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PLC-PH-EGFP/sktlRNAi/"/>
    </mc:Choice>
  </mc:AlternateContent>
  <xr:revisionPtr revIDLastSave="0" documentId="10_ncr:8100000_{F1A3299D-A5CE-1C4A-BA7E-D1C90CAA4BE7}" xr6:coauthVersionLast="33" xr6:coauthVersionMax="33" xr10:uidLastSave="{00000000-0000-0000-0000-000000000000}"/>
  <bookViews>
    <workbookView xWindow="520" yWindow="7280" windowWidth="31820" windowHeight="15440" activeTab="13" xr2:uid="{C381C90C-8515-5C42-9B35-0186FCF1433C}"/>
  </bookViews>
  <sheets>
    <sheet name="Image18" sheetId="14" r:id="rId1"/>
    <sheet name="Image17" sheetId="13" r:id="rId2"/>
    <sheet name="Image16" sheetId="12" r:id="rId3"/>
    <sheet name="Image6 (2)" sheetId="11" r:id="rId4"/>
    <sheet name="Image27" sheetId="10" r:id="rId5"/>
    <sheet name="Image26" sheetId="9" r:id="rId6"/>
    <sheet name="Image7" sheetId="8" r:id="rId7"/>
    <sheet name="Image6" sheetId="7" r:id="rId8"/>
    <sheet name="Image5" sheetId="6" r:id="rId9"/>
    <sheet name="Image4" sheetId="5" r:id="rId10"/>
    <sheet name="Image3" sheetId="4" r:id="rId11"/>
    <sheet name="Image15" sheetId="3" r:id="rId12"/>
    <sheet name="Image14" sheetId="2" r:id="rId13"/>
    <sheet name="Sheet1" sheetId="1" r:id="rId14"/>
  </sheets>
  <definedNames>
    <definedName name="Plot_Values_Image14" localSheetId="12">Image14!$A$1:$AE$208</definedName>
    <definedName name="Plot_Values_Image15" localSheetId="11">Image15!$A$1:$AG$178</definedName>
    <definedName name="Plot_Values_Image16" localSheetId="2">Image16!$A$1:$X$149</definedName>
    <definedName name="Plot_Values_Image17" localSheetId="1">Image17!$A$1:$AC$147</definedName>
    <definedName name="Plot_Values_Image18" localSheetId="0">Image18!$A$1:$AB$174</definedName>
    <definedName name="Plot_Values_Image26" localSheetId="5">Image26!$A$1:$AE$225</definedName>
    <definedName name="Plot_Values_Image27" localSheetId="4">Image27!$A$1:$AG$194</definedName>
    <definedName name="Plot_Values_Image3" localSheetId="10">Image3!$A$1:$AA$212</definedName>
    <definedName name="Plot_Values_Image4" localSheetId="9">Image4!$A$1:$AH$184</definedName>
    <definedName name="Plot_Values_Image5" localSheetId="8">Image5!$A$1:$AH$201</definedName>
    <definedName name="Plot_Values_Image6" localSheetId="7">Image6!$A$1:$W$225</definedName>
    <definedName name="Plot_Values_Image6" localSheetId="3">'Image6 (2)'!$A$1:$AG$225</definedName>
    <definedName name="Plot_Values_Image7" localSheetId="6">Image7!$A$1:$W$248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" i="14" l="1"/>
  <c r="AE2" i="14"/>
  <c r="AD3" i="14"/>
  <c r="AE3" i="14"/>
  <c r="AD4" i="14"/>
  <c r="AE4" i="14"/>
  <c r="AD5" i="14"/>
  <c r="AE5" i="14"/>
  <c r="AD6" i="14"/>
  <c r="AE6" i="14"/>
  <c r="AD7" i="14"/>
  <c r="AE7" i="14"/>
  <c r="AD8" i="14"/>
  <c r="AE8" i="14"/>
  <c r="AD9" i="14"/>
  <c r="AE9" i="14"/>
  <c r="AD10" i="14"/>
  <c r="AE10" i="14"/>
  <c r="AD11" i="14"/>
  <c r="AE11" i="14"/>
  <c r="AD12" i="14"/>
  <c r="AE12" i="14"/>
  <c r="AD13" i="14"/>
  <c r="AE13" i="14"/>
  <c r="AD14" i="14"/>
  <c r="AE14" i="14"/>
  <c r="AD15" i="14"/>
  <c r="AE15" i="14"/>
  <c r="AD16" i="14"/>
  <c r="AE16" i="14"/>
  <c r="AD17" i="14"/>
  <c r="AE17" i="14"/>
  <c r="AD18" i="14"/>
  <c r="AE18" i="14"/>
  <c r="AD19" i="14"/>
  <c r="AE19" i="14"/>
  <c r="AD20" i="14"/>
  <c r="AE20" i="14"/>
  <c r="AD21" i="14"/>
  <c r="AE21" i="14"/>
  <c r="AD22" i="14"/>
  <c r="AE22" i="14"/>
  <c r="AD23" i="14"/>
  <c r="AE23" i="14"/>
  <c r="AD24" i="14"/>
  <c r="AE24" i="14"/>
  <c r="AD25" i="14"/>
  <c r="AE25" i="14"/>
  <c r="AD26" i="14"/>
  <c r="AE26" i="14"/>
  <c r="AD27" i="14"/>
  <c r="AE27" i="14"/>
  <c r="AD28" i="14"/>
  <c r="AE28" i="14"/>
  <c r="AD29" i="14"/>
  <c r="AE29" i="14"/>
  <c r="AD30" i="14"/>
  <c r="AE30" i="14"/>
  <c r="AD31" i="14"/>
  <c r="AE31" i="14"/>
  <c r="AD32" i="14"/>
  <c r="AE32" i="14"/>
  <c r="AD33" i="14"/>
  <c r="AE33" i="14"/>
  <c r="AD34" i="14"/>
  <c r="AE34" i="14"/>
  <c r="AD35" i="14"/>
  <c r="AE35" i="14"/>
  <c r="AD36" i="14"/>
  <c r="AE36" i="14"/>
  <c r="AD37" i="14"/>
  <c r="AE37" i="14"/>
  <c r="AD38" i="14"/>
  <c r="AE38" i="14"/>
  <c r="AD39" i="14"/>
  <c r="AE39" i="14"/>
  <c r="AD40" i="14"/>
  <c r="AE40" i="14"/>
  <c r="AD41" i="14"/>
  <c r="AE41" i="14"/>
  <c r="AD42" i="14"/>
  <c r="AE42" i="14"/>
  <c r="AD43" i="14"/>
  <c r="AE43" i="14"/>
  <c r="AD44" i="14"/>
  <c r="AE44" i="14"/>
  <c r="AD45" i="14"/>
  <c r="AE45" i="14"/>
  <c r="AD46" i="14"/>
  <c r="AE46" i="14"/>
  <c r="AD47" i="14"/>
  <c r="AE47" i="14"/>
  <c r="AD48" i="14"/>
  <c r="AE48" i="14"/>
  <c r="AD49" i="14"/>
  <c r="AE49" i="14"/>
  <c r="AD50" i="14"/>
  <c r="AE50" i="14"/>
  <c r="AD51" i="14"/>
  <c r="AE51" i="14"/>
  <c r="AD52" i="14"/>
  <c r="AE52" i="14"/>
  <c r="AD53" i="14"/>
  <c r="AE53" i="14"/>
  <c r="AD54" i="14"/>
  <c r="AE54" i="14"/>
  <c r="AD55" i="14"/>
  <c r="AE55" i="14"/>
  <c r="AD56" i="14"/>
  <c r="AE56" i="14"/>
  <c r="AD57" i="14"/>
  <c r="AE57" i="14"/>
  <c r="AD58" i="14"/>
  <c r="AE58" i="14"/>
  <c r="AD59" i="14"/>
  <c r="AE59" i="14"/>
  <c r="AD60" i="14"/>
  <c r="AE60" i="14"/>
  <c r="AD61" i="14"/>
  <c r="AE61" i="14"/>
  <c r="AD62" i="14"/>
  <c r="AE62" i="14"/>
  <c r="AD63" i="14"/>
  <c r="AE63" i="14"/>
  <c r="AD64" i="14"/>
  <c r="AE64" i="14"/>
  <c r="AD65" i="14"/>
  <c r="AE65" i="14"/>
  <c r="AD66" i="14"/>
  <c r="AE66" i="14"/>
  <c r="AD67" i="14"/>
  <c r="AE67" i="14"/>
  <c r="AD68" i="14"/>
  <c r="AE68" i="14"/>
  <c r="AD69" i="14"/>
  <c r="AE69" i="14"/>
  <c r="AD70" i="14"/>
  <c r="AE70" i="14"/>
  <c r="AD71" i="14"/>
  <c r="AE71" i="14"/>
  <c r="AD72" i="14"/>
  <c r="AE72" i="14"/>
  <c r="AD73" i="14"/>
  <c r="AE73" i="14"/>
  <c r="AD74" i="14"/>
  <c r="AE74" i="14"/>
  <c r="AD75" i="14"/>
  <c r="AE75" i="14"/>
  <c r="AD76" i="14"/>
  <c r="AE76" i="14"/>
  <c r="AD77" i="14"/>
  <c r="AE77" i="14"/>
  <c r="AD78" i="14"/>
  <c r="AE78" i="14"/>
  <c r="AD79" i="14"/>
  <c r="AE79" i="14"/>
  <c r="AD80" i="14"/>
  <c r="AE80" i="14"/>
  <c r="AD81" i="14"/>
  <c r="AE81" i="14"/>
  <c r="AD82" i="14"/>
  <c r="AE82" i="14"/>
  <c r="AD83" i="14"/>
  <c r="AE83" i="14"/>
  <c r="AD84" i="14"/>
  <c r="AE84" i="14"/>
  <c r="AD85" i="14"/>
  <c r="AE85" i="14"/>
  <c r="AD86" i="14"/>
  <c r="AE86" i="14"/>
  <c r="AD87" i="14"/>
  <c r="AE87" i="14"/>
  <c r="AD88" i="14"/>
  <c r="AE88" i="14"/>
  <c r="AD89" i="14"/>
  <c r="AE89" i="14"/>
  <c r="AD90" i="14"/>
  <c r="AE90" i="14"/>
  <c r="AD91" i="14"/>
  <c r="AE91" i="14"/>
  <c r="AD92" i="14"/>
  <c r="AE92" i="14"/>
  <c r="AD93" i="14"/>
  <c r="AE93" i="14"/>
  <c r="AD94" i="14"/>
  <c r="AE94" i="14"/>
  <c r="AD95" i="14"/>
  <c r="AE95" i="14"/>
  <c r="AD96" i="14"/>
  <c r="AE96" i="14"/>
  <c r="AD97" i="14"/>
  <c r="AE97" i="14"/>
  <c r="AD98" i="14"/>
  <c r="AE98" i="14"/>
  <c r="AD99" i="14"/>
  <c r="AE99" i="14"/>
  <c r="AD100" i="14"/>
  <c r="AE100" i="14"/>
  <c r="AD101" i="14"/>
  <c r="AE101" i="14"/>
  <c r="AD102" i="14"/>
  <c r="AE102" i="14"/>
  <c r="AD103" i="14"/>
  <c r="AE103" i="14"/>
  <c r="AD104" i="14"/>
  <c r="AE104" i="14"/>
  <c r="AD105" i="14"/>
  <c r="AE105" i="14"/>
  <c r="AD106" i="14"/>
  <c r="AE106" i="14"/>
  <c r="AD107" i="14"/>
  <c r="AE107" i="14"/>
  <c r="AD108" i="14"/>
  <c r="AE108" i="14"/>
  <c r="AD109" i="14"/>
  <c r="AE109" i="14"/>
  <c r="AD110" i="14"/>
  <c r="AE110" i="14"/>
  <c r="AD111" i="14"/>
  <c r="AE111" i="14"/>
  <c r="AD112" i="14"/>
  <c r="AE112" i="14"/>
  <c r="AD113" i="14"/>
  <c r="AE113" i="14"/>
  <c r="AD114" i="14"/>
  <c r="AE114" i="14"/>
  <c r="AD115" i="14"/>
  <c r="AE115" i="14"/>
  <c r="AD116" i="14"/>
  <c r="AE116" i="14"/>
  <c r="AD117" i="14"/>
  <c r="AE117" i="14"/>
  <c r="AD118" i="14"/>
  <c r="AE118" i="14"/>
  <c r="AD119" i="14"/>
  <c r="AE119" i="14"/>
  <c r="AD120" i="14"/>
  <c r="AE120" i="14"/>
  <c r="AD121" i="14"/>
  <c r="AE121" i="14"/>
  <c r="AD122" i="14"/>
  <c r="AE122" i="14"/>
  <c r="AD123" i="14"/>
  <c r="AE123" i="14"/>
  <c r="AD124" i="14"/>
  <c r="AE124" i="14"/>
  <c r="AD125" i="14"/>
  <c r="AE125" i="14"/>
  <c r="AD126" i="14"/>
  <c r="AE126" i="14"/>
  <c r="AD127" i="14"/>
  <c r="AE127" i="14"/>
  <c r="AD128" i="14"/>
  <c r="AE128" i="14"/>
  <c r="AD129" i="14"/>
  <c r="AE129" i="14"/>
  <c r="AD130" i="14"/>
  <c r="AE130" i="14"/>
  <c r="AD131" i="14"/>
  <c r="AE131" i="14"/>
  <c r="AD132" i="14"/>
  <c r="AE132" i="14"/>
  <c r="AD133" i="14"/>
  <c r="AE133" i="14"/>
  <c r="AD134" i="14"/>
  <c r="AE134" i="14"/>
  <c r="AD135" i="14"/>
  <c r="AE135" i="14"/>
  <c r="AD136" i="14"/>
  <c r="AE136" i="14"/>
  <c r="AD137" i="14"/>
  <c r="AE137" i="14"/>
  <c r="AD138" i="14"/>
  <c r="AE138" i="14"/>
  <c r="AD139" i="14"/>
  <c r="AE139" i="14"/>
  <c r="AD140" i="14"/>
  <c r="AE140" i="14"/>
  <c r="AD141" i="14"/>
  <c r="AE141" i="14"/>
  <c r="AD142" i="14"/>
  <c r="AE142" i="14"/>
  <c r="AD143" i="14"/>
  <c r="AE143" i="14"/>
  <c r="AD144" i="14"/>
  <c r="AE144" i="14"/>
  <c r="AD145" i="14"/>
  <c r="AE145" i="14"/>
  <c r="AD146" i="14"/>
  <c r="AE146" i="14"/>
  <c r="AD147" i="14"/>
  <c r="AE147" i="14"/>
  <c r="AD148" i="14"/>
  <c r="AE148" i="14"/>
  <c r="AD149" i="14"/>
  <c r="AE149" i="14"/>
  <c r="AD150" i="14"/>
  <c r="AE150" i="14"/>
  <c r="AD151" i="14"/>
  <c r="AE151" i="14"/>
  <c r="AD152" i="14"/>
  <c r="AE152" i="14"/>
  <c r="AD153" i="14"/>
  <c r="AE153" i="14"/>
  <c r="AD154" i="14"/>
  <c r="AE154" i="14"/>
  <c r="AD155" i="14"/>
  <c r="AE155" i="14"/>
  <c r="AD156" i="14"/>
  <c r="AE156" i="14"/>
  <c r="AD157" i="14"/>
  <c r="AE157" i="14"/>
  <c r="AD158" i="14"/>
  <c r="AE158" i="14"/>
  <c r="AD159" i="14"/>
  <c r="AE159" i="14"/>
  <c r="AD160" i="14"/>
  <c r="AE160" i="14"/>
  <c r="AD161" i="14"/>
  <c r="AE161" i="14"/>
  <c r="AD162" i="14"/>
  <c r="AE162" i="14"/>
  <c r="AD163" i="14"/>
  <c r="AE163" i="14"/>
  <c r="AD164" i="14"/>
  <c r="AE164" i="14"/>
  <c r="AD165" i="14"/>
  <c r="AE165" i="14"/>
  <c r="AD166" i="14"/>
  <c r="AE166" i="14"/>
  <c r="AD167" i="14"/>
  <c r="AE167" i="14"/>
  <c r="AD168" i="14"/>
  <c r="AE168" i="14"/>
  <c r="AD169" i="14"/>
  <c r="AE169" i="14"/>
  <c r="AD170" i="14"/>
  <c r="AE170" i="14"/>
  <c r="AD171" i="14"/>
  <c r="AE171" i="14"/>
  <c r="AD172" i="14"/>
  <c r="AE172" i="14"/>
  <c r="AD173" i="14"/>
  <c r="AE173" i="14"/>
  <c r="AD174" i="14"/>
  <c r="AE174" i="14"/>
  <c r="AE2" i="13"/>
  <c r="AF2" i="13"/>
  <c r="AE3" i="13"/>
  <c r="AF3" i="13"/>
  <c r="AE4" i="13"/>
  <c r="AF4" i="13"/>
  <c r="AE5" i="13"/>
  <c r="AF5" i="13"/>
  <c r="AE6" i="13"/>
  <c r="AF6" i="13"/>
  <c r="AE7" i="13"/>
  <c r="AF7" i="13"/>
  <c r="AE8" i="13"/>
  <c r="AF8" i="13"/>
  <c r="AE9" i="13"/>
  <c r="AF9" i="13"/>
  <c r="AE10" i="13"/>
  <c r="AF10" i="13"/>
  <c r="AE11" i="13"/>
  <c r="AF11" i="13"/>
  <c r="AE12" i="13"/>
  <c r="AF12" i="13"/>
  <c r="AE13" i="13"/>
  <c r="AF13" i="13"/>
  <c r="AE14" i="13"/>
  <c r="AF14" i="13"/>
  <c r="AE15" i="13"/>
  <c r="AF15" i="13"/>
  <c r="AE16" i="13"/>
  <c r="AF16" i="13"/>
  <c r="AE17" i="13"/>
  <c r="AF17" i="13"/>
  <c r="AE18" i="13"/>
  <c r="AF18" i="13"/>
  <c r="AE19" i="13"/>
  <c r="AF19" i="13"/>
  <c r="AE20" i="13"/>
  <c r="AF20" i="13"/>
  <c r="AE21" i="13"/>
  <c r="AF21" i="13"/>
  <c r="AE22" i="13"/>
  <c r="AF22" i="13"/>
  <c r="AE23" i="13"/>
  <c r="AF23" i="13"/>
  <c r="AE24" i="13"/>
  <c r="AF24" i="13"/>
  <c r="AE25" i="13"/>
  <c r="AF25" i="13"/>
  <c r="AE26" i="13"/>
  <c r="AF26" i="13"/>
  <c r="AE27" i="13"/>
  <c r="AF27" i="13"/>
  <c r="AE28" i="13"/>
  <c r="AF28" i="13"/>
  <c r="AE29" i="13"/>
  <c r="AF29" i="13"/>
  <c r="AE30" i="13"/>
  <c r="AF30" i="13"/>
  <c r="AE31" i="13"/>
  <c r="AF31" i="13"/>
  <c r="AE32" i="13"/>
  <c r="AF32" i="13"/>
  <c r="AE33" i="13"/>
  <c r="AF33" i="13"/>
  <c r="AE34" i="13"/>
  <c r="AF34" i="13"/>
  <c r="AE35" i="13"/>
  <c r="AF35" i="13"/>
  <c r="AE36" i="13"/>
  <c r="AF36" i="13"/>
  <c r="AE37" i="13"/>
  <c r="AF37" i="13"/>
  <c r="AE38" i="13"/>
  <c r="AF38" i="13"/>
  <c r="AE39" i="13"/>
  <c r="AF39" i="13"/>
  <c r="AE40" i="13"/>
  <c r="AF40" i="13"/>
  <c r="AE41" i="13"/>
  <c r="AF41" i="13"/>
  <c r="AE42" i="13"/>
  <c r="AF42" i="13"/>
  <c r="AE43" i="13"/>
  <c r="AF43" i="13"/>
  <c r="AE44" i="13"/>
  <c r="AF44" i="13"/>
  <c r="AE45" i="13"/>
  <c r="AF45" i="13"/>
  <c r="AE46" i="13"/>
  <c r="AF46" i="13"/>
  <c r="AE47" i="13"/>
  <c r="AF47" i="13"/>
  <c r="AE48" i="13"/>
  <c r="AF48" i="13"/>
  <c r="AE49" i="13"/>
  <c r="AF49" i="13"/>
  <c r="AE50" i="13"/>
  <c r="AF50" i="13"/>
  <c r="AE51" i="13"/>
  <c r="AF51" i="13"/>
  <c r="AE52" i="13"/>
  <c r="AF52" i="13"/>
  <c r="AE53" i="13"/>
  <c r="AF53" i="13"/>
  <c r="AE54" i="13"/>
  <c r="AF54" i="13"/>
  <c r="AE55" i="13"/>
  <c r="AF55" i="13"/>
  <c r="AE56" i="13"/>
  <c r="AF56" i="13"/>
  <c r="AE57" i="13"/>
  <c r="AF57" i="13"/>
  <c r="AE58" i="13"/>
  <c r="AF58" i="13"/>
  <c r="AE59" i="13"/>
  <c r="AF59" i="13"/>
  <c r="AE60" i="13"/>
  <c r="AF60" i="13"/>
  <c r="AE61" i="13"/>
  <c r="AF61" i="13"/>
  <c r="AE62" i="13"/>
  <c r="AF62" i="13"/>
  <c r="AE63" i="13"/>
  <c r="AF63" i="13"/>
  <c r="AE64" i="13"/>
  <c r="AF64" i="13"/>
  <c r="AE65" i="13"/>
  <c r="AF65" i="13"/>
  <c r="AE66" i="13"/>
  <c r="AF66" i="13"/>
  <c r="AE67" i="13"/>
  <c r="AF67" i="13"/>
  <c r="AE68" i="13"/>
  <c r="AF68" i="13"/>
  <c r="AE69" i="13"/>
  <c r="AF69" i="13"/>
  <c r="AE70" i="13"/>
  <c r="AF70" i="13"/>
  <c r="AE71" i="13"/>
  <c r="AF71" i="13"/>
  <c r="AE72" i="13"/>
  <c r="AF72" i="13"/>
  <c r="AE73" i="13"/>
  <c r="AF73" i="13"/>
  <c r="AE74" i="13"/>
  <c r="AF74" i="13"/>
  <c r="AE75" i="13"/>
  <c r="AF75" i="13"/>
  <c r="AE76" i="13"/>
  <c r="AF76" i="13"/>
  <c r="AE77" i="13"/>
  <c r="AF77" i="13"/>
  <c r="AE78" i="13"/>
  <c r="AF78" i="13"/>
  <c r="AE79" i="13"/>
  <c r="AF79" i="13"/>
  <c r="AE80" i="13"/>
  <c r="AF80" i="13"/>
  <c r="AE81" i="13"/>
  <c r="AF81" i="13"/>
  <c r="AE82" i="13"/>
  <c r="AF82" i="13"/>
  <c r="AE83" i="13"/>
  <c r="AF83" i="13"/>
  <c r="AE84" i="13"/>
  <c r="AF84" i="13"/>
  <c r="AE85" i="13"/>
  <c r="AF85" i="13"/>
  <c r="AE86" i="13"/>
  <c r="AF86" i="13"/>
  <c r="AE87" i="13"/>
  <c r="AF87" i="13"/>
  <c r="AE88" i="13"/>
  <c r="AF88" i="13"/>
  <c r="AE89" i="13"/>
  <c r="AF89" i="13"/>
  <c r="AE90" i="13"/>
  <c r="AF90" i="13"/>
  <c r="AE91" i="13"/>
  <c r="AF91" i="13"/>
  <c r="AE92" i="13"/>
  <c r="AF92" i="13"/>
  <c r="AE93" i="13"/>
  <c r="AF93" i="13"/>
  <c r="AE94" i="13"/>
  <c r="AF94" i="13"/>
  <c r="AE95" i="13"/>
  <c r="AF95" i="13"/>
  <c r="AE96" i="13"/>
  <c r="AF96" i="13"/>
  <c r="AE97" i="13"/>
  <c r="AF97" i="13"/>
  <c r="AE98" i="13"/>
  <c r="AF98" i="13"/>
  <c r="AE99" i="13"/>
  <c r="AF99" i="13"/>
  <c r="AE100" i="13"/>
  <c r="AF100" i="13"/>
  <c r="AE101" i="13"/>
  <c r="AF101" i="13"/>
  <c r="AE102" i="13"/>
  <c r="AF102" i="13"/>
  <c r="AE103" i="13"/>
  <c r="AF103" i="13"/>
  <c r="AE104" i="13"/>
  <c r="AF104" i="13"/>
  <c r="AE105" i="13"/>
  <c r="AF105" i="13"/>
  <c r="AE106" i="13"/>
  <c r="AF106" i="13"/>
  <c r="AE107" i="13"/>
  <c r="AF107" i="13"/>
  <c r="AE108" i="13"/>
  <c r="AF108" i="13"/>
  <c r="AE109" i="13"/>
  <c r="AF109" i="13"/>
  <c r="AE110" i="13"/>
  <c r="AF110" i="13"/>
  <c r="AE111" i="13"/>
  <c r="AF111" i="13"/>
  <c r="AE112" i="13"/>
  <c r="AF112" i="13"/>
  <c r="AE113" i="13"/>
  <c r="AF113" i="13"/>
  <c r="AE114" i="13"/>
  <c r="AF114" i="13"/>
  <c r="AE115" i="13"/>
  <c r="AF115" i="13"/>
  <c r="AE116" i="13"/>
  <c r="AF116" i="13"/>
  <c r="AE117" i="13"/>
  <c r="AF117" i="13"/>
  <c r="AE118" i="13"/>
  <c r="AF118" i="13"/>
  <c r="AE119" i="13"/>
  <c r="AF119" i="13"/>
  <c r="AE120" i="13"/>
  <c r="AF120" i="13"/>
  <c r="AE121" i="13"/>
  <c r="AF121" i="13"/>
  <c r="AE122" i="13"/>
  <c r="AF122" i="13"/>
  <c r="AE123" i="13"/>
  <c r="AF123" i="13"/>
  <c r="AE124" i="13"/>
  <c r="AF124" i="13"/>
  <c r="AE125" i="13"/>
  <c r="AF125" i="13"/>
  <c r="AE126" i="13"/>
  <c r="AF126" i="13"/>
  <c r="AE127" i="13"/>
  <c r="AF127" i="13"/>
  <c r="AE128" i="13"/>
  <c r="AF128" i="13"/>
  <c r="AE129" i="13"/>
  <c r="AF129" i="13"/>
  <c r="AE130" i="13"/>
  <c r="AF130" i="13"/>
  <c r="AE131" i="13"/>
  <c r="AF131" i="13"/>
  <c r="AE132" i="13"/>
  <c r="AF132" i="13"/>
  <c r="AE133" i="13"/>
  <c r="AF133" i="13"/>
  <c r="AE134" i="13"/>
  <c r="AF134" i="13"/>
  <c r="AE135" i="13"/>
  <c r="AF135" i="13"/>
  <c r="AE136" i="13"/>
  <c r="AF136" i="13"/>
  <c r="AE137" i="13"/>
  <c r="AF137" i="13"/>
  <c r="AE138" i="13"/>
  <c r="AF138" i="13"/>
  <c r="AE139" i="13"/>
  <c r="AF139" i="13"/>
  <c r="AE140" i="13"/>
  <c r="AF140" i="13"/>
  <c r="AE141" i="13"/>
  <c r="AF141" i="13"/>
  <c r="AE142" i="13"/>
  <c r="AF142" i="13"/>
  <c r="AE143" i="13"/>
  <c r="AF143" i="13"/>
  <c r="AE144" i="13"/>
  <c r="AF144" i="13"/>
  <c r="AE145" i="13"/>
  <c r="AF145" i="13"/>
  <c r="AE146" i="13"/>
  <c r="AF146" i="13"/>
  <c r="AE147" i="13"/>
  <c r="AF147" i="13"/>
  <c r="Z2" i="12"/>
  <c r="AA2" i="12"/>
  <c r="Z3" i="12"/>
  <c r="AA3" i="12"/>
  <c r="Z4" i="12"/>
  <c r="AA4" i="12"/>
  <c r="Z5" i="12"/>
  <c r="AA5" i="12"/>
  <c r="Z6" i="12"/>
  <c r="AA6" i="12"/>
  <c r="Z7" i="12"/>
  <c r="AA7" i="12"/>
  <c r="Z8" i="12"/>
  <c r="AA8" i="12"/>
  <c r="Z9" i="12"/>
  <c r="AA9" i="12"/>
  <c r="Z10" i="12"/>
  <c r="AA10" i="12"/>
  <c r="Z11" i="12"/>
  <c r="AA11" i="12"/>
  <c r="Z12" i="12"/>
  <c r="AA12" i="12"/>
  <c r="Z13" i="12"/>
  <c r="AA13" i="12"/>
  <c r="Z14" i="12"/>
  <c r="AA14" i="12"/>
  <c r="Z15" i="12"/>
  <c r="AA15" i="12"/>
  <c r="Z16" i="12"/>
  <c r="AA16" i="12"/>
  <c r="Z17" i="12"/>
  <c r="AA17" i="12"/>
  <c r="Z18" i="12"/>
  <c r="AA18" i="12"/>
  <c r="Z19" i="12"/>
  <c r="AA19" i="12"/>
  <c r="Z20" i="12"/>
  <c r="AA20" i="12"/>
  <c r="Z21" i="12"/>
  <c r="AA21" i="12"/>
  <c r="Z22" i="12"/>
  <c r="AA22" i="12"/>
  <c r="Z23" i="12"/>
  <c r="AA23" i="12"/>
  <c r="Z24" i="12"/>
  <c r="AA24" i="12"/>
  <c r="Z25" i="12"/>
  <c r="AA25" i="12"/>
  <c r="Z26" i="12"/>
  <c r="AA26" i="12"/>
  <c r="Z27" i="12"/>
  <c r="AA27" i="12"/>
  <c r="Z28" i="12"/>
  <c r="AA28" i="12"/>
  <c r="Z29" i="12"/>
  <c r="AA29" i="12"/>
  <c r="Z30" i="12"/>
  <c r="AA30" i="12"/>
  <c r="Z31" i="12"/>
  <c r="AA31" i="12"/>
  <c r="Z32" i="12"/>
  <c r="AA32" i="12"/>
  <c r="Z33" i="12"/>
  <c r="AA33" i="12"/>
  <c r="Z34" i="12"/>
  <c r="AA34" i="12"/>
  <c r="Z35" i="12"/>
  <c r="AA35" i="12"/>
  <c r="Z36" i="12"/>
  <c r="AA36" i="12"/>
  <c r="Z37" i="12"/>
  <c r="AA37" i="12"/>
  <c r="Z38" i="12"/>
  <c r="AA38" i="12"/>
  <c r="Z39" i="12"/>
  <c r="AA39" i="12"/>
  <c r="Z40" i="12"/>
  <c r="AA40" i="12"/>
  <c r="Z41" i="12"/>
  <c r="AA41" i="12"/>
  <c r="Z42" i="12"/>
  <c r="AA42" i="12"/>
  <c r="Z43" i="12"/>
  <c r="AA43" i="12"/>
  <c r="Z44" i="12"/>
  <c r="AA44" i="12"/>
  <c r="Z45" i="12"/>
  <c r="AA45" i="12"/>
  <c r="Z46" i="12"/>
  <c r="AA46" i="12"/>
  <c r="Z47" i="12"/>
  <c r="AA47" i="12"/>
  <c r="Z48" i="12"/>
  <c r="AA48" i="12"/>
  <c r="Z49" i="12"/>
  <c r="AA49" i="12"/>
  <c r="Z50" i="12"/>
  <c r="AA50" i="12"/>
  <c r="Z51" i="12"/>
  <c r="AA51" i="12"/>
  <c r="Z52" i="12"/>
  <c r="AA52" i="12"/>
  <c r="Z53" i="12"/>
  <c r="AA53" i="12"/>
  <c r="Z54" i="12"/>
  <c r="AA54" i="12"/>
  <c r="Z55" i="12"/>
  <c r="AA55" i="12"/>
  <c r="Z56" i="12"/>
  <c r="AA56" i="12"/>
  <c r="Z57" i="12"/>
  <c r="AA57" i="12"/>
  <c r="Z58" i="12"/>
  <c r="AA58" i="12"/>
  <c r="Z59" i="12"/>
  <c r="AA59" i="12"/>
  <c r="Z60" i="12"/>
  <c r="AA60" i="12"/>
  <c r="Z61" i="12"/>
  <c r="AA61" i="12"/>
  <c r="Z62" i="12"/>
  <c r="AA62" i="12"/>
  <c r="Z63" i="12"/>
  <c r="AA63" i="12"/>
  <c r="Z64" i="12"/>
  <c r="AA64" i="12"/>
  <c r="Z65" i="12"/>
  <c r="AA65" i="12"/>
  <c r="Z66" i="12"/>
  <c r="AA66" i="12"/>
  <c r="Z67" i="12"/>
  <c r="AA67" i="12"/>
  <c r="Z68" i="12"/>
  <c r="AA68" i="12"/>
  <c r="Z69" i="12"/>
  <c r="AA69" i="12"/>
  <c r="Z70" i="12"/>
  <c r="AA70" i="12"/>
  <c r="Z71" i="12"/>
  <c r="AA71" i="12"/>
  <c r="Z72" i="12"/>
  <c r="AA72" i="12"/>
  <c r="Z73" i="12"/>
  <c r="AA73" i="12"/>
  <c r="Z74" i="12"/>
  <c r="AA74" i="12"/>
  <c r="Z75" i="12"/>
  <c r="AA75" i="12"/>
  <c r="Z76" i="12"/>
  <c r="AA76" i="12"/>
  <c r="Z77" i="12"/>
  <c r="AA77" i="12"/>
  <c r="Z78" i="12"/>
  <c r="AA78" i="12"/>
  <c r="Z79" i="12"/>
  <c r="AA79" i="12"/>
  <c r="Z80" i="12"/>
  <c r="AA80" i="12"/>
  <c r="Z81" i="12"/>
  <c r="AA81" i="12"/>
  <c r="Z82" i="12"/>
  <c r="AA82" i="12"/>
  <c r="Z83" i="12"/>
  <c r="AA83" i="12"/>
  <c r="Z84" i="12"/>
  <c r="AA84" i="12"/>
  <c r="Z85" i="12"/>
  <c r="AA85" i="12"/>
  <c r="Z86" i="12"/>
  <c r="AA86" i="12"/>
  <c r="Z87" i="12"/>
  <c r="AA87" i="12"/>
  <c r="Z88" i="12"/>
  <c r="AA88" i="12"/>
  <c r="Z89" i="12"/>
  <c r="AA89" i="12"/>
  <c r="Z90" i="12"/>
  <c r="AA90" i="12"/>
  <c r="Z91" i="12"/>
  <c r="AA91" i="12"/>
  <c r="Z92" i="12"/>
  <c r="AA92" i="12"/>
  <c r="Z93" i="12"/>
  <c r="AA93" i="12"/>
  <c r="Z94" i="12"/>
  <c r="AA94" i="12"/>
  <c r="Z95" i="12"/>
  <c r="AA95" i="12"/>
  <c r="Z96" i="12"/>
  <c r="AA96" i="12"/>
  <c r="Z97" i="12"/>
  <c r="AA97" i="12"/>
  <c r="Z98" i="12"/>
  <c r="AA98" i="12"/>
  <c r="Z99" i="12"/>
  <c r="AA99" i="12"/>
  <c r="Z100" i="12"/>
  <c r="AA100" i="12"/>
  <c r="Z101" i="12"/>
  <c r="AA101" i="12"/>
  <c r="Z102" i="12"/>
  <c r="AA102" i="12"/>
  <c r="Z103" i="12"/>
  <c r="AA103" i="12"/>
  <c r="Z104" i="12"/>
  <c r="AA104" i="12"/>
  <c r="Z105" i="12"/>
  <c r="AA105" i="12"/>
  <c r="Z106" i="12"/>
  <c r="AA106" i="12"/>
  <c r="Z107" i="12"/>
  <c r="AA107" i="12"/>
  <c r="Z108" i="12"/>
  <c r="AA108" i="12"/>
  <c r="Z109" i="12"/>
  <c r="AA109" i="12"/>
  <c r="Z110" i="12"/>
  <c r="AA110" i="12"/>
  <c r="Z111" i="12"/>
  <c r="AA111" i="12"/>
  <c r="Z112" i="12"/>
  <c r="AA112" i="12"/>
  <c r="Z113" i="12"/>
  <c r="AA113" i="12"/>
  <c r="Z114" i="12"/>
  <c r="AA114" i="12"/>
  <c r="Z115" i="12"/>
  <c r="AA115" i="12"/>
  <c r="Z116" i="12"/>
  <c r="AA116" i="12"/>
  <c r="Z117" i="12"/>
  <c r="AA117" i="12"/>
  <c r="Z118" i="12"/>
  <c r="AA118" i="12"/>
  <c r="Z119" i="12"/>
  <c r="AA119" i="12"/>
  <c r="Z120" i="12"/>
  <c r="AA120" i="12"/>
  <c r="Z121" i="12"/>
  <c r="AA121" i="12"/>
  <c r="Z122" i="12"/>
  <c r="AA122" i="12"/>
  <c r="Z123" i="12"/>
  <c r="AA123" i="12"/>
  <c r="Z124" i="12"/>
  <c r="AA124" i="12"/>
  <c r="Z125" i="12"/>
  <c r="AA125" i="12"/>
  <c r="Z126" i="12"/>
  <c r="AA126" i="12"/>
  <c r="Z127" i="12"/>
  <c r="AA127" i="12"/>
  <c r="Z128" i="12"/>
  <c r="AA128" i="12"/>
  <c r="Z129" i="12"/>
  <c r="AA129" i="12"/>
  <c r="Z130" i="12"/>
  <c r="AA130" i="12"/>
  <c r="Z131" i="12"/>
  <c r="AA131" i="12"/>
  <c r="Z132" i="12"/>
  <c r="AA132" i="12"/>
  <c r="Z133" i="12"/>
  <c r="AA133" i="12"/>
  <c r="Z134" i="12"/>
  <c r="AA134" i="12"/>
  <c r="Z135" i="12"/>
  <c r="AA135" i="12"/>
  <c r="Z136" i="12"/>
  <c r="AA136" i="12"/>
  <c r="Z137" i="12"/>
  <c r="AA137" i="12"/>
  <c r="Z138" i="12"/>
  <c r="AA138" i="12"/>
  <c r="Z139" i="12"/>
  <c r="AA139" i="12"/>
  <c r="Z140" i="12"/>
  <c r="AA140" i="12"/>
  <c r="Z141" i="12"/>
  <c r="AA141" i="12"/>
  <c r="Z142" i="12"/>
  <c r="AA142" i="12"/>
  <c r="Z143" i="12"/>
  <c r="AA143" i="12"/>
  <c r="Z144" i="12"/>
  <c r="AA144" i="12"/>
  <c r="Z145" i="12"/>
  <c r="AA145" i="12"/>
  <c r="Z146" i="12"/>
  <c r="AA146" i="12"/>
  <c r="Z147" i="12"/>
  <c r="AA147" i="12"/>
  <c r="Z148" i="12"/>
  <c r="AA148" i="12"/>
  <c r="Z149" i="12"/>
  <c r="AA149" i="12"/>
  <c r="AY175" i="1"/>
  <c r="AY167" i="1"/>
  <c r="AY158" i="1"/>
  <c r="AY150" i="1"/>
  <c r="AQ150" i="1"/>
  <c r="AU148" i="1"/>
  <c r="AQ143" i="1"/>
  <c r="AY141" i="1"/>
  <c r="AU141" i="1"/>
  <c r="AQ136" i="1"/>
  <c r="AU134" i="1"/>
  <c r="AY133" i="1"/>
  <c r="AQ128" i="1"/>
  <c r="AU127" i="1"/>
  <c r="AY124" i="1"/>
  <c r="AQ121" i="1"/>
  <c r="AU119" i="1"/>
  <c r="AY115" i="1"/>
  <c r="AQ114" i="1"/>
  <c r="AU112" i="1"/>
  <c r="AY107" i="1"/>
  <c r="AQ106" i="1"/>
  <c r="AU105" i="1"/>
  <c r="AQ99" i="1"/>
  <c r="AY98" i="1"/>
  <c r="AU98" i="1"/>
  <c r="AQ92" i="1"/>
  <c r="AU90" i="1"/>
  <c r="AY89" i="1"/>
  <c r="AQ84" i="1"/>
  <c r="AU83" i="1"/>
  <c r="AY81" i="1"/>
  <c r="AQ77" i="1"/>
  <c r="AU76" i="1"/>
  <c r="AY72" i="1"/>
  <c r="AQ70" i="1"/>
  <c r="AU69" i="1"/>
  <c r="AY64" i="1"/>
  <c r="AQ62" i="1"/>
  <c r="AU61" i="1"/>
  <c r="AY55" i="1"/>
  <c r="AQ55" i="1"/>
  <c r="AU54" i="1"/>
  <c r="AQ48" i="1"/>
  <c r="AU47" i="1"/>
  <c r="AY46" i="1"/>
  <c r="AU40" i="1"/>
  <c r="AQ40" i="1"/>
  <c r="AY38" i="1"/>
  <c r="AQ33" i="1"/>
  <c r="AU32" i="1"/>
  <c r="AY29" i="1"/>
  <c r="AQ26" i="1"/>
  <c r="AU25" i="1"/>
  <c r="AY21" i="1"/>
  <c r="AU18" i="1"/>
  <c r="AQ18" i="1"/>
  <c r="AY12" i="1"/>
  <c r="AU11" i="1"/>
  <c r="AQ11" i="1"/>
  <c r="AI2" i="11" l="1"/>
  <c r="AJ2" i="11"/>
  <c r="AI3" i="11"/>
  <c r="AJ3" i="11"/>
  <c r="AI4" i="11"/>
  <c r="AJ4" i="11"/>
  <c r="AI5" i="11"/>
  <c r="AJ5" i="11"/>
  <c r="AI6" i="11"/>
  <c r="AJ6" i="11"/>
  <c r="AI7" i="11"/>
  <c r="AJ7" i="11"/>
  <c r="AI8" i="11"/>
  <c r="AJ8" i="11"/>
  <c r="AI9" i="11"/>
  <c r="AJ9" i="11"/>
  <c r="AI10" i="11"/>
  <c r="AJ10" i="11"/>
  <c r="AI11" i="11"/>
  <c r="AJ11" i="11"/>
  <c r="AI12" i="11"/>
  <c r="AJ12" i="11"/>
  <c r="AI13" i="11"/>
  <c r="AJ13" i="11"/>
  <c r="AI14" i="11"/>
  <c r="AJ14" i="11"/>
  <c r="AI15" i="11"/>
  <c r="AJ15" i="11"/>
  <c r="AI16" i="11"/>
  <c r="AJ16" i="11"/>
  <c r="AI17" i="11"/>
  <c r="AJ17" i="11"/>
  <c r="AI18" i="11"/>
  <c r="AJ18" i="11"/>
  <c r="AI19" i="11"/>
  <c r="AJ19" i="11"/>
  <c r="AI20" i="11"/>
  <c r="AJ20" i="11"/>
  <c r="AI21" i="11"/>
  <c r="AJ21" i="11"/>
  <c r="AI22" i="11"/>
  <c r="AJ22" i="11"/>
  <c r="AI23" i="11"/>
  <c r="AJ23" i="11"/>
  <c r="AI24" i="11"/>
  <c r="AJ24" i="11"/>
  <c r="AI25" i="11"/>
  <c r="AJ25" i="11"/>
  <c r="AI26" i="11"/>
  <c r="AJ26" i="11"/>
  <c r="AI27" i="11"/>
  <c r="AJ27" i="11"/>
  <c r="AI28" i="11"/>
  <c r="AJ28" i="11"/>
  <c r="AI29" i="11"/>
  <c r="AJ29" i="11"/>
  <c r="AI30" i="11"/>
  <c r="AJ30" i="11"/>
  <c r="AI31" i="11"/>
  <c r="AJ31" i="11"/>
  <c r="AI32" i="11"/>
  <c r="AJ32" i="11"/>
  <c r="AI33" i="11"/>
  <c r="AJ33" i="11"/>
  <c r="AI34" i="11"/>
  <c r="AJ34" i="11"/>
  <c r="AI35" i="11"/>
  <c r="AJ35" i="11"/>
  <c r="AI36" i="11"/>
  <c r="AJ36" i="11"/>
  <c r="AI37" i="11"/>
  <c r="AJ37" i="11"/>
  <c r="AI38" i="11"/>
  <c r="AJ38" i="11"/>
  <c r="AI39" i="11"/>
  <c r="AJ39" i="11"/>
  <c r="AI40" i="11"/>
  <c r="AJ40" i="11"/>
  <c r="AI41" i="11"/>
  <c r="AJ41" i="11"/>
  <c r="AI42" i="11"/>
  <c r="AJ42" i="11"/>
  <c r="AI43" i="11"/>
  <c r="AJ43" i="11"/>
  <c r="AI44" i="11"/>
  <c r="AJ44" i="11"/>
  <c r="AI45" i="11"/>
  <c r="AJ45" i="11"/>
  <c r="AI46" i="11"/>
  <c r="AJ46" i="11"/>
  <c r="AI47" i="11"/>
  <c r="AJ47" i="11"/>
  <c r="AI48" i="11"/>
  <c r="AJ48" i="11"/>
  <c r="AI49" i="11"/>
  <c r="AJ49" i="11"/>
  <c r="AI50" i="11"/>
  <c r="AJ50" i="11"/>
  <c r="AI51" i="11"/>
  <c r="AJ51" i="11"/>
  <c r="AI52" i="11"/>
  <c r="AJ52" i="11"/>
  <c r="AI53" i="11"/>
  <c r="AJ53" i="11"/>
  <c r="AI54" i="11"/>
  <c r="AJ54" i="11"/>
  <c r="AI55" i="11"/>
  <c r="AJ55" i="11"/>
  <c r="AI56" i="11"/>
  <c r="AJ56" i="11"/>
  <c r="AI57" i="11"/>
  <c r="AJ57" i="11"/>
  <c r="AI58" i="11"/>
  <c r="AJ58" i="11"/>
  <c r="AI59" i="11"/>
  <c r="AJ59" i="11"/>
  <c r="AI60" i="11"/>
  <c r="AJ60" i="11"/>
  <c r="AI61" i="11"/>
  <c r="AJ61" i="11"/>
  <c r="AI62" i="11"/>
  <c r="AJ62" i="11"/>
  <c r="AI63" i="11"/>
  <c r="AJ63" i="11"/>
  <c r="AI64" i="11"/>
  <c r="AJ64" i="11"/>
  <c r="AI65" i="11"/>
  <c r="AJ65" i="11"/>
  <c r="AI66" i="11"/>
  <c r="AJ66" i="11"/>
  <c r="AI67" i="11"/>
  <c r="AJ67" i="11"/>
  <c r="AI68" i="11"/>
  <c r="AJ68" i="11"/>
  <c r="AI69" i="11"/>
  <c r="AJ69" i="11"/>
  <c r="AI70" i="11"/>
  <c r="AJ70" i="11"/>
  <c r="AI71" i="11"/>
  <c r="AJ71" i="11"/>
  <c r="AI72" i="11"/>
  <c r="AJ72" i="11"/>
  <c r="AI73" i="11"/>
  <c r="AJ73" i="11"/>
  <c r="AI74" i="11"/>
  <c r="AJ74" i="11"/>
  <c r="AI75" i="11"/>
  <c r="AJ75" i="11"/>
  <c r="AI76" i="11"/>
  <c r="AJ76" i="11"/>
  <c r="AI77" i="11"/>
  <c r="AJ77" i="11"/>
  <c r="AI78" i="11"/>
  <c r="AJ78" i="11"/>
  <c r="AI79" i="11"/>
  <c r="AJ79" i="11"/>
  <c r="AI80" i="11"/>
  <c r="AJ80" i="11"/>
  <c r="AI81" i="11"/>
  <c r="AJ81" i="11"/>
  <c r="AI82" i="11"/>
  <c r="AJ82" i="11"/>
  <c r="AI83" i="11"/>
  <c r="AJ83" i="11"/>
  <c r="AI84" i="11"/>
  <c r="AJ84" i="11"/>
  <c r="AI85" i="11"/>
  <c r="AJ85" i="11"/>
  <c r="AI86" i="11"/>
  <c r="AJ86" i="11"/>
  <c r="AI87" i="11"/>
  <c r="AJ87" i="11"/>
  <c r="AI88" i="11"/>
  <c r="AJ88" i="11"/>
  <c r="AI89" i="11"/>
  <c r="AJ89" i="11"/>
  <c r="AI90" i="11"/>
  <c r="AJ90" i="11"/>
  <c r="AI91" i="11"/>
  <c r="AJ91" i="11"/>
  <c r="AI92" i="11"/>
  <c r="AJ92" i="11"/>
  <c r="AI93" i="11"/>
  <c r="AJ93" i="11"/>
  <c r="AI94" i="11"/>
  <c r="AJ94" i="11"/>
  <c r="AI95" i="11"/>
  <c r="AJ95" i="11"/>
  <c r="AI96" i="11"/>
  <c r="AJ96" i="11"/>
  <c r="AI97" i="11"/>
  <c r="AJ97" i="11"/>
  <c r="AI98" i="11"/>
  <c r="AJ98" i="11"/>
  <c r="AI99" i="11"/>
  <c r="AJ99" i="11"/>
  <c r="AI100" i="11"/>
  <c r="AJ100" i="11"/>
  <c r="AI101" i="11"/>
  <c r="AJ101" i="11"/>
  <c r="AI102" i="11"/>
  <c r="AJ102" i="11"/>
  <c r="AI103" i="11"/>
  <c r="AJ103" i="11"/>
  <c r="AI104" i="11"/>
  <c r="AJ104" i="11"/>
  <c r="AI105" i="11"/>
  <c r="AJ105" i="11"/>
  <c r="AI106" i="11"/>
  <c r="AJ106" i="11"/>
  <c r="AI107" i="11"/>
  <c r="AJ107" i="11"/>
  <c r="AI108" i="11"/>
  <c r="AJ108" i="11"/>
  <c r="AI109" i="11"/>
  <c r="AJ109" i="11"/>
  <c r="AI110" i="11"/>
  <c r="AJ110" i="11"/>
  <c r="AI111" i="11"/>
  <c r="AJ111" i="11"/>
  <c r="AI112" i="11"/>
  <c r="AJ112" i="11"/>
  <c r="AI113" i="11"/>
  <c r="AJ113" i="11"/>
  <c r="AI114" i="11"/>
  <c r="AJ114" i="11"/>
  <c r="AI115" i="11"/>
  <c r="AJ115" i="11"/>
  <c r="AI116" i="11"/>
  <c r="AJ116" i="11"/>
  <c r="AI117" i="11"/>
  <c r="AJ117" i="11"/>
  <c r="AI118" i="11"/>
  <c r="AJ118" i="11"/>
  <c r="AI119" i="11"/>
  <c r="AJ119" i="11"/>
  <c r="AI120" i="11"/>
  <c r="AJ120" i="11"/>
  <c r="AI121" i="11"/>
  <c r="AJ121" i="11"/>
  <c r="AI122" i="11"/>
  <c r="AJ122" i="11"/>
  <c r="AI123" i="11"/>
  <c r="AJ123" i="11"/>
  <c r="AI124" i="11"/>
  <c r="AJ124" i="11"/>
  <c r="AI125" i="11"/>
  <c r="AJ125" i="11"/>
  <c r="AI126" i="11"/>
  <c r="AJ126" i="11"/>
  <c r="AI127" i="11"/>
  <c r="AJ127" i="11"/>
  <c r="AI128" i="11"/>
  <c r="AJ128" i="11"/>
  <c r="AI129" i="11"/>
  <c r="AJ129" i="11"/>
  <c r="AI130" i="11"/>
  <c r="AJ130" i="11"/>
  <c r="AI131" i="11"/>
  <c r="AJ131" i="11"/>
  <c r="AI132" i="11"/>
  <c r="AJ132" i="11"/>
  <c r="AI133" i="11"/>
  <c r="AJ133" i="11"/>
  <c r="AI134" i="11"/>
  <c r="AJ134" i="11"/>
  <c r="AI135" i="11"/>
  <c r="AJ135" i="11"/>
  <c r="AI136" i="11"/>
  <c r="AJ136" i="11"/>
  <c r="AI137" i="11"/>
  <c r="AJ137" i="11"/>
  <c r="AI138" i="11"/>
  <c r="AJ138" i="11"/>
  <c r="AI139" i="11"/>
  <c r="AJ139" i="11"/>
  <c r="AI140" i="11"/>
  <c r="AJ140" i="11"/>
  <c r="AI141" i="11"/>
  <c r="AJ141" i="11"/>
  <c r="AI142" i="11"/>
  <c r="AJ142" i="11"/>
  <c r="AI143" i="11"/>
  <c r="AJ143" i="11"/>
  <c r="AI144" i="11"/>
  <c r="AJ144" i="11"/>
  <c r="AI145" i="11"/>
  <c r="AJ145" i="11"/>
  <c r="AI146" i="11"/>
  <c r="AJ146" i="11"/>
  <c r="AI147" i="11"/>
  <c r="AJ147" i="11"/>
  <c r="AI148" i="11"/>
  <c r="AJ148" i="11"/>
  <c r="AI149" i="11"/>
  <c r="AJ149" i="11"/>
  <c r="AI150" i="11"/>
  <c r="AJ150" i="11"/>
  <c r="AI151" i="11"/>
  <c r="AJ151" i="11"/>
  <c r="AI152" i="11"/>
  <c r="AJ152" i="11"/>
  <c r="AI153" i="11"/>
  <c r="AJ153" i="11"/>
  <c r="AI154" i="11"/>
  <c r="AJ154" i="11"/>
  <c r="AI155" i="11"/>
  <c r="AJ155" i="11"/>
  <c r="AI156" i="11"/>
  <c r="AJ156" i="11"/>
  <c r="AI157" i="11"/>
  <c r="AJ157" i="11"/>
  <c r="AI158" i="11"/>
  <c r="AJ158" i="11"/>
  <c r="AI159" i="11"/>
  <c r="AJ159" i="11"/>
  <c r="AI160" i="11"/>
  <c r="AJ160" i="11"/>
  <c r="AI161" i="11"/>
  <c r="AJ161" i="11"/>
  <c r="AI162" i="11"/>
  <c r="AJ162" i="11"/>
  <c r="AI163" i="11"/>
  <c r="AJ163" i="11"/>
  <c r="AI164" i="11"/>
  <c r="AJ164" i="11"/>
  <c r="AI165" i="11"/>
  <c r="AJ165" i="11"/>
  <c r="AI166" i="11"/>
  <c r="AJ166" i="11"/>
  <c r="AI167" i="11"/>
  <c r="AJ167" i="11"/>
  <c r="AI168" i="11"/>
  <c r="AJ168" i="11"/>
  <c r="AI169" i="11"/>
  <c r="AJ169" i="11"/>
  <c r="AI170" i="11"/>
  <c r="AJ170" i="11"/>
  <c r="AI171" i="11"/>
  <c r="AJ171" i="11"/>
  <c r="AI172" i="11"/>
  <c r="AJ172" i="11"/>
  <c r="AI173" i="11"/>
  <c r="AJ173" i="11"/>
  <c r="AI174" i="11"/>
  <c r="AJ174" i="11"/>
  <c r="AI175" i="11"/>
  <c r="AJ175" i="11"/>
  <c r="AI176" i="11"/>
  <c r="AJ176" i="11"/>
  <c r="AI177" i="11"/>
  <c r="AJ177" i="11"/>
  <c r="AI178" i="11"/>
  <c r="AJ178" i="11"/>
  <c r="AI179" i="11"/>
  <c r="AJ179" i="11"/>
  <c r="AI180" i="11"/>
  <c r="AJ180" i="11"/>
  <c r="AI181" i="11"/>
  <c r="AJ181" i="11"/>
  <c r="AI182" i="11"/>
  <c r="AJ182" i="11"/>
  <c r="AI183" i="11"/>
  <c r="AJ183" i="11"/>
  <c r="AI184" i="11"/>
  <c r="AJ184" i="11"/>
  <c r="AI185" i="11"/>
  <c r="AJ185" i="11"/>
  <c r="AI186" i="11"/>
  <c r="AJ186" i="11"/>
  <c r="AI187" i="11"/>
  <c r="AJ187" i="11"/>
  <c r="AI188" i="11"/>
  <c r="AJ188" i="11"/>
  <c r="AI189" i="11"/>
  <c r="AJ189" i="11"/>
  <c r="AI190" i="11"/>
  <c r="AJ190" i="11"/>
  <c r="AI191" i="11"/>
  <c r="AJ191" i="11"/>
  <c r="AI192" i="11"/>
  <c r="AJ192" i="11"/>
  <c r="AI193" i="11"/>
  <c r="AJ193" i="11"/>
  <c r="AI194" i="11"/>
  <c r="AJ194" i="11"/>
  <c r="AI195" i="11"/>
  <c r="AJ195" i="11"/>
  <c r="AI196" i="11"/>
  <c r="AJ196" i="11"/>
  <c r="AI197" i="11"/>
  <c r="AJ197" i="11"/>
  <c r="AI198" i="11"/>
  <c r="AJ198" i="11"/>
  <c r="AI199" i="11"/>
  <c r="AJ199" i="11"/>
  <c r="AI200" i="11"/>
  <c r="AJ200" i="11"/>
  <c r="AI201" i="11"/>
  <c r="AJ201" i="11"/>
  <c r="AI202" i="11"/>
  <c r="AJ202" i="11"/>
  <c r="AI203" i="11"/>
  <c r="AJ203" i="11"/>
  <c r="AI204" i="11"/>
  <c r="AJ204" i="11"/>
  <c r="AI205" i="11"/>
  <c r="AJ205" i="11"/>
  <c r="AI206" i="11"/>
  <c r="AJ206" i="11"/>
  <c r="AI207" i="11"/>
  <c r="AJ207" i="11"/>
  <c r="AI208" i="11"/>
  <c r="AJ208" i="11"/>
  <c r="AI209" i="11"/>
  <c r="AJ209" i="11"/>
  <c r="AI210" i="11"/>
  <c r="AJ210" i="11"/>
  <c r="AI211" i="11"/>
  <c r="AJ211" i="11"/>
  <c r="AI212" i="11"/>
  <c r="AJ212" i="11"/>
  <c r="AI213" i="11"/>
  <c r="AJ213" i="11"/>
  <c r="AI214" i="11"/>
  <c r="AJ214" i="11"/>
  <c r="AI215" i="11"/>
  <c r="AJ215" i="11"/>
  <c r="AI216" i="11"/>
  <c r="AJ216" i="11"/>
  <c r="AI217" i="11"/>
  <c r="AJ217" i="11"/>
  <c r="AI218" i="11"/>
  <c r="AJ218" i="11"/>
  <c r="AI219" i="11"/>
  <c r="AJ219" i="11"/>
  <c r="AI220" i="11"/>
  <c r="AJ220" i="11"/>
  <c r="AI221" i="11"/>
  <c r="AJ221" i="11"/>
  <c r="AI222" i="11"/>
  <c r="AJ222" i="11"/>
  <c r="AI223" i="11"/>
  <c r="AJ223" i="11"/>
  <c r="AI224" i="11"/>
  <c r="AJ224" i="11"/>
  <c r="AI225" i="11"/>
  <c r="AJ225" i="11"/>
  <c r="AM226" i="1"/>
  <c r="AM215" i="1"/>
  <c r="AM204" i="1"/>
  <c r="AM193" i="1"/>
  <c r="AM182" i="1"/>
  <c r="AM171" i="1"/>
  <c r="AM160" i="1"/>
  <c r="AM148" i="1"/>
  <c r="AM137" i="1"/>
  <c r="AM126" i="1"/>
  <c r="AM115" i="1"/>
  <c r="AM104" i="1"/>
  <c r="AM93" i="1"/>
  <c r="AM82" i="1"/>
  <c r="AM70" i="1"/>
  <c r="AM59" i="1"/>
  <c r="AM48" i="1"/>
  <c r="AM37" i="1"/>
  <c r="AM26" i="1"/>
  <c r="AM15" i="1"/>
  <c r="AI2" i="10" l="1"/>
  <c r="AJ2" i="10"/>
  <c r="AI3" i="10"/>
  <c r="AJ3" i="10"/>
  <c r="AI4" i="10"/>
  <c r="AJ4" i="10"/>
  <c r="AI5" i="10"/>
  <c r="AJ5" i="10"/>
  <c r="AI6" i="10"/>
  <c r="AJ6" i="10"/>
  <c r="AI7" i="10"/>
  <c r="AJ7" i="10"/>
  <c r="AI8" i="10"/>
  <c r="AJ8" i="10"/>
  <c r="AI9" i="10"/>
  <c r="AJ9" i="10"/>
  <c r="AI10" i="10"/>
  <c r="AJ10" i="10"/>
  <c r="AI11" i="10"/>
  <c r="AJ11" i="10"/>
  <c r="AI12" i="10"/>
  <c r="AJ12" i="10"/>
  <c r="AI13" i="10"/>
  <c r="AJ13" i="10"/>
  <c r="AI14" i="10"/>
  <c r="AJ14" i="10"/>
  <c r="AI15" i="10"/>
  <c r="AJ15" i="10"/>
  <c r="AI16" i="10"/>
  <c r="AJ16" i="10"/>
  <c r="AI17" i="10"/>
  <c r="AJ17" i="10"/>
  <c r="AI18" i="10"/>
  <c r="AJ18" i="10"/>
  <c r="AI19" i="10"/>
  <c r="AJ19" i="10"/>
  <c r="AI20" i="10"/>
  <c r="AJ20" i="10"/>
  <c r="AI21" i="10"/>
  <c r="AJ21" i="10"/>
  <c r="AI22" i="10"/>
  <c r="AJ22" i="10"/>
  <c r="AI23" i="10"/>
  <c r="AJ23" i="10"/>
  <c r="AI24" i="10"/>
  <c r="AJ24" i="10"/>
  <c r="AI25" i="10"/>
  <c r="AJ25" i="10"/>
  <c r="AI26" i="10"/>
  <c r="AJ26" i="10"/>
  <c r="AI27" i="10"/>
  <c r="AJ27" i="10"/>
  <c r="AI28" i="10"/>
  <c r="AJ28" i="10"/>
  <c r="AI29" i="10"/>
  <c r="AJ29" i="10"/>
  <c r="AI30" i="10"/>
  <c r="AJ30" i="10"/>
  <c r="AI31" i="10"/>
  <c r="AJ31" i="10"/>
  <c r="AI32" i="10"/>
  <c r="AJ32" i="10"/>
  <c r="AI33" i="10"/>
  <c r="AJ33" i="10"/>
  <c r="AI34" i="10"/>
  <c r="AJ34" i="10"/>
  <c r="AI35" i="10"/>
  <c r="AJ35" i="10"/>
  <c r="AI36" i="10"/>
  <c r="AJ36" i="10"/>
  <c r="AI37" i="10"/>
  <c r="AJ37" i="10"/>
  <c r="AI38" i="10"/>
  <c r="AJ38" i="10"/>
  <c r="AI39" i="10"/>
  <c r="AJ39" i="10"/>
  <c r="AI40" i="10"/>
  <c r="AJ40" i="10"/>
  <c r="AI41" i="10"/>
  <c r="AJ41" i="10"/>
  <c r="AI42" i="10"/>
  <c r="AJ42" i="10"/>
  <c r="AI43" i="10"/>
  <c r="AJ43" i="10"/>
  <c r="AI44" i="10"/>
  <c r="AJ44" i="10"/>
  <c r="AI45" i="10"/>
  <c r="AJ45" i="10"/>
  <c r="AI46" i="10"/>
  <c r="AJ46" i="10"/>
  <c r="AI47" i="10"/>
  <c r="AJ47" i="10"/>
  <c r="AI48" i="10"/>
  <c r="AJ48" i="10"/>
  <c r="AI49" i="10"/>
  <c r="AJ49" i="10"/>
  <c r="AI50" i="10"/>
  <c r="AJ50" i="10"/>
  <c r="AI51" i="10"/>
  <c r="AJ51" i="10"/>
  <c r="AI52" i="10"/>
  <c r="AJ52" i="10"/>
  <c r="AI53" i="10"/>
  <c r="AJ53" i="10"/>
  <c r="AI54" i="10"/>
  <c r="AJ54" i="10"/>
  <c r="AI55" i="10"/>
  <c r="AJ55" i="10"/>
  <c r="AI56" i="10"/>
  <c r="AJ56" i="10"/>
  <c r="AI57" i="10"/>
  <c r="AJ57" i="10"/>
  <c r="AI58" i="10"/>
  <c r="AJ58" i="10"/>
  <c r="AI59" i="10"/>
  <c r="AJ59" i="10"/>
  <c r="AI60" i="10"/>
  <c r="AJ60" i="10"/>
  <c r="AI61" i="10"/>
  <c r="AJ61" i="10"/>
  <c r="AI62" i="10"/>
  <c r="AJ62" i="10"/>
  <c r="AI63" i="10"/>
  <c r="AJ63" i="10"/>
  <c r="AI64" i="10"/>
  <c r="AJ64" i="10"/>
  <c r="AI65" i="10"/>
  <c r="AJ65" i="10"/>
  <c r="AI66" i="10"/>
  <c r="AJ66" i="10"/>
  <c r="AI67" i="10"/>
  <c r="AJ67" i="10"/>
  <c r="AI68" i="10"/>
  <c r="AJ68" i="10"/>
  <c r="AI69" i="10"/>
  <c r="AJ69" i="10"/>
  <c r="AI70" i="10"/>
  <c r="AJ70" i="10"/>
  <c r="AI71" i="10"/>
  <c r="AJ71" i="10"/>
  <c r="AI72" i="10"/>
  <c r="AJ72" i="10"/>
  <c r="AI73" i="10"/>
  <c r="AJ73" i="10"/>
  <c r="AI74" i="10"/>
  <c r="AJ74" i="10"/>
  <c r="AI75" i="10"/>
  <c r="AJ75" i="10"/>
  <c r="AI76" i="10"/>
  <c r="AJ76" i="10"/>
  <c r="AI77" i="10"/>
  <c r="AJ77" i="10"/>
  <c r="AI78" i="10"/>
  <c r="AJ78" i="10"/>
  <c r="AI79" i="10"/>
  <c r="AJ79" i="10"/>
  <c r="AI80" i="10"/>
  <c r="AJ80" i="10"/>
  <c r="AI81" i="10"/>
  <c r="AJ81" i="10"/>
  <c r="AI82" i="10"/>
  <c r="AJ82" i="10"/>
  <c r="AI83" i="10"/>
  <c r="AJ83" i="10"/>
  <c r="AI84" i="10"/>
  <c r="AJ84" i="10"/>
  <c r="AI85" i="10"/>
  <c r="AJ85" i="10"/>
  <c r="AI86" i="10"/>
  <c r="AJ86" i="10"/>
  <c r="AI87" i="10"/>
  <c r="AJ87" i="10"/>
  <c r="AI88" i="10"/>
  <c r="AJ88" i="10"/>
  <c r="AI89" i="10"/>
  <c r="AJ89" i="10"/>
  <c r="AI90" i="10"/>
  <c r="AJ90" i="10"/>
  <c r="AI91" i="10"/>
  <c r="AJ91" i="10"/>
  <c r="AI92" i="10"/>
  <c r="AJ92" i="10"/>
  <c r="AI93" i="10"/>
  <c r="AJ93" i="10"/>
  <c r="AI94" i="10"/>
  <c r="AJ94" i="10"/>
  <c r="AI95" i="10"/>
  <c r="AJ95" i="10"/>
  <c r="AI96" i="10"/>
  <c r="AJ96" i="10"/>
  <c r="AI97" i="10"/>
  <c r="AJ97" i="10"/>
  <c r="AI98" i="10"/>
  <c r="AJ98" i="10"/>
  <c r="AI99" i="10"/>
  <c r="AJ99" i="10"/>
  <c r="AI100" i="10"/>
  <c r="AJ100" i="10"/>
  <c r="AI101" i="10"/>
  <c r="AJ101" i="10"/>
  <c r="AI102" i="10"/>
  <c r="AJ102" i="10"/>
  <c r="AI103" i="10"/>
  <c r="AJ103" i="10"/>
  <c r="AI104" i="10"/>
  <c r="AJ104" i="10"/>
  <c r="AI105" i="10"/>
  <c r="AJ105" i="10"/>
  <c r="AI106" i="10"/>
  <c r="AJ106" i="10"/>
  <c r="AI107" i="10"/>
  <c r="AJ107" i="10"/>
  <c r="AI108" i="10"/>
  <c r="AJ108" i="10"/>
  <c r="AI109" i="10"/>
  <c r="AJ109" i="10"/>
  <c r="AI110" i="10"/>
  <c r="AJ110" i="10"/>
  <c r="AI111" i="10"/>
  <c r="AJ111" i="10"/>
  <c r="AI112" i="10"/>
  <c r="AJ112" i="10"/>
  <c r="AI113" i="10"/>
  <c r="AJ113" i="10"/>
  <c r="AI114" i="10"/>
  <c r="AJ114" i="10"/>
  <c r="AI115" i="10"/>
  <c r="AJ115" i="10"/>
  <c r="AI116" i="10"/>
  <c r="AJ116" i="10"/>
  <c r="AI117" i="10"/>
  <c r="AJ117" i="10"/>
  <c r="AI118" i="10"/>
  <c r="AJ118" i="10"/>
  <c r="AI119" i="10"/>
  <c r="AJ119" i="10"/>
  <c r="AI120" i="10"/>
  <c r="AJ120" i="10"/>
  <c r="AI121" i="10"/>
  <c r="AJ121" i="10"/>
  <c r="AI122" i="10"/>
  <c r="AJ122" i="10"/>
  <c r="AI123" i="10"/>
  <c r="AJ123" i="10"/>
  <c r="AI124" i="10"/>
  <c r="AJ124" i="10"/>
  <c r="AI125" i="10"/>
  <c r="AJ125" i="10"/>
  <c r="AI126" i="10"/>
  <c r="AJ126" i="10"/>
  <c r="AI127" i="10"/>
  <c r="AJ127" i="10"/>
  <c r="AI128" i="10"/>
  <c r="AJ128" i="10"/>
  <c r="AI129" i="10"/>
  <c r="AJ129" i="10"/>
  <c r="AI130" i="10"/>
  <c r="AJ130" i="10"/>
  <c r="AI131" i="10"/>
  <c r="AJ131" i="10"/>
  <c r="AI132" i="10"/>
  <c r="AJ132" i="10"/>
  <c r="AI133" i="10"/>
  <c r="AJ133" i="10"/>
  <c r="AI134" i="10"/>
  <c r="AJ134" i="10"/>
  <c r="AI135" i="10"/>
  <c r="AJ135" i="10"/>
  <c r="AI136" i="10"/>
  <c r="AJ136" i="10"/>
  <c r="AI137" i="10"/>
  <c r="AJ137" i="10"/>
  <c r="AI138" i="10"/>
  <c r="AJ138" i="10"/>
  <c r="AI139" i="10"/>
  <c r="AJ139" i="10"/>
  <c r="AI140" i="10"/>
  <c r="AJ140" i="10"/>
  <c r="AI141" i="10"/>
  <c r="AJ141" i="10"/>
  <c r="AI142" i="10"/>
  <c r="AJ142" i="10"/>
  <c r="AI143" i="10"/>
  <c r="AJ143" i="10"/>
  <c r="AI144" i="10"/>
  <c r="AJ144" i="10"/>
  <c r="AI145" i="10"/>
  <c r="AJ145" i="10"/>
  <c r="AI146" i="10"/>
  <c r="AJ146" i="10"/>
  <c r="AI147" i="10"/>
  <c r="AJ147" i="10"/>
  <c r="AI148" i="10"/>
  <c r="AJ148" i="10"/>
  <c r="AI149" i="10"/>
  <c r="AJ149" i="10"/>
  <c r="AI150" i="10"/>
  <c r="AJ150" i="10"/>
  <c r="AI151" i="10"/>
  <c r="AJ151" i="10"/>
  <c r="AI152" i="10"/>
  <c r="AJ152" i="10"/>
  <c r="AI153" i="10"/>
  <c r="AJ153" i="10"/>
  <c r="AI154" i="10"/>
  <c r="AJ154" i="10"/>
  <c r="AI155" i="10"/>
  <c r="AJ155" i="10"/>
  <c r="AI156" i="10"/>
  <c r="AJ156" i="10"/>
  <c r="AI157" i="10"/>
  <c r="AJ157" i="10"/>
  <c r="AI158" i="10"/>
  <c r="AJ158" i="10"/>
  <c r="AI159" i="10"/>
  <c r="AJ159" i="10"/>
  <c r="AI160" i="10"/>
  <c r="AJ160" i="10"/>
  <c r="AI161" i="10"/>
  <c r="AJ161" i="10"/>
  <c r="AI162" i="10"/>
  <c r="AJ162" i="10"/>
  <c r="AI163" i="10"/>
  <c r="AJ163" i="10"/>
  <c r="AI164" i="10"/>
  <c r="AJ164" i="10"/>
  <c r="AI165" i="10"/>
  <c r="AJ165" i="10"/>
  <c r="AI166" i="10"/>
  <c r="AJ166" i="10"/>
  <c r="AI167" i="10"/>
  <c r="AJ167" i="10"/>
  <c r="AI168" i="10"/>
  <c r="AJ168" i="10"/>
  <c r="AI169" i="10"/>
  <c r="AJ169" i="10"/>
  <c r="AI170" i="10"/>
  <c r="AJ170" i="10"/>
  <c r="AI171" i="10"/>
  <c r="AJ171" i="10"/>
  <c r="AI172" i="10"/>
  <c r="AJ172" i="10"/>
  <c r="AI173" i="10"/>
  <c r="AJ173" i="10"/>
  <c r="AI174" i="10"/>
  <c r="AJ174" i="10"/>
  <c r="AI175" i="10"/>
  <c r="AJ175" i="10"/>
  <c r="AI176" i="10"/>
  <c r="AJ176" i="10"/>
  <c r="AI177" i="10"/>
  <c r="AJ177" i="10"/>
  <c r="AI178" i="10"/>
  <c r="AJ178" i="10"/>
  <c r="AI179" i="10"/>
  <c r="AJ179" i="10"/>
  <c r="AI180" i="10"/>
  <c r="AJ180" i="10"/>
  <c r="AI181" i="10"/>
  <c r="AJ181" i="10"/>
  <c r="AI182" i="10"/>
  <c r="AJ182" i="10"/>
  <c r="AI183" i="10"/>
  <c r="AJ183" i="10"/>
  <c r="AI184" i="10"/>
  <c r="AJ184" i="10"/>
  <c r="AI185" i="10"/>
  <c r="AJ185" i="10"/>
  <c r="AI186" i="10"/>
  <c r="AJ186" i="10"/>
  <c r="AI187" i="10"/>
  <c r="AJ187" i="10"/>
  <c r="AI188" i="10"/>
  <c r="AJ188" i="10"/>
  <c r="AI189" i="10"/>
  <c r="AJ189" i="10"/>
  <c r="AI190" i="10"/>
  <c r="AJ190" i="10"/>
  <c r="AI191" i="10"/>
  <c r="AJ191" i="10"/>
  <c r="AI192" i="10"/>
  <c r="AJ192" i="10"/>
  <c r="AI193" i="10"/>
  <c r="AJ193" i="10"/>
  <c r="AI194" i="10"/>
  <c r="AJ194" i="10"/>
  <c r="AG2" i="9"/>
  <c r="AH2" i="9"/>
  <c r="AG3" i="9"/>
  <c r="AH3" i="9"/>
  <c r="AG4" i="9"/>
  <c r="AH4" i="9"/>
  <c r="AG5" i="9"/>
  <c r="AH5" i="9"/>
  <c r="AG6" i="9"/>
  <c r="AH6" i="9"/>
  <c r="AG7" i="9"/>
  <c r="AH7" i="9"/>
  <c r="AG8" i="9"/>
  <c r="AH8" i="9"/>
  <c r="AG9" i="9"/>
  <c r="AH9" i="9"/>
  <c r="AG10" i="9"/>
  <c r="AH10" i="9"/>
  <c r="AG11" i="9"/>
  <c r="AH11" i="9"/>
  <c r="AG12" i="9"/>
  <c r="AH12" i="9"/>
  <c r="AG13" i="9"/>
  <c r="AH13" i="9"/>
  <c r="AG14" i="9"/>
  <c r="AH14" i="9"/>
  <c r="AG15" i="9"/>
  <c r="AH15" i="9"/>
  <c r="AG16" i="9"/>
  <c r="AH16" i="9"/>
  <c r="AG17" i="9"/>
  <c r="AH17" i="9"/>
  <c r="AG18" i="9"/>
  <c r="AH18" i="9"/>
  <c r="AG19" i="9"/>
  <c r="AH19" i="9"/>
  <c r="AG20" i="9"/>
  <c r="AH20" i="9"/>
  <c r="AG21" i="9"/>
  <c r="AH21" i="9"/>
  <c r="AG22" i="9"/>
  <c r="AH22" i="9"/>
  <c r="AG23" i="9"/>
  <c r="AH23" i="9"/>
  <c r="AG24" i="9"/>
  <c r="AH24" i="9"/>
  <c r="AG25" i="9"/>
  <c r="AH25" i="9"/>
  <c r="AG26" i="9"/>
  <c r="AH26" i="9"/>
  <c r="AG27" i="9"/>
  <c r="AH27" i="9"/>
  <c r="AG28" i="9"/>
  <c r="AH28" i="9"/>
  <c r="AG29" i="9"/>
  <c r="AH29" i="9"/>
  <c r="AG30" i="9"/>
  <c r="AH30" i="9"/>
  <c r="AG31" i="9"/>
  <c r="AH31" i="9"/>
  <c r="AG32" i="9"/>
  <c r="AH32" i="9"/>
  <c r="AG33" i="9"/>
  <c r="AH33" i="9"/>
  <c r="AG34" i="9"/>
  <c r="AH34" i="9"/>
  <c r="AG35" i="9"/>
  <c r="AH35" i="9"/>
  <c r="AG36" i="9"/>
  <c r="AH36" i="9"/>
  <c r="AG37" i="9"/>
  <c r="AH37" i="9"/>
  <c r="AG38" i="9"/>
  <c r="AH38" i="9"/>
  <c r="AG39" i="9"/>
  <c r="AH39" i="9"/>
  <c r="AG40" i="9"/>
  <c r="AH40" i="9"/>
  <c r="AG41" i="9"/>
  <c r="AH41" i="9"/>
  <c r="AG42" i="9"/>
  <c r="AH42" i="9"/>
  <c r="AG43" i="9"/>
  <c r="AH43" i="9"/>
  <c r="AG44" i="9"/>
  <c r="AH44" i="9"/>
  <c r="AG45" i="9"/>
  <c r="AH45" i="9"/>
  <c r="AG46" i="9"/>
  <c r="AH46" i="9"/>
  <c r="AG47" i="9"/>
  <c r="AH47" i="9"/>
  <c r="AG48" i="9"/>
  <c r="AH48" i="9"/>
  <c r="AG49" i="9"/>
  <c r="AH49" i="9"/>
  <c r="AG50" i="9"/>
  <c r="AH50" i="9"/>
  <c r="AG51" i="9"/>
  <c r="AH51" i="9"/>
  <c r="AG52" i="9"/>
  <c r="AH52" i="9"/>
  <c r="AG53" i="9"/>
  <c r="AH53" i="9"/>
  <c r="AG54" i="9"/>
  <c r="AH54" i="9"/>
  <c r="AG55" i="9"/>
  <c r="AH55" i="9"/>
  <c r="AG56" i="9"/>
  <c r="AH56" i="9"/>
  <c r="AG57" i="9"/>
  <c r="AH57" i="9"/>
  <c r="AG58" i="9"/>
  <c r="AH58" i="9"/>
  <c r="AG59" i="9"/>
  <c r="AH59" i="9"/>
  <c r="AG60" i="9"/>
  <c r="AH60" i="9"/>
  <c r="AG61" i="9"/>
  <c r="AH61" i="9"/>
  <c r="AG62" i="9"/>
  <c r="AH62" i="9"/>
  <c r="AG63" i="9"/>
  <c r="AH63" i="9"/>
  <c r="AG64" i="9"/>
  <c r="AH64" i="9"/>
  <c r="AG65" i="9"/>
  <c r="AH65" i="9"/>
  <c r="AG66" i="9"/>
  <c r="AH66" i="9"/>
  <c r="AG67" i="9"/>
  <c r="AH67" i="9"/>
  <c r="AG68" i="9"/>
  <c r="AH68" i="9"/>
  <c r="AG69" i="9"/>
  <c r="AH69" i="9"/>
  <c r="AG70" i="9"/>
  <c r="AH70" i="9"/>
  <c r="AG71" i="9"/>
  <c r="AH71" i="9"/>
  <c r="AG72" i="9"/>
  <c r="AH72" i="9"/>
  <c r="AG73" i="9"/>
  <c r="AH73" i="9"/>
  <c r="AG74" i="9"/>
  <c r="AH74" i="9"/>
  <c r="AG75" i="9"/>
  <c r="AH75" i="9"/>
  <c r="AG76" i="9"/>
  <c r="AH76" i="9"/>
  <c r="AG77" i="9"/>
  <c r="AH77" i="9"/>
  <c r="AG78" i="9"/>
  <c r="AH78" i="9"/>
  <c r="AG79" i="9"/>
  <c r="AH79" i="9"/>
  <c r="AG80" i="9"/>
  <c r="AH80" i="9"/>
  <c r="AG81" i="9"/>
  <c r="AH81" i="9"/>
  <c r="AG82" i="9"/>
  <c r="AH82" i="9"/>
  <c r="AG83" i="9"/>
  <c r="AH83" i="9"/>
  <c r="AG84" i="9"/>
  <c r="AH84" i="9"/>
  <c r="AG85" i="9"/>
  <c r="AH85" i="9"/>
  <c r="AG86" i="9"/>
  <c r="AH86" i="9"/>
  <c r="AG87" i="9"/>
  <c r="AH87" i="9"/>
  <c r="AG88" i="9"/>
  <c r="AH88" i="9"/>
  <c r="AG89" i="9"/>
  <c r="AH89" i="9"/>
  <c r="AG90" i="9"/>
  <c r="AH90" i="9"/>
  <c r="AG91" i="9"/>
  <c r="AH91" i="9"/>
  <c r="AG92" i="9"/>
  <c r="AH92" i="9"/>
  <c r="AG93" i="9"/>
  <c r="AH93" i="9"/>
  <c r="AG94" i="9"/>
  <c r="AH94" i="9"/>
  <c r="AG95" i="9"/>
  <c r="AH95" i="9"/>
  <c r="AG96" i="9"/>
  <c r="AH96" i="9"/>
  <c r="AG97" i="9"/>
  <c r="AH97" i="9"/>
  <c r="AG98" i="9"/>
  <c r="AH98" i="9"/>
  <c r="AG99" i="9"/>
  <c r="AH99" i="9"/>
  <c r="AG100" i="9"/>
  <c r="AH100" i="9"/>
  <c r="AG101" i="9"/>
  <c r="AH101" i="9"/>
  <c r="AG102" i="9"/>
  <c r="AH102" i="9"/>
  <c r="AG103" i="9"/>
  <c r="AH103" i="9"/>
  <c r="AG104" i="9"/>
  <c r="AH104" i="9"/>
  <c r="AG105" i="9"/>
  <c r="AH105" i="9"/>
  <c r="AG106" i="9"/>
  <c r="AH106" i="9"/>
  <c r="AG107" i="9"/>
  <c r="AH107" i="9"/>
  <c r="AG108" i="9"/>
  <c r="AH108" i="9"/>
  <c r="AG109" i="9"/>
  <c r="AH109" i="9"/>
  <c r="AG110" i="9"/>
  <c r="AH110" i="9"/>
  <c r="AG111" i="9"/>
  <c r="AH111" i="9"/>
  <c r="AG112" i="9"/>
  <c r="AH112" i="9"/>
  <c r="AG113" i="9"/>
  <c r="AH113" i="9"/>
  <c r="AG114" i="9"/>
  <c r="AH114" i="9"/>
  <c r="AG115" i="9"/>
  <c r="AH115" i="9"/>
  <c r="AG116" i="9"/>
  <c r="AH116" i="9"/>
  <c r="AG117" i="9"/>
  <c r="AH117" i="9"/>
  <c r="AG118" i="9"/>
  <c r="AH118" i="9"/>
  <c r="AG119" i="9"/>
  <c r="AH119" i="9"/>
  <c r="AG120" i="9"/>
  <c r="AH120" i="9"/>
  <c r="AG121" i="9"/>
  <c r="AH121" i="9"/>
  <c r="AG122" i="9"/>
  <c r="AH122" i="9"/>
  <c r="AG123" i="9"/>
  <c r="AH123" i="9"/>
  <c r="AG124" i="9"/>
  <c r="AH124" i="9"/>
  <c r="AG125" i="9"/>
  <c r="AH125" i="9"/>
  <c r="AG126" i="9"/>
  <c r="AH126" i="9"/>
  <c r="AG127" i="9"/>
  <c r="AH127" i="9"/>
  <c r="AG128" i="9"/>
  <c r="AH128" i="9"/>
  <c r="AG129" i="9"/>
  <c r="AH129" i="9"/>
  <c r="AG130" i="9"/>
  <c r="AH130" i="9"/>
  <c r="AG131" i="9"/>
  <c r="AH131" i="9"/>
  <c r="AG132" i="9"/>
  <c r="AH132" i="9"/>
  <c r="AG133" i="9"/>
  <c r="AH133" i="9"/>
  <c r="AG134" i="9"/>
  <c r="AH134" i="9"/>
  <c r="AG135" i="9"/>
  <c r="AH135" i="9"/>
  <c r="AG136" i="9"/>
  <c r="AH136" i="9"/>
  <c r="AG137" i="9"/>
  <c r="AH137" i="9"/>
  <c r="AG138" i="9"/>
  <c r="AH138" i="9"/>
  <c r="AG139" i="9"/>
  <c r="AH139" i="9"/>
  <c r="AG140" i="9"/>
  <c r="AH140" i="9"/>
  <c r="AG141" i="9"/>
  <c r="AH141" i="9"/>
  <c r="AG142" i="9"/>
  <c r="AH142" i="9"/>
  <c r="AG143" i="9"/>
  <c r="AH143" i="9"/>
  <c r="AG144" i="9"/>
  <c r="AH144" i="9"/>
  <c r="AG145" i="9"/>
  <c r="AH145" i="9"/>
  <c r="AG146" i="9"/>
  <c r="AH146" i="9"/>
  <c r="AG147" i="9"/>
  <c r="AH147" i="9"/>
  <c r="AG148" i="9"/>
  <c r="AH148" i="9"/>
  <c r="AG149" i="9"/>
  <c r="AH149" i="9"/>
  <c r="AG150" i="9"/>
  <c r="AH150" i="9"/>
  <c r="AG151" i="9"/>
  <c r="AH151" i="9"/>
  <c r="AG152" i="9"/>
  <c r="AH152" i="9"/>
  <c r="AG153" i="9"/>
  <c r="AH153" i="9"/>
  <c r="AG154" i="9"/>
  <c r="AH154" i="9"/>
  <c r="AG155" i="9"/>
  <c r="AH155" i="9"/>
  <c r="AG156" i="9"/>
  <c r="AH156" i="9"/>
  <c r="AG157" i="9"/>
  <c r="AH157" i="9"/>
  <c r="AG158" i="9"/>
  <c r="AH158" i="9"/>
  <c r="AG159" i="9"/>
  <c r="AH159" i="9"/>
  <c r="AG160" i="9"/>
  <c r="AH160" i="9"/>
  <c r="AG161" i="9"/>
  <c r="AH161" i="9"/>
  <c r="AG162" i="9"/>
  <c r="AH162" i="9"/>
  <c r="AG163" i="9"/>
  <c r="AH163" i="9"/>
  <c r="AG164" i="9"/>
  <c r="AH164" i="9"/>
  <c r="AG165" i="9"/>
  <c r="AH165" i="9"/>
  <c r="AG166" i="9"/>
  <c r="AH166" i="9"/>
  <c r="AG167" i="9"/>
  <c r="AH167" i="9"/>
  <c r="AG168" i="9"/>
  <c r="AH168" i="9"/>
  <c r="AG169" i="9"/>
  <c r="AH169" i="9"/>
  <c r="AG170" i="9"/>
  <c r="AH170" i="9"/>
  <c r="AG171" i="9"/>
  <c r="AH171" i="9"/>
  <c r="AG172" i="9"/>
  <c r="AH172" i="9"/>
  <c r="AG173" i="9"/>
  <c r="AH173" i="9"/>
  <c r="AG174" i="9"/>
  <c r="AH174" i="9"/>
  <c r="AG175" i="9"/>
  <c r="AH175" i="9"/>
  <c r="AG176" i="9"/>
  <c r="AH176" i="9"/>
  <c r="AG177" i="9"/>
  <c r="AH177" i="9"/>
  <c r="AG178" i="9"/>
  <c r="AH178" i="9"/>
  <c r="AG179" i="9"/>
  <c r="AH179" i="9"/>
  <c r="AG180" i="9"/>
  <c r="AH180" i="9"/>
  <c r="AG181" i="9"/>
  <c r="AH181" i="9"/>
  <c r="AG182" i="9"/>
  <c r="AH182" i="9"/>
  <c r="AG183" i="9"/>
  <c r="AH183" i="9"/>
  <c r="AG184" i="9"/>
  <c r="AH184" i="9"/>
  <c r="AG185" i="9"/>
  <c r="AH185" i="9"/>
  <c r="AG186" i="9"/>
  <c r="AH186" i="9"/>
  <c r="AG187" i="9"/>
  <c r="AH187" i="9"/>
  <c r="AG188" i="9"/>
  <c r="AH188" i="9"/>
  <c r="AG189" i="9"/>
  <c r="AH189" i="9"/>
  <c r="AG190" i="9"/>
  <c r="AH190" i="9"/>
  <c r="AG191" i="9"/>
  <c r="AH191" i="9"/>
  <c r="AG192" i="9"/>
  <c r="AH192" i="9"/>
  <c r="AG193" i="9"/>
  <c r="AH193" i="9"/>
  <c r="AG194" i="9"/>
  <c r="AH194" i="9"/>
  <c r="AG195" i="9"/>
  <c r="AH195" i="9"/>
  <c r="AG196" i="9"/>
  <c r="AH196" i="9"/>
  <c r="AG197" i="9"/>
  <c r="AH197" i="9"/>
  <c r="AG198" i="9"/>
  <c r="AH198" i="9"/>
  <c r="AG199" i="9"/>
  <c r="AH199" i="9"/>
  <c r="AG200" i="9"/>
  <c r="AH200" i="9"/>
  <c r="AG201" i="9"/>
  <c r="AH201" i="9"/>
  <c r="AG202" i="9"/>
  <c r="AH202" i="9"/>
  <c r="AG203" i="9"/>
  <c r="AH203" i="9"/>
  <c r="AG204" i="9"/>
  <c r="AH204" i="9"/>
  <c r="AG205" i="9"/>
  <c r="AH205" i="9"/>
  <c r="AG206" i="9"/>
  <c r="AH206" i="9"/>
  <c r="AG207" i="9"/>
  <c r="AH207" i="9"/>
  <c r="AG208" i="9"/>
  <c r="AH208" i="9"/>
  <c r="AG209" i="9"/>
  <c r="AH209" i="9"/>
  <c r="AG210" i="9"/>
  <c r="AH210" i="9"/>
  <c r="AG211" i="9"/>
  <c r="AH211" i="9"/>
  <c r="AG212" i="9"/>
  <c r="AH212" i="9"/>
  <c r="AG213" i="9"/>
  <c r="AH213" i="9"/>
  <c r="AG214" i="9"/>
  <c r="AH214" i="9"/>
  <c r="AG215" i="9"/>
  <c r="AH215" i="9"/>
  <c r="AG216" i="9"/>
  <c r="AH216" i="9"/>
  <c r="AG217" i="9"/>
  <c r="AH217" i="9"/>
  <c r="AG218" i="9"/>
  <c r="AH218" i="9"/>
  <c r="AG219" i="9"/>
  <c r="AH219" i="9"/>
  <c r="AG220" i="9"/>
  <c r="AH220" i="9"/>
  <c r="AG221" i="9"/>
  <c r="AH221" i="9"/>
  <c r="AG222" i="9"/>
  <c r="AH222" i="9"/>
  <c r="AG223" i="9"/>
  <c r="AH223" i="9"/>
  <c r="AG224" i="9"/>
  <c r="AH224" i="9"/>
  <c r="AG225" i="9"/>
  <c r="AH225" i="9"/>
  <c r="AE226" i="1" l="1"/>
  <c r="AE215" i="1"/>
  <c r="AE204" i="1"/>
  <c r="AI195" i="1"/>
  <c r="AE193" i="1"/>
  <c r="AI186" i="1"/>
  <c r="AE182" i="1"/>
  <c r="AI176" i="1"/>
  <c r="AE171" i="1"/>
  <c r="AI167" i="1"/>
  <c r="AE160" i="1"/>
  <c r="AI157" i="1"/>
  <c r="AI148" i="1"/>
  <c r="AE148" i="1"/>
  <c r="AI138" i="1"/>
  <c r="AE137" i="1"/>
  <c r="AI128" i="1"/>
  <c r="AE126" i="1"/>
  <c r="AI119" i="1"/>
  <c r="AE115" i="1"/>
  <c r="AI109" i="1"/>
  <c r="AE104" i="1"/>
  <c r="AI99" i="1"/>
  <c r="AE93" i="1"/>
  <c r="AI90" i="1"/>
  <c r="AE82" i="1"/>
  <c r="AI80" i="1"/>
  <c r="AI71" i="1"/>
  <c r="AE70" i="1"/>
  <c r="AI61" i="1"/>
  <c r="AE59" i="1"/>
  <c r="AI51" i="1"/>
  <c r="AE48" i="1"/>
  <c r="AI42" i="1"/>
  <c r="AE37" i="1"/>
  <c r="AI32" i="1"/>
  <c r="AE26" i="1"/>
  <c r="AI23" i="1"/>
  <c r="AE15" i="1"/>
  <c r="AI13" i="1"/>
  <c r="Y2" i="8" l="1"/>
  <c r="Z2" i="8"/>
  <c r="Y3" i="8"/>
  <c r="Z3" i="8"/>
  <c r="Y4" i="8"/>
  <c r="Z4" i="8"/>
  <c r="Y5" i="8"/>
  <c r="Z5" i="8"/>
  <c r="Y6" i="8"/>
  <c r="Z6" i="8"/>
  <c r="Y7" i="8"/>
  <c r="Z7" i="8"/>
  <c r="Y8" i="8"/>
  <c r="Z8" i="8"/>
  <c r="Y9" i="8"/>
  <c r="Z9" i="8"/>
  <c r="Y10" i="8"/>
  <c r="Z10" i="8"/>
  <c r="Y11" i="8"/>
  <c r="Z11" i="8"/>
  <c r="Y12" i="8"/>
  <c r="Z12" i="8"/>
  <c r="Y13" i="8"/>
  <c r="Z13" i="8"/>
  <c r="Y14" i="8"/>
  <c r="Z14" i="8"/>
  <c r="Y15" i="8"/>
  <c r="Z15" i="8"/>
  <c r="Y16" i="8"/>
  <c r="Z16" i="8"/>
  <c r="Y17" i="8"/>
  <c r="Z17" i="8"/>
  <c r="Y18" i="8"/>
  <c r="Z18" i="8"/>
  <c r="Y19" i="8"/>
  <c r="Z19" i="8"/>
  <c r="Y20" i="8"/>
  <c r="Z20" i="8"/>
  <c r="Y21" i="8"/>
  <c r="Z21" i="8"/>
  <c r="Y22" i="8"/>
  <c r="Z22" i="8"/>
  <c r="Y23" i="8"/>
  <c r="Z23" i="8"/>
  <c r="Y24" i="8"/>
  <c r="Z24" i="8"/>
  <c r="Y25" i="8"/>
  <c r="Z25" i="8"/>
  <c r="Y26" i="8"/>
  <c r="Z26" i="8"/>
  <c r="Y27" i="8"/>
  <c r="Z27" i="8"/>
  <c r="Y28" i="8"/>
  <c r="Z28" i="8"/>
  <c r="Y29" i="8"/>
  <c r="Z29" i="8"/>
  <c r="Y30" i="8"/>
  <c r="Z30" i="8"/>
  <c r="Y31" i="8"/>
  <c r="Z31" i="8"/>
  <c r="Y32" i="8"/>
  <c r="Z32" i="8"/>
  <c r="Y33" i="8"/>
  <c r="Z33" i="8"/>
  <c r="Y34" i="8"/>
  <c r="Z34" i="8"/>
  <c r="Y35" i="8"/>
  <c r="Z35" i="8"/>
  <c r="Y36" i="8"/>
  <c r="Z36" i="8"/>
  <c r="Y37" i="8"/>
  <c r="Z37" i="8"/>
  <c r="Y38" i="8"/>
  <c r="Z38" i="8"/>
  <c r="Y39" i="8"/>
  <c r="Z39" i="8"/>
  <c r="Y40" i="8"/>
  <c r="Z40" i="8"/>
  <c r="Y41" i="8"/>
  <c r="Z41" i="8"/>
  <c r="Y42" i="8"/>
  <c r="Z42" i="8"/>
  <c r="Y43" i="8"/>
  <c r="Z43" i="8"/>
  <c r="Y44" i="8"/>
  <c r="Z44" i="8"/>
  <c r="Y45" i="8"/>
  <c r="Z45" i="8"/>
  <c r="Y46" i="8"/>
  <c r="Z46" i="8"/>
  <c r="Y47" i="8"/>
  <c r="Z47" i="8"/>
  <c r="Y48" i="8"/>
  <c r="Z48" i="8"/>
  <c r="Y49" i="8"/>
  <c r="Z49" i="8"/>
  <c r="Y50" i="8"/>
  <c r="Z50" i="8"/>
  <c r="Y51" i="8"/>
  <c r="Z51" i="8"/>
  <c r="Y52" i="8"/>
  <c r="Z52" i="8"/>
  <c r="Y53" i="8"/>
  <c r="Z53" i="8"/>
  <c r="Y54" i="8"/>
  <c r="Z54" i="8"/>
  <c r="Y55" i="8"/>
  <c r="Z55" i="8"/>
  <c r="Y56" i="8"/>
  <c r="Z56" i="8"/>
  <c r="Y57" i="8"/>
  <c r="Z57" i="8"/>
  <c r="Y58" i="8"/>
  <c r="Z58" i="8"/>
  <c r="Y59" i="8"/>
  <c r="Z59" i="8"/>
  <c r="Y60" i="8"/>
  <c r="Z60" i="8"/>
  <c r="Y61" i="8"/>
  <c r="Z61" i="8"/>
  <c r="Y62" i="8"/>
  <c r="Z62" i="8"/>
  <c r="Y63" i="8"/>
  <c r="Z63" i="8"/>
  <c r="Y64" i="8"/>
  <c r="Z64" i="8"/>
  <c r="Y65" i="8"/>
  <c r="Z65" i="8"/>
  <c r="Y66" i="8"/>
  <c r="Z66" i="8"/>
  <c r="Y67" i="8"/>
  <c r="Z67" i="8"/>
  <c r="Y68" i="8"/>
  <c r="Z68" i="8"/>
  <c r="Y69" i="8"/>
  <c r="Z69" i="8"/>
  <c r="Y70" i="8"/>
  <c r="Z70" i="8"/>
  <c r="Y71" i="8"/>
  <c r="Z71" i="8"/>
  <c r="Y72" i="8"/>
  <c r="Z72" i="8"/>
  <c r="Y73" i="8"/>
  <c r="Z73" i="8"/>
  <c r="Y74" i="8"/>
  <c r="Z74" i="8"/>
  <c r="Y75" i="8"/>
  <c r="Z75" i="8"/>
  <c r="Y76" i="8"/>
  <c r="Z76" i="8"/>
  <c r="Y77" i="8"/>
  <c r="Z77" i="8"/>
  <c r="Y78" i="8"/>
  <c r="Z78" i="8"/>
  <c r="Y79" i="8"/>
  <c r="Z79" i="8"/>
  <c r="Y80" i="8"/>
  <c r="Z80" i="8"/>
  <c r="Y81" i="8"/>
  <c r="Z81" i="8"/>
  <c r="Y82" i="8"/>
  <c r="Z82" i="8"/>
  <c r="Y83" i="8"/>
  <c r="Z83" i="8"/>
  <c r="Y84" i="8"/>
  <c r="Z84" i="8"/>
  <c r="Y85" i="8"/>
  <c r="Z85" i="8"/>
  <c r="Y86" i="8"/>
  <c r="Z86" i="8"/>
  <c r="Y87" i="8"/>
  <c r="Z87" i="8"/>
  <c r="Y88" i="8"/>
  <c r="Z88" i="8"/>
  <c r="Y89" i="8"/>
  <c r="Z89" i="8"/>
  <c r="Y90" i="8"/>
  <c r="Z90" i="8"/>
  <c r="Y91" i="8"/>
  <c r="Z91" i="8"/>
  <c r="Y92" i="8"/>
  <c r="Z92" i="8"/>
  <c r="Y93" i="8"/>
  <c r="Z93" i="8"/>
  <c r="Y94" i="8"/>
  <c r="Z94" i="8"/>
  <c r="Y95" i="8"/>
  <c r="Z95" i="8"/>
  <c r="Y96" i="8"/>
  <c r="Z96" i="8"/>
  <c r="Y97" i="8"/>
  <c r="Z97" i="8"/>
  <c r="Y98" i="8"/>
  <c r="Z98" i="8"/>
  <c r="Y99" i="8"/>
  <c r="Z99" i="8"/>
  <c r="Y100" i="8"/>
  <c r="Z100" i="8"/>
  <c r="Y101" i="8"/>
  <c r="Z101" i="8"/>
  <c r="Y102" i="8"/>
  <c r="Z102" i="8"/>
  <c r="Y103" i="8"/>
  <c r="Z103" i="8"/>
  <c r="Y104" i="8"/>
  <c r="Z104" i="8"/>
  <c r="Y105" i="8"/>
  <c r="Z105" i="8"/>
  <c r="Y106" i="8"/>
  <c r="Z106" i="8"/>
  <c r="Y107" i="8"/>
  <c r="Z107" i="8"/>
  <c r="Y108" i="8"/>
  <c r="Z108" i="8"/>
  <c r="Y109" i="8"/>
  <c r="Z109" i="8"/>
  <c r="Y110" i="8"/>
  <c r="Z110" i="8"/>
  <c r="Y111" i="8"/>
  <c r="Z111" i="8"/>
  <c r="Y112" i="8"/>
  <c r="Z112" i="8"/>
  <c r="Y113" i="8"/>
  <c r="Z113" i="8"/>
  <c r="Y114" i="8"/>
  <c r="Z114" i="8"/>
  <c r="Y115" i="8"/>
  <c r="Z115" i="8"/>
  <c r="Y116" i="8"/>
  <c r="Z116" i="8"/>
  <c r="Y117" i="8"/>
  <c r="Z117" i="8"/>
  <c r="Y118" i="8"/>
  <c r="Z118" i="8"/>
  <c r="Y119" i="8"/>
  <c r="Z119" i="8"/>
  <c r="Y120" i="8"/>
  <c r="Z120" i="8"/>
  <c r="Y121" i="8"/>
  <c r="Z121" i="8"/>
  <c r="Y122" i="8"/>
  <c r="Z122" i="8"/>
  <c r="Y123" i="8"/>
  <c r="Z123" i="8"/>
  <c r="Y124" i="8"/>
  <c r="Z124" i="8"/>
  <c r="Y125" i="8"/>
  <c r="Z125" i="8"/>
  <c r="Y126" i="8"/>
  <c r="Z126" i="8"/>
  <c r="Y127" i="8"/>
  <c r="Z127" i="8"/>
  <c r="Y128" i="8"/>
  <c r="Z128" i="8"/>
  <c r="Y129" i="8"/>
  <c r="Z129" i="8"/>
  <c r="Y130" i="8"/>
  <c r="Z130" i="8"/>
  <c r="Y131" i="8"/>
  <c r="Z131" i="8"/>
  <c r="Y132" i="8"/>
  <c r="Z132" i="8"/>
  <c r="Y133" i="8"/>
  <c r="Z133" i="8"/>
  <c r="Y134" i="8"/>
  <c r="Z134" i="8"/>
  <c r="Y135" i="8"/>
  <c r="Z135" i="8"/>
  <c r="Y136" i="8"/>
  <c r="Z136" i="8"/>
  <c r="Y137" i="8"/>
  <c r="Z137" i="8"/>
  <c r="Y138" i="8"/>
  <c r="Z138" i="8"/>
  <c r="Y139" i="8"/>
  <c r="Z139" i="8"/>
  <c r="Y140" i="8"/>
  <c r="Z140" i="8"/>
  <c r="Y141" i="8"/>
  <c r="Z141" i="8"/>
  <c r="Y142" i="8"/>
  <c r="Z142" i="8"/>
  <c r="Y143" i="8"/>
  <c r="Z143" i="8"/>
  <c r="Y144" i="8"/>
  <c r="Z144" i="8"/>
  <c r="Y145" i="8"/>
  <c r="Z145" i="8"/>
  <c r="Y146" i="8"/>
  <c r="Z146" i="8"/>
  <c r="Y147" i="8"/>
  <c r="Z147" i="8"/>
  <c r="Y148" i="8"/>
  <c r="Z148" i="8"/>
  <c r="Y149" i="8"/>
  <c r="Z149" i="8"/>
  <c r="Y150" i="8"/>
  <c r="Z150" i="8"/>
  <c r="Y151" i="8"/>
  <c r="Z151" i="8"/>
  <c r="Y152" i="8"/>
  <c r="Z152" i="8"/>
  <c r="Y153" i="8"/>
  <c r="Z153" i="8"/>
  <c r="Y154" i="8"/>
  <c r="Z154" i="8"/>
  <c r="Y155" i="8"/>
  <c r="Z155" i="8"/>
  <c r="Y156" i="8"/>
  <c r="Z156" i="8"/>
  <c r="Y157" i="8"/>
  <c r="Z157" i="8"/>
  <c r="Y158" i="8"/>
  <c r="Z158" i="8"/>
  <c r="Y159" i="8"/>
  <c r="Z159" i="8"/>
  <c r="Y160" i="8"/>
  <c r="Z160" i="8"/>
  <c r="Y161" i="8"/>
  <c r="Z161" i="8"/>
  <c r="Y162" i="8"/>
  <c r="Z162" i="8"/>
  <c r="Y163" i="8"/>
  <c r="Z163" i="8"/>
  <c r="Y164" i="8"/>
  <c r="Z164" i="8"/>
  <c r="Y165" i="8"/>
  <c r="Z165" i="8"/>
  <c r="Y166" i="8"/>
  <c r="Z166" i="8"/>
  <c r="Y167" i="8"/>
  <c r="Z167" i="8"/>
  <c r="Y168" i="8"/>
  <c r="Z168" i="8"/>
  <c r="Y169" i="8"/>
  <c r="Z169" i="8"/>
  <c r="Y170" i="8"/>
  <c r="Z170" i="8"/>
  <c r="Y171" i="8"/>
  <c r="Z171" i="8"/>
  <c r="Y172" i="8"/>
  <c r="Z172" i="8"/>
  <c r="Y173" i="8"/>
  <c r="Z173" i="8"/>
  <c r="Y174" i="8"/>
  <c r="Z174" i="8"/>
  <c r="Y175" i="8"/>
  <c r="Z175" i="8"/>
  <c r="Y176" i="8"/>
  <c r="Z176" i="8"/>
  <c r="Y177" i="8"/>
  <c r="Z177" i="8"/>
  <c r="Y178" i="8"/>
  <c r="Z178" i="8"/>
  <c r="Y179" i="8"/>
  <c r="Z179" i="8"/>
  <c r="Y180" i="8"/>
  <c r="Z180" i="8"/>
  <c r="Y181" i="8"/>
  <c r="Z181" i="8"/>
  <c r="Y182" i="8"/>
  <c r="Z182" i="8"/>
  <c r="Y183" i="8"/>
  <c r="Z183" i="8"/>
  <c r="Y184" i="8"/>
  <c r="Z184" i="8"/>
  <c r="Y185" i="8"/>
  <c r="Z185" i="8"/>
  <c r="Y186" i="8"/>
  <c r="Z186" i="8"/>
  <c r="Y187" i="8"/>
  <c r="Z187" i="8"/>
  <c r="Y188" i="8"/>
  <c r="Z188" i="8"/>
  <c r="Y189" i="8"/>
  <c r="Z189" i="8"/>
  <c r="Y190" i="8"/>
  <c r="Z190" i="8"/>
  <c r="Y191" i="8"/>
  <c r="Z191" i="8"/>
  <c r="Y192" i="8"/>
  <c r="Z192" i="8"/>
  <c r="Y193" i="8"/>
  <c r="Z193" i="8"/>
  <c r="Y194" i="8"/>
  <c r="Z194" i="8"/>
  <c r="Y195" i="8"/>
  <c r="Z195" i="8"/>
  <c r="Y196" i="8"/>
  <c r="Z196" i="8"/>
  <c r="Y197" i="8"/>
  <c r="Z197" i="8"/>
  <c r="Y198" i="8"/>
  <c r="Z198" i="8"/>
  <c r="Y199" i="8"/>
  <c r="Z199" i="8"/>
  <c r="Y200" i="8"/>
  <c r="Z200" i="8"/>
  <c r="Y201" i="8"/>
  <c r="Z201" i="8"/>
  <c r="Y202" i="8"/>
  <c r="Z202" i="8"/>
  <c r="Y203" i="8"/>
  <c r="Z203" i="8"/>
  <c r="Y204" i="8"/>
  <c r="Z204" i="8"/>
  <c r="Y205" i="8"/>
  <c r="Z205" i="8"/>
  <c r="Y206" i="8"/>
  <c r="Z206" i="8"/>
  <c r="Y207" i="8"/>
  <c r="Z207" i="8"/>
  <c r="Y208" i="8"/>
  <c r="Z208" i="8"/>
  <c r="Y209" i="8"/>
  <c r="Z209" i="8"/>
  <c r="Y210" i="8"/>
  <c r="Z210" i="8"/>
  <c r="Y211" i="8"/>
  <c r="Z211" i="8"/>
  <c r="Y212" i="8"/>
  <c r="Z212" i="8"/>
  <c r="Y213" i="8"/>
  <c r="Z213" i="8"/>
  <c r="Y214" i="8"/>
  <c r="Z214" i="8"/>
  <c r="Y215" i="8"/>
  <c r="Z215" i="8"/>
  <c r="Y216" i="8"/>
  <c r="Z216" i="8"/>
  <c r="Y217" i="8"/>
  <c r="Z217" i="8"/>
  <c r="Y218" i="8"/>
  <c r="Z218" i="8"/>
  <c r="Y219" i="8"/>
  <c r="Z219" i="8"/>
  <c r="Y220" i="8"/>
  <c r="Z220" i="8"/>
  <c r="Y221" i="8"/>
  <c r="Z221" i="8"/>
  <c r="Y222" i="8"/>
  <c r="Z222" i="8"/>
  <c r="Y223" i="8"/>
  <c r="Z223" i="8"/>
  <c r="Y224" i="8"/>
  <c r="Z224" i="8"/>
  <c r="Y225" i="8"/>
  <c r="Z225" i="8"/>
  <c r="Y226" i="8"/>
  <c r="Z226" i="8"/>
  <c r="Y227" i="8"/>
  <c r="Z227" i="8"/>
  <c r="Y228" i="8"/>
  <c r="Z228" i="8"/>
  <c r="Y229" i="8"/>
  <c r="Z229" i="8"/>
  <c r="Y230" i="8"/>
  <c r="Z230" i="8"/>
  <c r="Y231" i="8"/>
  <c r="Z231" i="8"/>
  <c r="Y232" i="8"/>
  <c r="Z232" i="8"/>
  <c r="Y233" i="8"/>
  <c r="Z233" i="8"/>
  <c r="Y234" i="8"/>
  <c r="Z234" i="8"/>
  <c r="Y235" i="8"/>
  <c r="Z235" i="8"/>
  <c r="Y236" i="8"/>
  <c r="Z236" i="8"/>
  <c r="Y237" i="8"/>
  <c r="Z237" i="8"/>
  <c r="Y238" i="8"/>
  <c r="Z238" i="8"/>
  <c r="Y239" i="8"/>
  <c r="Z239" i="8"/>
  <c r="Y240" i="8"/>
  <c r="Z240" i="8"/>
  <c r="Y241" i="8"/>
  <c r="Z241" i="8"/>
  <c r="Y242" i="8"/>
  <c r="Z242" i="8"/>
  <c r="Y243" i="8"/>
  <c r="Z243" i="8"/>
  <c r="Y244" i="8"/>
  <c r="Z244" i="8"/>
  <c r="Y245" i="8"/>
  <c r="Z245" i="8"/>
  <c r="Y246" i="8"/>
  <c r="Z246" i="8"/>
  <c r="Y247" i="8"/>
  <c r="Z247" i="8"/>
  <c r="Y248" i="8"/>
  <c r="Z248" i="8"/>
  <c r="AA249" i="1"/>
  <c r="AA237" i="1"/>
  <c r="AA225" i="1"/>
  <c r="AA213" i="1"/>
  <c r="AA200" i="1"/>
  <c r="AA188" i="1"/>
  <c r="AA176" i="1"/>
  <c r="AA163" i="1"/>
  <c r="AA151" i="1"/>
  <c r="AA139" i="1"/>
  <c r="AA126" i="1"/>
  <c r="AA114" i="1"/>
  <c r="AA102" i="1"/>
  <c r="AA90" i="1"/>
  <c r="AA77" i="1"/>
  <c r="AA65" i="1"/>
  <c r="AA53" i="1"/>
  <c r="AA40" i="1"/>
  <c r="AA28" i="1"/>
  <c r="AA16" i="1"/>
  <c r="Y2" i="7" l="1"/>
  <c r="Z2" i="7"/>
  <c r="Y3" i="7"/>
  <c r="Z3" i="7"/>
  <c r="Y4" i="7"/>
  <c r="Z4" i="7"/>
  <c r="Y5" i="7"/>
  <c r="Z5" i="7"/>
  <c r="Y6" i="7"/>
  <c r="Z6" i="7"/>
  <c r="Y7" i="7"/>
  <c r="Z7" i="7"/>
  <c r="Y8" i="7"/>
  <c r="Z8" i="7"/>
  <c r="Y9" i="7"/>
  <c r="Z9" i="7"/>
  <c r="Y10" i="7"/>
  <c r="Z10" i="7"/>
  <c r="Y11" i="7"/>
  <c r="Z11" i="7"/>
  <c r="Y12" i="7"/>
  <c r="Z12" i="7"/>
  <c r="Y13" i="7"/>
  <c r="Z13" i="7"/>
  <c r="Y14" i="7"/>
  <c r="Z14" i="7"/>
  <c r="Y15" i="7"/>
  <c r="Z15" i="7"/>
  <c r="Y16" i="7"/>
  <c r="Z16" i="7"/>
  <c r="Y17" i="7"/>
  <c r="Z17" i="7"/>
  <c r="Y18" i="7"/>
  <c r="Z18" i="7"/>
  <c r="Y19" i="7"/>
  <c r="Z19" i="7"/>
  <c r="Y20" i="7"/>
  <c r="Z20" i="7"/>
  <c r="Y21" i="7"/>
  <c r="Z21" i="7"/>
  <c r="Y22" i="7"/>
  <c r="Z22" i="7"/>
  <c r="Y23" i="7"/>
  <c r="Z23" i="7"/>
  <c r="Y24" i="7"/>
  <c r="Z24" i="7"/>
  <c r="Y25" i="7"/>
  <c r="Z25" i="7"/>
  <c r="Y26" i="7"/>
  <c r="Z26" i="7"/>
  <c r="Y27" i="7"/>
  <c r="Z27" i="7"/>
  <c r="Y28" i="7"/>
  <c r="Z28" i="7"/>
  <c r="Y29" i="7"/>
  <c r="Z29" i="7"/>
  <c r="Y30" i="7"/>
  <c r="Z30" i="7"/>
  <c r="Y31" i="7"/>
  <c r="Z31" i="7"/>
  <c r="Y32" i="7"/>
  <c r="Z32" i="7"/>
  <c r="Y33" i="7"/>
  <c r="Z33" i="7"/>
  <c r="Y34" i="7"/>
  <c r="Z34" i="7"/>
  <c r="Y35" i="7"/>
  <c r="Z35" i="7"/>
  <c r="Y36" i="7"/>
  <c r="Z36" i="7"/>
  <c r="Y37" i="7"/>
  <c r="Z37" i="7"/>
  <c r="Y38" i="7"/>
  <c r="Z38" i="7"/>
  <c r="Y39" i="7"/>
  <c r="Z39" i="7"/>
  <c r="Y40" i="7"/>
  <c r="Z40" i="7"/>
  <c r="Y41" i="7"/>
  <c r="Z41" i="7"/>
  <c r="Y42" i="7"/>
  <c r="Z42" i="7"/>
  <c r="Y43" i="7"/>
  <c r="Z43" i="7"/>
  <c r="Y44" i="7"/>
  <c r="Z44" i="7"/>
  <c r="Y45" i="7"/>
  <c r="Z45" i="7"/>
  <c r="Y46" i="7"/>
  <c r="Z46" i="7"/>
  <c r="Y47" i="7"/>
  <c r="Z47" i="7"/>
  <c r="Y48" i="7"/>
  <c r="Z48" i="7"/>
  <c r="Y49" i="7"/>
  <c r="Z49" i="7"/>
  <c r="Y50" i="7"/>
  <c r="Z50" i="7"/>
  <c r="Y51" i="7"/>
  <c r="Z51" i="7"/>
  <c r="Y52" i="7"/>
  <c r="Z52" i="7"/>
  <c r="Y53" i="7"/>
  <c r="Z53" i="7"/>
  <c r="Y54" i="7"/>
  <c r="Z54" i="7"/>
  <c r="Y55" i="7"/>
  <c r="Z55" i="7"/>
  <c r="Y56" i="7"/>
  <c r="Z56" i="7"/>
  <c r="Y57" i="7"/>
  <c r="Z57" i="7"/>
  <c r="Y58" i="7"/>
  <c r="Z58" i="7"/>
  <c r="Y59" i="7"/>
  <c r="Z59" i="7"/>
  <c r="Y60" i="7"/>
  <c r="Z60" i="7"/>
  <c r="Y61" i="7"/>
  <c r="Z61" i="7"/>
  <c r="Y62" i="7"/>
  <c r="Z62" i="7"/>
  <c r="Y63" i="7"/>
  <c r="Z63" i="7"/>
  <c r="Y64" i="7"/>
  <c r="Z64" i="7"/>
  <c r="Y65" i="7"/>
  <c r="Z65" i="7"/>
  <c r="Y66" i="7"/>
  <c r="Z66" i="7"/>
  <c r="Y67" i="7"/>
  <c r="Z67" i="7"/>
  <c r="Y68" i="7"/>
  <c r="Z68" i="7"/>
  <c r="Y69" i="7"/>
  <c r="Z69" i="7"/>
  <c r="Y70" i="7"/>
  <c r="Z70" i="7"/>
  <c r="Y71" i="7"/>
  <c r="Z71" i="7"/>
  <c r="Y72" i="7"/>
  <c r="Z72" i="7"/>
  <c r="Y73" i="7"/>
  <c r="Z73" i="7"/>
  <c r="Y74" i="7"/>
  <c r="Z74" i="7"/>
  <c r="Y75" i="7"/>
  <c r="Z75" i="7"/>
  <c r="Y76" i="7"/>
  <c r="Z76" i="7"/>
  <c r="Y77" i="7"/>
  <c r="Z77" i="7"/>
  <c r="Y78" i="7"/>
  <c r="Z78" i="7"/>
  <c r="Y79" i="7"/>
  <c r="Z79" i="7"/>
  <c r="Y80" i="7"/>
  <c r="Z80" i="7"/>
  <c r="Y81" i="7"/>
  <c r="Z81" i="7"/>
  <c r="Y82" i="7"/>
  <c r="Z82" i="7"/>
  <c r="Y83" i="7"/>
  <c r="Z83" i="7"/>
  <c r="Y84" i="7"/>
  <c r="Z84" i="7"/>
  <c r="Y85" i="7"/>
  <c r="Z85" i="7"/>
  <c r="Y86" i="7"/>
  <c r="Z86" i="7"/>
  <c r="Y87" i="7"/>
  <c r="Z87" i="7"/>
  <c r="Y88" i="7"/>
  <c r="Z88" i="7"/>
  <c r="Y89" i="7"/>
  <c r="Z89" i="7"/>
  <c r="Y90" i="7"/>
  <c r="Z90" i="7"/>
  <c r="Y91" i="7"/>
  <c r="Z91" i="7"/>
  <c r="Y92" i="7"/>
  <c r="Z92" i="7"/>
  <c r="Y93" i="7"/>
  <c r="Z93" i="7"/>
  <c r="Y94" i="7"/>
  <c r="Z94" i="7"/>
  <c r="Y95" i="7"/>
  <c r="Z95" i="7"/>
  <c r="Y96" i="7"/>
  <c r="Z96" i="7"/>
  <c r="Y97" i="7"/>
  <c r="Z97" i="7"/>
  <c r="Y98" i="7"/>
  <c r="Z98" i="7"/>
  <c r="Y99" i="7"/>
  <c r="Z99" i="7"/>
  <c r="Y100" i="7"/>
  <c r="Z100" i="7"/>
  <c r="Y101" i="7"/>
  <c r="Z101" i="7"/>
  <c r="Y102" i="7"/>
  <c r="Z102" i="7"/>
  <c r="Y103" i="7"/>
  <c r="Z103" i="7"/>
  <c r="Y104" i="7"/>
  <c r="Z104" i="7"/>
  <c r="Y105" i="7"/>
  <c r="Z105" i="7"/>
  <c r="Y106" i="7"/>
  <c r="Z106" i="7"/>
  <c r="Y107" i="7"/>
  <c r="Z107" i="7"/>
  <c r="Y108" i="7"/>
  <c r="Z108" i="7"/>
  <c r="Y109" i="7"/>
  <c r="Z109" i="7"/>
  <c r="Y110" i="7"/>
  <c r="Z110" i="7"/>
  <c r="Y111" i="7"/>
  <c r="Z111" i="7"/>
  <c r="Y112" i="7"/>
  <c r="Z112" i="7"/>
  <c r="Y113" i="7"/>
  <c r="Z113" i="7"/>
  <c r="Y114" i="7"/>
  <c r="Z114" i="7"/>
  <c r="Y115" i="7"/>
  <c r="Z115" i="7"/>
  <c r="Y116" i="7"/>
  <c r="Z116" i="7"/>
  <c r="Y117" i="7"/>
  <c r="Z117" i="7"/>
  <c r="Y118" i="7"/>
  <c r="Z118" i="7"/>
  <c r="Y119" i="7"/>
  <c r="Z119" i="7"/>
  <c r="Y120" i="7"/>
  <c r="Z120" i="7"/>
  <c r="Y121" i="7"/>
  <c r="Z121" i="7"/>
  <c r="Y122" i="7"/>
  <c r="Z122" i="7"/>
  <c r="Y123" i="7"/>
  <c r="Z123" i="7"/>
  <c r="Y124" i="7"/>
  <c r="Z124" i="7"/>
  <c r="Y125" i="7"/>
  <c r="Z125" i="7"/>
  <c r="Y126" i="7"/>
  <c r="Z126" i="7"/>
  <c r="Y127" i="7"/>
  <c r="Z127" i="7"/>
  <c r="Y128" i="7"/>
  <c r="Z128" i="7"/>
  <c r="Y129" i="7"/>
  <c r="Z129" i="7"/>
  <c r="Y130" i="7"/>
  <c r="Z130" i="7"/>
  <c r="Y131" i="7"/>
  <c r="Z131" i="7"/>
  <c r="Y132" i="7"/>
  <c r="Z132" i="7"/>
  <c r="Y133" i="7"/>
  <c r="Z133" i="7"/>
  <c r="Y134" i="7"/>
  <c r="Z134" i="7"/>
  <c r="Y135" i="7"/>
  <c r="Z135" i="7"/>
  <c r="Y136" i="7"/>
  <c r="Z136" i="7"/>
  <c r="Y137" i="7"/>
  <c r="Z137" i="7"/>
  <c r="Y138" i="7"/>
  <c r="Z138" i="7"/>
  <c r="Y139" i="7"/>
  <c r="Z139" i="7"/>
  <c r="Y140" i="7"/>
  <c r="Z140" i="7"/>
  <c r="Y141" i="7"/>
  <c r="Z141" i="7"/>
  <c r="Y142" i="7"/>
  <c r="Z142" i="7"/>
  <c r="Y143" i="7"/>
  <c r="Z143" i="7"/>
  <c r="Y144" i="7"/>
  <c r="Z144" i="7"/>
  <c r="Y145" i="7"/>
  <c r="Z145" i="7"/>
  <c r="Y146" i="7"/>
  <c r="Z146" i="7"/>
  <c r="Y147" i="7"/>
  <c r="Z147" i="7"/>
  <c r="Y148" i="7"/>
  <c r="Z148" i="7"/>
  <c r="Y149" i="7"/>
  <c r="Z149" i="7"/>
  <c r="Y150" i="7"/>
  <c r="Z150" i="7"/>
  <c r="Y151" i="7"/>
  <c r="Z151" i="7"/>
  <c r="Y152" i="7"/>
  <c r="Z152" i="7"/>
  <c r="Y153" i="7"/>
  <c r="Z153" i="7"/>
  <c r="Y154" i="7"/>
  <c r="Z154" i="7"/>
  <c r="Y155" i="7"/>
  <c r="Z155" i="7"/>
  <c r="Y156" i="7"/>
  <c r="Z156" i="7"/>
  <c r="Y157" i="7"/>
  <c r="Z157" i="7"/>
  <c r="Y158" i="7"/>
  <c r="Z158" i="7"/>
  <c r="Y159" i="7"/>
  <c r="Z159" i="7"/>
  <c r="Y160" i="7"/>
  <c r="Z160" i="7"/>
  <c r="Y161" i="7"/>
  <c r="Z161" i="7"/>
  <c r="Y162" i="7"/>
  <c r="Z162" i="7"/>
  <c r="Y163" i="7"/>
  <c r="Z163" i="7"/>
  <c r="Y164" i="7"/>
  <c r="Z164" i="7"/>
  <c r="Y165" i="7"/>
  <c r="Z165" i="7"/>
  <c r="Y166" i="7"/>
  <c r="Z166" i="7"/>
  <c r="Y167" i="7"/>
  <c r="Z167" i="7"/>
  <c r="Y168" i="7"/>
  <c r="Z168" i="7"/>
  <c r="Y169" i="7"/>
  <c r="Z169" i="7"/>
  <c r="Y170" i="7"/>
  <c r="Z170" i="7"/>
  <c r="Y171" i="7"/>
  <c r="Z171" i="7"/>
  <c r="Y172" i="7"/>
  <c r="Z172" i="7"/>
  <c r="Y173" i="7"/>
  <c r="Z173" i="7"/>
  <c r="Y174" i="7"/>
  <c r="Z174" i="7"/>
  <c r="Y175" i="7"/>
  <c r="Z175" i="7"/>
  <c r="Y176" i="7"/>
  <c r="Z176" i="7"/>
  <c r="Y177" i="7"/>
  <c r="Z177" i="7"/>
  <c r="Y178" i="7"/>
  <c r="Z178" i="7"/>
  <c r="Y179" i="7"/>
  <c r="Z179" i="7"/>
  <c r="Y180" i="7"/>
  <c r="Z180" i="7"/>
  <c r="Y181" i="7"/>
  <c r="Z181" i="7"/>
  <c r="Y182" i="7"/>
  <c r="Z182" i="7"/>
  <c r="Y183" i="7"/>
  <c r="Z183" i="7"/>
  <c r="Y184" i="7"/>
  <c r="Z184" i="7"/>
  <c r="Y185" i="7"/>
  <c r="Z185" i="7"/>
  <c r="Y186" i="7"/>
  <c r="Z186" i="7"/>
  <c r="Y187" i="7"/>
  <c r="Z187" i="7"/>
  <c r="Y188" i="7"/>
  <c r="Z188" i="7"/>
  <c r="Y189" i="7"/>
  <c r="Z189" i="7"/>
  <c r="Y190" i="7"/>
  <c r="Z190" i="7"/>
  <c r="Y191" i="7"/>
  <c r="Z191" i="7"/>
  <c r="Y192" i="7"/>
  <c r="Z192" i="7"/>
  <c r="Y193" i="7"/>
  <c r="Z193" i="7"/>
  <c r="Y194" i="7"/>
  <c r="Z194" i="7"/>
  <c r="Y195" i="7"/>
  <c r="Z195" i="7"/>
  <c r="Y196" i="7"/>
  <c r="Z196" i="7"/>
  <c r="Y197" i="7"/>
  <c r="Z197" i="7"/>
  <c r="Y198" i="7"/>
  <c r="Z198" i="7"/>
  <c r="Y199" i="7"/>
  <c r="Z199" i="7"/>
  <c r="Y200" i="7"/>
  <c r="Z200" i="7"/>
  <c r="Y201" i="7"/>
  <c r="Z201" i="7"/>
  <c r="Y202" i="7"/>
  <c r="Z202" i="7"/>
  <c r="Y203" i="7"/>
  <c r="Z203" i="7"/>
  <c r="Y204" i="7"/>
  <c r="Z204" i="7"/>
  <c r="Y205" i="7"/>
  <c r="Z205" i="7"/>
  <c r="Y206" i="7"/>
  <c r="Z206" i="7"/>
  <c r="Y207" i="7"/>
  <c r="Z207" i="7"/>
  <c r="Y208" i="7"/>
  <c r="Z208" i="7"/>
  <c r="Y209" i="7"/>
  <c r="Z209" i="7"/>
  <c r="Y210" i="7"/>
  <c r="Z210" i="7"/>
  <c r="Y211" i="7"/>
  <c r="Z211" i="7"/>
  <c r="Y212" i="7"/>
  <c r="Z212" i="7"/>
  <c r="Y213" i="7"/>
  <c r="Z213" i="7"/>
  <c r="Y214" i="7"/>
  <c r="Z214" i="7"/>
  <c r="Y215" i="7"/>
  <c r="Z215" i="7"/>
  <c r="Y216" i="7"/>
  <c r="Z216" i="7"/>
  <c r="Y217" i="7"/>
  <c r="Z217" i="7"/>
  <c r="Y218" i="7"/>
  <c r="Z218" i="7"/>
  <c r="Y219" i="7"/>
  <c r="Z219" i="7"/>
  <c r="Y220" i="7"/>
  <c r="Z220" i="7"/>
  <c r="Y221" i="7"/>
  <c r="Z221" i="7"/>
  <c r="Y222" i="7"/>
  <c r="Z222" i="7"/>
  <c r="Y223" i="7"/>
  <c r="Z223" i="7"/>
  <c r="Y224" i="7"/>
  <c r="Z224" i="7"/>
  <c r="Y225" i="7"/>
  <c r="Z225" i="7"/>
  <c r="AJ2" i="6"/>
  <c r="AK2" i="6"/>
  <c r="AJ3" i="6"/>
  <c r="AK3" i="6"/>
  <c r="AJ4" i="6"/>
  <c r="AK4" i="6"/>
  <c r="AJ5" i="6"/>
  <c r="AK5" i="6"/>
  <c r="AJ6" i="6"/>
  <c r="AK6" i="6"/>
  <c r="AJ7" i="6"/>
  <c r="AK7" i="6"/>
  <c r="AJ8" i="6"/>
  <c r="AK8" i="6"/>
  <c r="AJ9" i="6"/>
  <c r="AK9" i="6"/>
  <c r="AJ10" i="6"/>
  <c r="AK10" i="6"/>
  <c r="AJ11" i="6"/>
  <c r="AK11" i="6"/>
  <c r="AJ12" i="6"/>
  <c r="AK12" i="6"/>
  <c r="AJ13" i="6"/>
  <c r="AK13" i="6"/>
  <c r="AJ14" i="6"/>
  <c r="AK14" i="6"/>
  <c r="AJ15" i="6"/>
  <c r="AK15" i="6"/>
  <c r="AJ16" i="6"/>
  <c r="AK16" i="6"/>
  <c r="AJ17" i="6"/>
  <c r="AK17" i="6"/>
  <c r="AJ18" i="6"/>
  <c r="AK18" i="6"/>
  <c r="AJ19" i="6"/>
  <c r="AK19" i="6"/>
  <c r="AJ20" i="6"/>
  <c r="AK20" i="6"/>
  <c r="AJ21" i="6"/>
  <c r="AK21" i="6"/>
  <c r="AJ22" i="6"/>
  <c r="AK22" i="6"/>
  <c r="AJ23" i="6"/>
  <c r="AK23" i="6"/>
  <c r="AJ24" i="6"/>
  <c r="AK24" i="6"/>
  <c r="AJ25" i="6"/>
  <c r="AK25" i="6"/>
  <c r="AJ26" i="6"/>
  <c r="AK26" i="6"/>
  <c r="AJ27" i="6"/>
  <c r="AK27" i="6"/>
  <c r="AJ28" i="6"/>
  <c r="AK28" i="6"/>
  <c r="AJ29" i="6"/>
  <c r="AK29" i="6"/>
  <c r="AJ30" i="6"/>
  <c r="AK30" i="6"/>
  <c r="AJ31" i="6"/>
  <c r="AK31" i="6"/>
  <c r="AJ32" i="6"/>
  <c r="AK32" i="6"/>
  <c r="AJ33" i="6"/>
  <c r="AK33" i="6"/>
  <c r="AJ34" i="6"/>
  <c r="AK34" i="6"/>
  <c r="AJ35" i="6"/>
  <c r="AK35" i="6"/>
  <c r="AJ36" i="6"/>
  <c r="AK36" i="6"/>
  <c r="AJ37" i="6"/>
  <c r="AK37" i="6"/>
  <c r="AJ38" i="6"/>
  <c r="AK38" i="6"/>
  <c r="AJ39" i="6"/>
  <c r="AK39" i="6"/>
  <c r="AJ40" i="6"/>
  <c r="AK40" i="6"/>
  <c r="AJ41" i="6"/>
  <c r="AK41" i="6"/>
  <c r="AJ42" i="6"/>
  <c r="AK42" i="6"/>
  <c r="AJ43" i="6"/>
  <c r="AK43" i="6"/>
  <c r="AJ44" i="6"/>
  <c r="AK44" i="6"/>
  <c r="AJ45" i="6"/>
  <c r="AK45" i="6"/>
  <c r="AJ46" i="6"/>
  <c r="AK46" i="6"/>
  <c r="AJ47" i="6"/>
  <c r="AK47" i="6"/>
  <c r="AJ48" i="6"/>
  <c r="AK48" i="6"/>
  <c r="AJ49" i="6"/>
  <c r="AK49" i="6"/>
  <c r="AJ50" i="6"/>
  <c r="AK50" i="6"/>
  <c r="AJ51" i="6"/>
  <c r="AK51" i="6"/>
  <c r="AJ52" i="6"/>
  <c r="AK52" i="6"/>
  <c r="AJ53" i="6"/>
  <c r="AK53" i="6"/>
  <c r="AJ54" i="6"/>
  <c r="AK54" i="6"/>
  <c r="AJ55" i="6"/>
  <c r="AK55" i="6"/>
  <c r="AJ56" i="6"/>
  <c r="AK56" i="6"/>
  <c r="AJ57" i="6"/>
  <c r="AK57" i="6"/>
  <c r="AJ58" i="6"/>
  <c r="AK58" i="6"/>
  <c r="AJ59" i="6"/>
  <c r="AK59" i="6"/>
  <c r="AJ60" i="6"/>
  <c r="AK60" i="6"/>
  <c r="AJ61" i="6"/>
  <c r="AK61" i="6"/>
  <c r="AJ62" i="6"/>
  <c r="AK62" i="6"/>
  <c r="AJ63" i="6"/>
  <c r="AK63" i="6"/>
  <c r="AJ64" i="6"/>
  <c r="AK64" i="6"/>
  <c r="AJ65" i="6"/>
  <c r="AK65" i="6"/>
  <c r="AJ66" i="6"/>
  <c r="AK66" i="6"/>
  <c r="AJ67" i="6"/>
  <c r="AK67" i="6"/>
  <c r="AJ68" i="6"/>
  <c r="AK68" i="6"/>
  <c r="AJ69" i="6"/>
  <c r="AK69" i="6"/>
  <c r="AJ70" i="6"/>
  <c r="AK70" i="6"/>
  <c r="AJ71" i="6"/>
  <c r="AK71" i="6"/>
  <c r="AJ72" i="6"/>
  <c r="AK72" i="6"/>
  <c r="AJ73" i="6"/>
  <c r="AK73" i="6"/>
  <c r="AJ74" i="6"/>
  <c r="AK74" i="6"/>
  <c r="AJ75" i="6"/>
  <c r="AK75" i="6"/>
  <c r="AJ76" i="6"/>
  <c r="AK76" i="6"/>
  <c r="AJ77" i="6"/>
  <c r="AK77" i="6"/>
  <c r="AJ78" i="6"/>
  <c r="AK78" i="6"/>
  <c r="AJ79" i="6"/>
  <c r="AK79" i="6"/>
  <c r="AJ80" i="6"/>
  <c r="AK80" i="6"/>
  <c r="AJ81" i="6"/>
  <c r="AK81" i="6"/>
  <c r="AJ82" i="6"/>
  <c r="AK82" i="6"/>
  <c r="AJ83" i="6"/>
  <c r="AK83" i="6"/>
  <c r="AJ84" i="6"/>
  <c r="AK84" i="6"/>
  <c r="AJ85" i="6"/>
  <c r="AK85" i="6"/>
  <c r="AJ86" i="6"/>
  <c r="AK86" i="6"/>
  <c r="AJ87" i="6"/>
  <c r="AK87" i="6"/>
  <c r="AJ88" i="6"/>
  <c r="AK88" i="6"/>
  <c r="AJ89" i="6"/>
  <c r="AK89" i="6"/>
  <c r="AJ90" i="6"/>
  <c r="AK90" i="6"/>
  <c r="AJ91" i="6"/>
  <c r="AK91" i="6"/>
  <c r="AJ92" i="6"/>
  <c r="AK92" i="6"/>
  <c r="AJ93" i="6"/>
  <c r="AK93" i="6"/>
  <c r="AJ94" i="6"/>
  <c r="AK94" i="6"/>
  <c r="AJ95" i="6"/>
  <c r="AK95" i="6"/>
  <c r="AJ96" i="6"/>
  <c r="AK96" i="6"/>
  <c r="AJ97" i="6"/>
  <c r="AK97" i="6"/>
  <c r="AJ98" i="6"/>
  <c r="AK98" i="6"/>
  <c r="AJ99" i="6"/>
  <c r="AK99" i="6"/>
  <c r="AJ100" i="6"/>
  <c r="AK100" i="6"/>
  <c r="AJ101" i="6"/>
  <c r="AK101" i="6"/>
  <c r="AJ102" i="6"/>
  <c r="AK102" i="6"/>
  <c r="AJ103" i="6"/>
  <c r="AK103" i="6"/>
  <c r="AJ104" i="6"/>
  <c r="AK104" i="6"/>
  <c r="AJ105" i="6"/>
  <c r="AK105" i="6"/>
  <c r="AJ106" i="6"/>
  <c r="AK106" i="6"/>
  <c r="AJ107" i="6"/>
  <c r="AK107" i="6"/>
  <c r="AJ108" i="6"/>
  <c r="AK108" i="6"/>
  <c r="AJ109" i="6"/>
  <c r="AK109" i="6"/>
  <c r="AJ110" i="6"/>
  <c r="AK110" i="6"/>
  <c r="AJ111" i="6"/>
  <c r="AK111" i="6"/>
  <c r="AJ112" i="6"/>
  <c r="AK112" i="6"/>
  <c r="AJ113" i="6"/>
  <c r="AK113" i="6"/>
  <c r="AJ114" i="6"/>
  <c r="AK114" i="6"/>
  <c r="AJ115" i="6"/>
  <c r="AK115" i="6"/>
  <c r="AJ116" i="6"/>
  <c r="AK116" i="6"/>
  <c r="AJ117" i="6"/>
  <c r="AK117" i="6"/>
  <c r="AJ118" i="6"/>
  <c r="AK118" i="6"/>
  <c r="AJ119" i="6"/>
  <c r="AK119" i="6"/>
  <c r="AJ120" i="6"/>
  <c r="AK120" i="6"/>
  <c r="AJ121" i="6"/>
  <c r="AK121" i="6"/>
  <c r="AJ122" i="6"/>
  <c r="AK122" i="6"/>
  <c r="AJ123" i="6"/>
  <c r="AK123" i="6"/>
  <c r="AJ124" i="6"/>
  <c r="AK124" i="6"/>
  <c r="AJ125" i="6"/>
  <c r="AK125" i="6"/>
  <c r="AJ126" i="6"/>
  <c r="AK126" i="6"/>
  <c r="AJ127" i="6"/>
  <c r="AK127" i="6"/>
  <c r="AJ128" i="6"/>
  <c r="AK128" i="6"/>
  <c r="AJ129" i="6"/>
  <c r="AK129" i="6"/>
  <c r="AJ130" i="6"/>
  <c r="AK130" i="6"/>
  <c r="AJ131" i="6"/>
  <c r="AK131" i="6"/>
  <c r="AJ132" i="6"/>
  <c r="AK132" i="6"/>
  <c r="AJ133" i="6"/>
  <c r="AK133" i="6"/>
  <c r="AJ134" i="6"/>
  <c r="AK134" i="6"/>
  <c r="AJ135" i="6"/>
  <c r="AK135" i="6"/>
  <c r="AJ136" i="6"/>
  <c r="AK136" i="6"/>
  <c r="AJ137" i="6"/>
  <c r="AK137" i="6"/>
  <c r="AJ138" i="6"/>
  <c r="AK138" i="6"/>
  <c r="AJ139" i="6"/>
  <c r="AK139" i="6"/>
  <c r="AJ140" i="6"/>
  <c r="AK140" i="6"/>
  <c r="AJ141" i="6"/>
  <c r="AK141" i="6"/>
  <c r="AJ142" i="6"/>
  <c r="AK142" i="6"/>
  <c r="AJ143" i="6"/>
  <c r="AK143" i="6"/>
  <c r="AJ144" i="6"/>
  <c r="AK144" i="6"/>
  <c r="AJ145" i="6"/>
  <c r="AK145" i="6"/>
  <c r="AJ146" i="6"/>
  <c r="AK146" i="6"/>
  <c r="AJ147" i="6"/>
  <c r="AK147" i="6"/>
  <c r="AJ148" i="6"/>
  <c r="AK148" i="6"/>
  <c r="AJ149" i="6"/>
  <c r="AK149" i="6"/>
  <c r="AJ150" i="6"/>
  <c r="AK150" i="6"/>
  <c r="AJ151" i="6"/>
  <c r="AK151" i="6"/>
  <c r="AJ152" i="6"/>
  <c r="AK152" i="6"/>
  <c r="AJ153" i="6"/>
  <c r="AK153" i="6"/>
  <c r="AJ154" i="6"/>
  <c r="AK154" i="6"/>
  <c r="AJ155" i="6"/>
  <c r="AK155" i="6"/>
  <c r="AJ156" i="6"/>
  <c r="AK156" i="6"/>
  <c r="AJ157" i="6"/>
  <c r="AK157" i="6"/>
  <c r="AJ158" i="6"/>
  <c r="AK158" i="6"/>
  <c r="AJ159" i="6"/>
  <c r="AK159" i="6"/>
  <c r="AJ160" i="6"/>
  <c r="AK160" i="6"/>
  <c r="AJ161" i="6"/>
  <c r="AK161" i="6"/>
  <c r="AJ162" i="6"/>
  <c r="AK162" i="6"/>
  <c r="AJ163" i="6"/>
  <c r="AK163" i="6"/>
  <c r="AJ164" i="6"/>
  <c r="AK164" i="6"/>
  <c r="AJ165" i="6"/>
  <c r="AK165" i="6"/>
  <c r="AJ166" i="6"/>
  <c r="AK166" i="6"/>
  <c r="AJ167" i="6"/>
  <c r="AK167" i="6"/>
  <c r="AJ168" i="6"/>
  <c r="AK168" i="6"/>
  <c r="AJ169" i="6"/>
  <c r="AK169" i="6"/>
  <c r="AJ170" i="6"/>
  <c r="AK170" i="6"/>
  <c r="AJ171" i="6"/>
  <c r="AK171" i="6"/>
  <c r="AJ172" i="6"/>
  <c r="AK172" i="6"/>
  <c r="AJ173" i="6"/>
  <c r="AK173" i="6"/>
  <c r="AJ174" i="6"/>
  <c r="AK174" i="6"/>
  <c r="AJ175" i="6"/>
  <c r="AK175" i="6"/>
  <c r="AJ176" i="6"/>
  <c r="AK176" i="6"/>
  <c r="AJ177" i="6"/>
  <c r="AK177" i="6"/>
  <c r="AJ178" i="6"/>
  <c r="AK178" i="6"/>
  <c r="AJ179" i="6"/>
  <c r="AK179" i="6"/>
  <c r="AJ180" i="6"/>
  <c r="AK180" i="6"/>
  <c r="AJ181" i="6"/>
  <c r="AK181" i="6"/>
  <c r="AJ182" i="6"/>
  <c r="AK182" i="6"/>
  <c r="AJ183" i="6"/>
  <c r="AK183" i="6"/>
  <c r="AJ184" i="6"/>
  <c r="AK184" i="6"/>
  <c r="AJ185" i="6"/>
  <c r="AK185" i="6"/>
  <c r="AJ186" i="6"/>
  <c r="AK186" i="6"/>
  <c r="AJ187" i="6"/>
  <c r="AK187" i="6"/>
  <c r="AJ188" i="6"/>
  <c r="AK188" i="6"/>
  <c r="AJ189" i="6"/>
  <c r="AK189" i="6"/>
  <c r="AJ190" i="6"/>
  <c r="AK190" i="6"/>
  <c r="AJ191" i="6"/>
  <c r="AK191" i="6"/>
  <c r="AJ192" i="6"/>
  <c r="AK192" i="6"/>
  <c r="AJ193" i="6"/>
  <c r="AK193" i="6"/>
  <c r="AJ194" i="6"/>
  <c r="AK194" i="6"/>
  <c r="AJ195" i="6"/>
  <c r="AK195" i="6"/>
  <c r="AJ196" i="6"/>
  <c r="AK196" i="6"/>
  <c r="AJ197" i="6"/>
  <c r="AK197" i="6"/>
  <c r="AJ198" i="6"/>
  <c r="AK198" i="6"/>
  <c r="AJ199" i="6"/>
  <c r="AK199" i="6"/>
  <c r="AJ200" i="6"/>
  <c r="AK200" i="6"/>
  <c r="AJ201" i="6"/>
  <c r="AK201" i="6"/>
  <c r="AJ2" i="5"/>
  <c r="AK2" i="5"/>
  <c r="AJ3" i="5"/>
  <c r="AK3" i="5"/>
  <c r="AJ4" i="5"/>
  <c r="AK4" i="5"/>
  <c r="AJ5" i="5"/>
  <c r="AK5" i="5"/>
  <c r="AJ6" i="5"/>
  <c r="AK6" i="5"/>
  <c r="AJ7" i="5"/>
  <c r="AK7" i="5"/>
  <c r="AJ8" i="5"/>
  <c r="AK8" i="5"/>
  <c r="AJ9" i="5"/>
  <c r="AK9" i="5"/>
  <c r="AJ10" i="5"/>
  <c r="AK10" i="5"/>
  <c r="AJ11" i="5"/>
  <c r="AK11" i="5"/>
  <c r="AJ12" i="5"/>
  <c r="AK12" i="5"/>
  <c r="AJ13" i="5"/>
  <c r="AK13" i="5"/>
  <c r="AJ14" i="5"/>
  <c r="AK14" i="5"/>
  <c r="AJ15" i="5"/>
  <c r="AK15" i="5"/>
  <c r="AJ16" i="5"/>
  <c r="AK16" i="5"/>
  <c r="AJ17" i="5"/>
  <c r="AK17" i="5"/>
  <c r="AJ18" i="5"/>
  <c r="AK18" i="5"/>
  <c r="AJ19" i="5"/>
  <c r="AK19" i="5"/>
  <c r="AJ20" i="5"/>
  <c r="AK20" i="5"/>
  <c r="AJ21" i="5"/>
  <c r="AK21" i="5"/>
  <c r="AJ22" i="5"/>
  <c r="AK22" i="5"/>
  <c r="AJ23" i="5"/>
  <c r="AK23" i="5"/>
  <c r="AJ24" i="5"/>
  <c r="AK24" i="5"/>
  <c r="AJ25" i="5"/>
  <c r="AK25" i="5"/>
  <c r="AJ26" i="5"/>
  <c r="AK26" i="5"/>
  <c r="AJ27" i="5"/>
  <c r="AK27" i="5"/>
  <c r="AJ28" i="5"/>
  <c r="AK28" i="5"/>
  <c r="AJ29" i="5"/>
  <c r="AK29" i="5"/>
  <c r="AJ30" i="5"/>
  <c r="AK30" i="5"/>
  <c r="AJ31" i="5"/>
  <c r="AK31" i="5"/>
  <c r="AJ32" i="5"/>
  <c r="AK32" i="5"/>
  <c r="AJ33" i="5"/>
  <c r="AK33" i="5"/>
  <c r="AJ34" i="5"/>
  <c r="AK34" i="5"/>
  <c r="AJ35" i="5"/>
  <c r="AK35" i="5"/>
  <c r="AJ36" i="5"/>
  <c r="AK36" i="5"/>
  <c r="AJ37" i="5"/>
  <c r="AK37" i="5"/>
  <c r="AJ38" i="5"/>
  <c r="AK38" i="5"/>
  <c r="AJ39" i="5"/>
  <c r="AK39" i="5"/>
  <c r="AJ40" i="5"/>
  <c r="AK40" i="5"/>
  <c r="AJ41" i="5"/>
  <c r="AK41" i="5"/>
  <c r="AJ42" i="5"/>
  <c r="AK42" i="5"/>
  <c r="AJ43" i="5"/>
  <c r="AK43" i="5"/>
  <c r="AJ44" i="5"/>
  <c r="AK44" i="5"/>
  <c r="AJ45" i="5"/>
  <c r="AK45" i="5"/>
  <c r="AJ46" i="5"/>
  <c r="AK46" i="5"/>
  <c r="AJ47" i="5"/>
  <c r="AK47" i="5"/>
  <c r="AJ48" i="5"/>
  <c r="AK48" i="5"/>
  <c r="AJ49" i="5"/>
  <c r="AK49" i="5"/>
  <c r="AJ50" i="5"/>
  <c r="AK50" i="5"/>
  <c r="AJ51" i="5"/>
  <c r="AK51" i="5"/>
  <c r="AJ52" i="5"/>
  <c r="AK52" i="5"/>
  <c r="AJ53" i="5"/>
  <c r="AK53" i="5"/>
  <c r="AJ54" i="5"/>
  <c r="AK54" i="5"/>
  <c r="AJ55" i="5"/>
  <c r="AK55" i="5"/>
  <c r="AJ56" i="5"/>
  <c r="AK56" i="5"/>
  <c r="AJ57" i="5"/>
  <c r="AK57" i="5"/>
  <c r="AJ58" i="5"/>
  <c r="AK58" i="5"/>
  <c r="AJ59" i="5"/>
  <c r="AK59" i="5"/>
  <c r="AJ60" i="5"/>
  <c r="AK60" i="5"/>
  <c r="AJ61" i="5"/>
  <c r="AK61" i="5"/>
  <c r="AJ62" i="5"/>
  <c r="AK62" i="5"/>
  <c r="AJ63" i="5"/>
  <c r="AK63" i="5"/>
  <c r="AJ64" i="5"/>
  <c r="AK64" i="5"/>
  <c r="AJ65" i="5"/>
  <c r="AK65" i="5"/>
  <c r="AJ66" i="5"/>
  <c r="AK66" i="5"/>
  <c r="AJ67" i="5"/>
  <c r="AK67" i="5"/>
  <c r="AJ68" i="5"/>
  <c r="AK68" i="5"/>
  <c r="AJ69" i="5"/>
  <c r="AK69" i="5"/>
  <c r="AJ70" i="5"/>
  <c r="AK70" i="5"/>
  <c r="AJ71" i="5"/>
  <c r="AK71" i="5"/>
  <c r="AJ72" i="5"/>
  <c r="AK72" i="5"/>
  <c r="AJ73" i="5"/>
  <c r="AK73" i="5"/>
  <c r="AJ74" i="5"/>
  <c r="AK74" i="5"/>
  <c r="AJ75" i="5"/>
  <c r="AK75" i="5"/>
  <c r="AJ76" i="5"/>
  <c r="AK76" i="5"/>
  <c r="AJ77" i="5"/>
  <c r="AK77" i="5"/>
  <c r="AJ78" i="5"/>
  <c r="AK78" i="5"/>
  <c r="AJ79" i="5"/>
  <c r="AK79" i="5"/>
  <c r="AJ80" i="5"/>
  <c r="AK80" i="5"/>
  <c r="AJ81" i="5"/>
  <c r="AK81" i="5"/>
  <c r="AJ82" i="5"/>
  <c r="AK82" i="5"/>
  <c r="AJ83" i="5"/>
  <c r="AK83" i="5"/>
  <c r="AJ84" i="5"/>
  <c r="AK84" i="5"/>
  <c r="AJ85" i="5"/>
  <c r="AK85" i="5"/>
  <c r="AJ86" i="5"/>
  <c r="AK86" i="5"/>
  <c r="AJ87" i="5"/>
  <c r="AK87" i="5"/>
  <c r="AJ88" i="5"/>
  <c r="AK88" i="5"/>
  <c r="AJ89" i="5"/>
  <c r="AK89" i="5"/>
  <c r="AJ90" i="5"/>
  <c r="AK90" i="5"/>
  <c r="AJ91" i="5"/>
  <c r="AK91" i="5"/>
  <c r="AJ92" i="5"/>
  <c r="AK92" i="5"/>
  <c r="AJ93" i="5"/>
  <c r="AK93" i="5"/>
  <c r="AJ94" i="5"/>
  <c r="AK94" i="5"/>
  <c r="AJ95" i="5"/>
  <c r="AK95" i="5"/>
  <c r="AJ96" i="5"/>
  <c r="AK96" i="5"/>
  <c r="AJ97" i="5"/>
  <c r="AK97" i="5"/>
  <c r="AJ98" i="5"/>
  <c r="AK98" i="5"/>
  <c r="AJ99" i="5"/>
  <c r="AK99" i="5"/>
  <c r="AJ100" i="5"/>
  <c r="AK100" i="5"/>
  <c r="AJ101" i="5"/>
  <c r="AK101" i="5"/>
  <c r="AJ102" i="5"/>
  <c r="AK102" i="5"/>
  <c r="AJ103" i="5"/>
  <c r="AK103" i="5"/>
  <c r="AJ104" i="5"/>
  <c r="AK104" i="5"/>
  <c r="AJ105" i="5"/>
  <c r="AK105" i="5"/>
  <c r="AJ106" i="5"/>
  <c r="AK106" i="5"/>
  <c r="AJ107" i="5"/>
  <c r="AK107" i="5"/>
  <c r="AJ108" i="5"/>
  <c r="AK108" i="5"/>
  <c r="AJ109" i="5"/>
  <c r="AK109" i="5"/>
  <c r="AJ110" i="5"/>
  <c r="AK110" i="5"/>
  <c r="AJ111" i="5"/>
  <c r="AK111" i="5"/>
  <c r="AJ112" i="5"/>
  <c r="AK112" i="5"/>
  <c r="AJ113" i="5"/>
  <c r="AK113" i="5"/>
  <c r="AJ114" i="5"/>
  <c r="AK114" i="5"/>
  <c r="AJ115" i="5"/>
  <c r="AK115" i="5"/>
  <c r="AJ116" i="5"/>
  <c r="AK116" i="5"/>
  <c r="AJ117" i="5"/>
  <c r="AK117" i="5"/>
  <c r="AJ118" i="5"/>
  <c r="AK118" i="5"/>
  <c r="AJ119" i="5"/>
  <c r="AK119" i="5"/>
  <c r="AJ120" i="5"/>
  <c r="AK120" i="5"/>
  <c r="AJ121" i="5"/>
  <c r="AK121" i="5"/>
  <c r="AJ122" i="5"/>
  <c r="AK122" i="5"/>
  <c r="AJ123" i="5"/>
  <c r="AK123" i="5"/>
  <c r="AJ124" i="5"/>
  <c r="AK124" i="5"/>
  <c r="AJ125" i="5"/>
  <c r="AK125" i="5"/>
  <c r="AJ126" i="5"/>
  <c r="AK126" i="5"/>
  <c r="AJ127" i="5"/>
  <c r="AK127" i="5"/>
  <c r="AJ128" i="5"/>
  <c r="AK128" i="5"/>
  <c r="AJ129" i="5"/>
  <c r="AK129" i="5"/>
  <c r="AJ130" i="5"/>
  <c r="AK130" i="5"/>
  <c r="AJ131" i="5"/>
  <c r="AK131" i="5"/>
  <c r="AJ132" i="5"/>
  <c r="AK132" i="5"/>
  <c r="AJ133" i="5"/>
  <c r="AK133" i="5"/>
  <c r="AJ134" i="5"/>
  <c r="AK134" i="5"/>
  <c r="AJ135" i="5"/>
  <c r="AK135" i="5"/>
  <c r="AJ136" i="5"/>
  <c r="AK136" i="5"/>
  <c r="AJ137" i="5"/>
  <c r="AK137" i="5"/>
  <c r="AJ138" i="5"/>
  <c r="AK138" i="5"/>
  <c r="AJ139" i="5"/>
  <c r="AK139" i="5"/>
  <c r="AJ140" i="5"/>
  <c r="AK140" i="5"/>
  <c r="AJ141" i="5"/>
  <c r="AK141" i="5"/>
  <c r="AJ142" i="5"/>
  <c r="AK142" i="5"/>
  <c r="AJ143" i="5"/>
  <c r="AK143" i="5"/>
  <c r="AJ144" i="5"/>
  <c r="AK144" i="5"/>
  <c r="AJ145" i="5"/>
  <c r="AK145" i="5"/>
  <c r="AJ146" i="5"/>
  <c r="AK146" i="5"/>
  <c r="AJ147" i="5"/>
  <c r="AK147" i="5"/>
  <c r="AJ148" i="5"/>
  <c r="AK148" i="5"/>
  <c r="AJ149" i="5"/>
  <c r="AK149" i="5"/>
  <c r="AJ150" i="5"/>
  <c r="AK150" i="5"/>
  <c r="AJ151" i="5"/>
  <c r="AK151" i="5"/>
  <c r="AJ152" i="5"/>
  <c r="AK152" i="5"/>
  <c r="AJ153" i="5"/>
  <c r="AK153" i="5"/>
  <c r="AJ154" i="5"/>
  <c r="AK154" i="5"/>
  <c r="AJ155" i="5"/>
  <c r="AK155" i="5"/>
  <c r="AJ156" i="5"/>
  <c r="AK156" i="5"/>
  <c r="AJ157" i="5"/>
  <c r="AK157" i="5"/>
  <c r="AJ158" i="5"/>
  <c r="AK158" i="5"/>
  <c r="AJ159" i="5"/>
  <c r="AK159" i="5"/>
  <c r="AJ160" i="5"/>
  <c r="AK160" i="5"/>
  <c r="AJ161" i="5"/>
  <c r="AK161" i="5"/>
  <c r="AJ162" i="5"/>
  <c r="AK162" i="5"/>
  <c r="AJ163" i="5"/>
  <c r="AK163" i="5"/>
  <c r="AJ164" i="5"/>
  <c r="AK164" i="5"/>
  <c r="AJ165" i="5"/>
  <c r="AK165" i="5"/>
  <c r="AJ166" i="5"/>
  <c r="AK166" i="5"/>
  <c r="AJ167" i="5"/>
  <c r="AK167" i="5"/>
  <c r="AJ168" i="5"/>
  <c r="AK168" i="5"/>
  <c r="AJ169" i="5"/>
  <c r="AK169" i="5"/>
  <c r="AJ170" i="5"/>
  <c r="AK170" i="5"/>
  <c r="AJ171" i="5"/>
  <c r="AK171" i="5"/>
  <c r="AJ172" i="5"/>
  <c r="AK172" i="5"/>
  <c r="AJ173" i="5"/>
  <c r="AK173" i="5"/>
  <c r="AJ174" i="5"/>
  <c r="AK174" i="5"/>
  <c r="AJ175" i="5"/>
  <c r="AK175" i="5"/>
  <c r="AJ176" i="5"/>
  <c r="AK176" i="5"/>
  <c r="AJ177" i="5"/>
  <c r="AK177" i="5"/>
  <c r="AJ178" i="5"/>
  <c r="AK178" i="5"/>
  <c r="AJ179" i="5"/>
  <c r="AK179" i="5"/>
  <c r="AJ180" i="5"/>
  <c r="AK180" i="5"/>
  <c r="AJ181" i="5"/>
  <c r="AK181" i="5"/>
  <c r="AJ182" i="5"/>
  <c r="AK182" i="5"/>
  <c r="AJ183" i="5"/>
  <c r="AK183" i="5"/>
  <c r="AJ184" i="5"/>
  <c r="AK184" i="5"/>
  <c r="AC2" i="4"/>
  <c r="AD2" i="4"/>
  <c r="AC3" i="4"/>
  <c r="AD3" i="4"/>
  <c r="AC4" i="4"/>
  <c r="AD4" i="4"/>
  <c r="AC5" i="4"/>
  <c r="AD5" i="4"/>
  <c r="AC6" i="4"/>
  <c r="AD6" i="4"/>
  <c r="AC7" i="4"/>
  <c r="AD7" i="4"/>
  <c r="AC8" i="4"/>
  <c r="AD8" i="4"/>
  <c r="AC9" i="4"/>
  <c r="AD9" i="4"/>
  <c r="AC10" i="4"/>
  <c r="AD10" i="4"/>
  <c r="AC11" i="4"/>
  <c r="AD11" i="4"/>
  <c r="AC12" i="4"/>
  <c r="AD12" i="4"/>
  <c r="AC13" i="4"/>
  <c r="AD13" i="4"/>
  <c r="AC14" i="4"/>
  <c r="AD14" i="4"/>
  <c r="AC15" i="4"/>
  <c r="AD15" i="4"/>
  <c r="AC16" i="4"/>
  <c r="AD16" i="4"/>
  <c r="AC17" i="4"/>
  <c r="AD17" i="4"/>
  <c r="AC18" i="4"/>
  <c r="AD18" i="4"/>
  <c r="AC19" i="4"/>
  <c r="AD19" i="4"/>
  <c r="AC20" i="4"/>
  <c r="AD20" i="4"/>
  <c r="AC21" i="4"/>
  <c r="AD21" i="4"/>
  <c r="AC22" i="4"/>
  <c r="AD22" i="4"/>
  <c r="AC23" i="4"/>
  <c r="AD23" i="4"/>
  <c r="AC24" i="4"/>
  <c r="AD24" i="4"/>
  <c r="AC25" i="4"/>
  <c r="AD25" i="4"/>
  <c r="AC26" i="4"/>
  <c r="AD26" i="4"/>
  <c r="AC27" i="4"/>
  <c r="AD27" i="4"/>
  <c r="AC28" i="4"/>
  <c r="AD28" i="4"/>
  <c r="AC29" i="4"/>
  <c r="AD29" i="4"/>
  <c r="AC30" i="4"/>
  <c r="AD30" i="4"/>
  <c r="AC31" i="4"/>
  <c r="AD31" i="4"/>
  <c r="AC32" i="4"/>
  <c r="AD32" i="4"/>
  <c r="AC33" i="4"/>
  <c r="AD33" i="4"/>
  <c r="AC34" i="4"/>
  <c r="AD34" i="4"/>
  <c r="AC35" i="4"/>
  <c r="AD35" i="4"/>
  <c r="AC36" i="4"/>
  <c r="AD36" i="4"/>
  <c r="AC37" i="4"/>
  <c r="AD37" i="4"/>
  <c r="AC38" i="4"/>
  <c r="AD38" i="4"/>
  <c r="AC39" i="4"/>
  <c r="AD39" i="4"/>
  <c r="AC40" i="4"/>
  <c r="AD40" i="4"/>
  <c r="AC41" i="4"/>
  <c r="AD41" i="4"/>
  <c r="AC42" i="4"/>
  <c r="AD42" i="4"/>
  <c r="AC43" i="4"/>
  <c r="AD43" i="4"/>
  <c r="AC44" i="4"/>
  <c r="AD44" i="4"/>
  <c r="AC45" i="4"/>
  <c r="AD45" i="4"/>
  <c r="AC46" i="4"/>
  <c r="AD46" i="4"/>
  <c r="AC47" i="4"/>
  <c r="AD47" i="4"/>
  <c r="AC48" i="4"/>
  <c r="AD48" i="4"/>
  <c r="AC49" i="4"/>
  <c r="AD49" i="4"/>
  <c r="AC50" i="4"/>
  <c r="AD50" i="4"/>
  <c r="AC51" i="4"/>
  <c r="AD51" i="4"/>
  <c r="AC52" i="4"/>
  <c r="AD52" i="4"/>
  <c r="AC53" i="4"/>
  <c r="AD53" i="4"/>
  <c r="AC54" i="4"/>
  <c r="AD54" i="4"/>
  <c r="AC55" i="4"/>
  <c r="AD55" i="4"/>
  <c r="AC56" i="4"/>
  <c r="AD56" i="4"/>
  <c r="AC57" i="4"/>
  <c r="AD57" i="4"/>
  <c r="AC58" i="4"/>
  <c r="AD58" i="4"/>
  <c r="AC59" i="4"/>
  <c r="AD59" i="4"/>
  <c r="AC60" i="4"/>
  <c r="AD60" i="4"/>
  <c r="AC61" i="4"/>
  <c r="AD61" i="4"/>
  <c r="AC62" i="4"/>
  <c r="AD62" i="4"/>
  <c r="AC63" i="4"/>
  <c r="AD63" i="4"/>
  <c r="AC64" i="4"/>
  <c r="AD64" i="4"/>
  <c r="AC65" i="4"/>
  <c r="AD65" i="4"/>
  <c r="AC66" i="4"/>
  <c r="AD66" i="4"/>
  <c r="AC67" i="4"/>
  <c r="AD67" i="4"/>
  <c r="AC68" i="4"/>
  <c r="AD68" i="4"/>
  <c r="AC69" i="4"/>
  <c r="AD69" i="4"/>
  <c r="AC70" i="4"/>
  <c r="AD70" i="4"/>
  <c r="AC71" i="4"/>
  <c r="AD71" i="4"/>
  <c r="AC72" i="4"/>
  <c r="AD72" i="4"/>
  <c r="AC73" i="4"/>
  <c r="AD73" i="4"/>
  <c r="AC74" i="4"/>
  <c r="AD74" i="4"/>
  <c r="AC75" i="4"/>
  <c r="AD75" i="4"/>
  <c r="AC76" i="4"/>
  <c r="AD76" i="4"/>
  <c r="AC77" i="4"/>
  <c r="AD77" i="4"/>
  <c r="AC78" i="4"/>
  <c r="AD78" i="4"/>
  <c r="AC79" i="4"/>
  <c r="AD79" i="4"/>
  <c r="AC80" i="4"/>
  <c r="AD80" i="4"/>
  <c r="AC81" i="4"/>
  <c r="AD81" i="4"/>
  <c r="AC82" i="4"/>
  <c r="AD82" i="4"/>
  <c r="AC83" i="4"/>
  <c r="AD83" i="4"/>
  <c r="AC84" i="4"/>
  <c r="AD84" i="4"/>
  <c r="AC85" i="4"/>
  <c r="AD85" i="4"/>
  <c r="AC86" i="4"/>
  <c r="AD86" i="4"/>
  <c r="AC87" i="4"/>
  <c r="AD87" i="4"/>
  <c r="AC88" i="4"/>
  <c r="AD88" i="4"/>
  <c r="AC89" i="4"/>
  <c r="AD89" i="4"/>
  <c r="AC90" i="4"/>
  <c r="AD90" i="4"/>
  <c r="AC91" i="4"/>
  <c r="AD91" i="4"/>
  <c r="AC92" i="4"/>
  <c r="AD92" i="4"/>
  <c r="AC93" i="4"/>
  <c r="AD93" i="4"/>
  <c r="AC94" i="4"/>
  <c r="AD94" i="4"/>
  <c r="AC95" i="4"/>
  <c r="AD95" i="4"/>
  <c r="AC96" i="4"/>
  <c r="AD96" i="4"/>
  <c r="AC97" i="4"/>
  <c r="AD97" i="4"/>
  <c r="AC98" i="4"/>
  <c r="AD98" i="4"/>
  <c r="AC99" i="4"/>
  <c r="AD99" i="4"/>
  <c r="AC100" i="4"/>
  <c r="AD100" i="4"/>
  <c r="AC101" i="4"/>
  <c r="AD101" i="4"/>
  <c r="AC102" i="4"/>
  <c r="AD102" i="4"/>
  <c r="AC103" i="4"/>
  <c r="AD103" i="4"/>
  <c r="AC104" i="4"/>
  <c r="AD104" i="4"/>
  <c r="AC105" i="4"/>
  <c r="AD105" i="4"/>
  <c r="AC106" i="4"/>
  <c r="AD106" i="4"/>
  <c r="AC107" i="4"/>
  <c r="AD107" i="4"/>
  <c r="AC108" i="4"/>
  <c r="AD108" i="4"/>
  <c r="AC109" i="4"/>
  <c r="AD109" i="4"/>
  <c r="AC110" i="4"/>
  <c r="AD110" i="4"/>
  <c r="AC111" i="4"/>
  <c r="AD111" i="4"/>
  <c r="AC112" i="4"/>
  <c r="AD112" i="4"/>
  <c r="AC113" i="4"/>
  <c r="AD113" i="4"/>
  <c r="AC114" i="4"/>
  <c r="AD114" i="4"/>
  <c r="AC115" i="4"/>
  <c r="AD115" i="4"/>
  <c r="AC116" i="4"/>
  <c r="AD116" i="4"/>
  <c r="AC117" i="4"/>
  <c r="AD117" i="4"/>
  <c r="AC118" i="4"/>
  <c r="AD118" i="4"/>
  <c r="AC119" i="4"/>
  <c r="AD119" i="4"/>
  <c r="AC120" i="4"/>
  <c r="AD120" i="4"/>
  <c r="AC121" i="4"/>
  <c r="AD121" i="4"/>
  <c r="AC122" i="4"/>
  <c r="AD122" i="4"/>
  <c r="AC123" i="4"/>
  <c r="AD123" i="4"/>
  <c r="AC124" i="4"/>
  <c r="AD124" i="4"/>
  <c r="AC125" i="4"/>
  <c r="AD125" i="4"/>
  <c r="AC126" i="4"/>
  <c r="AD126" i="4"/>
  <c r="AC127" i="4"/>
  <c r="AD127" i="4"/>
  <c r="AC128" i="4"/>
  <c r="AD128" i="4"/>
  <c r="AC129" i="4"/>
  <c r="AD129" i="4"/>
  <c r="AC130" i="4"/>
  <c r="AD130" i="4"/>
  <c r="AC131" i="4"/>
  <c r="AD131" i="4"/>
  <c r="AC132" i="4"/>
  <c r="AD132" i="4"/>
  <c r="AC133" i="4"/>
  <c r="AD133" i="4"/>
  <c r="AC134" i="4"/>
  <c r="AD134" i="4"/>
  <c r="AC135" i="4"/>
  <c r="AD135" i="4"/>
  <c r="AC136" i="4"/>
  <c r="AD136" i="4"/>
  <c r="AC137" i="4"/>
  <c r="AD137" i="4"/>
  <c r="AC138" i="4"/>
  <c r="AD138" i="4"/>
  <c r="AC139" i="4"/>
  <c r="AD139" i="4"/>
  <c r="AC140" i="4"/>
  <c r="AD140" i="4"/>
  <c r="AC141" i="4"/>
  <c r="AD141" i="4"/>
  <c r="AC142" i="4"/>
  <c r="AD142" i="4"/>
  <c r="AC143" i="4"/>
  <c r="AD143" i="4"/>
  <c r="AC144" i="4"/>
  <c r="AD144" i="4"/>
  <c r="AC145" i="4"/>
  <c r="AD145" i="4"/>
  <c r="AC146" i="4"/>
  <c r="AD146" i="4"/>
  <c r="AC147" i="4"/>
  <c r="AD147" i="4"/>
  <c r="AC148" i="4"/>
  <c r="AD148" i="4"/>
  <c r="AC149" i="4"/>
  <c r="AD149" i="4"/>
  <c r="AC150" i="4"/>
  <c r="AD150" i="4"/>
  <c r="AC151" i="4"/>
  <c r="AD151" i="4"/>
  <c r="AC152" i="4"/>
  <c r="AD152" i="4"/>
  <c r="AC153" i="4"/>
  <c r="AD153" i="4"/>
  <c r="AC154" i="4"/>
  <c r="AD154" i="4"/>
  <c r="AC155" i="4"/>
  <c r="AD155" i="4"/>
  <c r="AC156" i="4"/>
  <c r="AD156" i="4"/>
  <c r="AC157" i="4"/>
  <c r="AD157" i="4"/>
  <c r="AC158" i="4"/>
  <c r="AD158" i="4"/>
  <c r="AC159" i="4"/>
  <c r="AD159" i="4"/>
  <c r="AC160" i="4"/>
  <c r="AD160" i="4"/>
  <c r="AC161" i="4"/>
  <c r="AD161" i="4"/>
  <c r="AC162" i="4"/>
  <c r="AD162" i="4"/>
  <c r="AC163" i="4"/>
  <c r="AD163" i="4"/>
  <c r="AC164" i="4"/>
  <c r="AD164" i="4"/>
  <c r="AC165" i="4"/>
  <c r="AD165" i="4"/>
  <c r="AC166" i="4"/>
  <c r="AD166" i="4"/>
  <c r="AC167" i="4"/>
  <c r="AD167" i="4"/>
  <c r="AC168" i="4"/>
  <c r="AD168" i="4"/>
  <c r="AC169" i="4"/>
  <c r="AD169" i="4"/>
  <c r="AC170" i="4"/>
  <c r="AD170" i="4"/>
  <c r="AC171" i="4"/>
  <c r="AD171" i="4"/>
  <c r="AC172" i="4"/>
  <c r="AD172" i="4"/>
  <c r="AC173" i="4"/>
  <c r="AD173" i="4"/>
  <c r="AC174" i="4"/>
  <c r="AD174" i="4"/>
  <c r="AC175" i="4"/>
  <c r="AD175" i="4"/>
  <c r="AC176" i="4"/>
  <c r="AD176" i="4"/>
  <c r="AC177" i="4"/>
  <c r="AD177" i="4"/>
  <c r="AC178" i="4"/>
  <c r="AD178" i="4"/>
  <c r="AC179" i="4"/>
  <c r="AD179" i="4"/>
  <c r="AC180" i="4"/>
  <c r="AD180" i="4"/>
  <c r="AC181" i="4"/>
  <c r="AD181" i="4"/>
  <c r="AC182" i="4"/>
  <c r="AD182" i="4"/>
  <c r="AC183" i="4"/>
  <c r="AD183" i="4"/>
  <c r="AC184" i="4"/>
  <c r="AD184" i="4"/>
  <c r="AC185" i="4"/>
  <c r="AD185" i="4"/>
  <c r="AC186" i="4"/>
  <c r="AD186" i="4"/>
  <c r="AC187" i="4"/>
  <c r="AD187" i="4"/>
  <c r="AC188" i="4"/>
  <c r="AD188" i="4"/>
  <c r="AC189" i="4"/>
  <c r="AD189" i="4"/>
  <c r="AC190" i="4"/>
  <c r="AD190" i="4"/>
  <c r="AC191" i="4"/>
  <c r="AD191" i="4"/>
  <c r="AC192" i="4"/>
  <c r="AD192" i="4"/>
  <c r="AC193" i="4"/>
  <c r="AD193" i="4"/>
  <c r="AC194" i="4"/>
  <c r="AD194" i="4"/>
  <c r="AC195" i="4"/>
  <c r="AD195" i="4"/>
  <c r="AC196" i="4"/>
  <c r="AD196" i="4"/>
  <c r="AC197" i="4"/>
  <c r="AD197" i="4"/>
  <c r="AC198" i="4"/>
  <c r="AD198" i="4"/>
  <c r="AC199" i="4"/>
  <c r="AD199" i="4"/>
  <c r="AC200" i="4"/>
  <c r="AD200" i="4"/>
  <c r="AC201" i="4"/>
  <c r="AD201" i="4"/>
  <c r="AC202" i="4"/>
  <c r="AD202" i="4"/>
  <c r="AC203" i="4"/>
  <c r="AD203" i="4"/>
  <c r="AC204" i="4"/>
  <c r="AD204" i="4"/>
  <c r="AC205" i="4"/>
  <c r="AD205" i="4"/>
  <c r="AC206" i="4"/>
  <c r="AD206" i="4"/>
  <c r="AC207" i="4"/>
  <c r="AD207" i="4"/>
  <c r="AC208" i="4"/>
  <c r="AD208" i="4"/>
  <c r="AC209" i="4"/>
  <c r="AD209" i="4"/>
  <c r="AC210" i="4"/>
  <c r="AD210" i="4"/>
  <c r="AC211" i="4"/>
  <c r="AD211" i="4"/>
  <c r="AC212" i="4"/>
  <c r="AD212" i="4"/>
  <c r="W226" i="1"/>
  <c r="W215" i="1"/>
  <c r="K213" i="1"/>
  <c r="W204" i="1"/>
  <c r="K203" i="1"/>
  <c r="S202" i="1"/>
  <c r="W193" i="1"/>
  <c r="S193" i="1"/>
  <c r="K193" i="1"/>
  <c r="O185" i="1"/>
  <c r="S183" i="1"/>
  <c r="W182" i="1"/>
  <c r="K182" i="1"/>
  <c r="O176" i="1"/>
  <c r="S173" i="1"/>
  <c r="K172" i="1"/>
  <c r="W171" i="1"/>
  <c r="O167" i="1"/>
  <c r="S163" i="1"/>
  <c r="K161" i="1"/>
  <c r="W160" i="1"/>
  <c r="O158" i="1"/>
  <c r="S153" i="1"/>
  <c r="K150" i="1"/>
  <c r="O149" i="1"/>
  <c r="W148" i="1"/>
  <c r="S143" i="1"/>
  <c r="O140" i="1"/>
  <c r="K140" i="1"/>
  <c r="W137" i="1"/>
  <c r="S133" i="1"/>
  <c r="O131" i="1"/>
  <c r="K130" i="1"/>
  <c r="W126" i="1"/>
  <c r="S123" i="1"/>
  <c r="O122" i="1"/>
  <c r="K119" i="1"/>
  <c r="W115" i="1"/>
  <c r="S113" i="1"/>
  <c r="O113" i="1"/>
  <c r="K109" i="1"/>
  <c r="W104" i="1"/>
  <c r="O104" i="1"/>
  <c r="S103" i="1"/>
  <c r="K98" i="1"/>
  <c r="O95" i="1"/>
  <c r="W93" i="1"/>
  <c r="S93" i="1"/>
  <c r="K87" i="1"/>
  <c r="O85" i="1"/>
  <c r="S83" i="1"/>
  <c r="W82" i="1"/>
  <c r="K77" i="1"/>
  <c r="O76" i="1"/>
  <c r="S73" i="1"/>
  <c r="W70" i="1"/>
  <c r="O67" i="1"/>
  <c r="K67" i="1"/>
  <c r="S63" i="1"/>
  <c r="W59" i="1"/>
  <c r="O58" i="1"/>
  <c r="K56" i="1"/>
  <c r="S53" i="1"/>
  <c r="O49" i="1"/>
  <c r="W48" i="1"/>
  <c r="K46" i="1"/>
  <c r="S43" i="1"/>
  <c r="O40" i="1"/>
  <c r="W37" i="1"/>
  <c r="K35" i="1"/>
  <c r="S33" i="1"/>
  <c r="O31" i="1"/>
  <c r="W26" i="1"/>
  <c r="K24" i="1"/>
  <c r="S23" i="1"/>
  <c r="O22" i="1"/>
  <c r="W15" i="1"/>
  <c r="K14" i="1"/>
  <c r="S13" i="1"/>
  <c r="O13" i="1"/>
  <c r="BC3" i="1"/>
  <c r="BC4" i="1"/>
  <c r="BC5" i="1"/>
  <c r="BC6" i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C209" i="1" l="1"/>
  <c r="C199" i="1"/>
  <c r="C189" i="1"/>
  <c r="C179" i="1"/>
  <c r="C168" i="1"/>
  <c r="C158" i="1"/>
  <c r="C148" i="1"/>
  <c r="C137" i="1"/>
  <c r="C127" i="1"/>
  <c r="C117" i="1"/>
  <c r="C106" i="1"/>
  <c r="C96" i="1"/>
  <c r="C86" i="1"/>
  <c r="C76" i="1"/>
  <c r="C65" i="1"/>
  <c r="C55" i="1"/>
  <c r="C45" i="1"/>
  <c r="C34" i="1"/>
  <c r="C24" i="1"/>
  <c r="C14" i="1"/>
  <c r="G179" i="1"/>
  <c r="G171" i="1"/>
  <c r="G162" i="1"/>
  <c r="G153" i="1"/>
  <c r="G144" i="1"/>
  <c r="G136" i="1"/>
  <c r="G127" i="1"/>
  <c r="G118" i="1"/>
  <c r="G109" i="1"/>
  <c r="G100" i="1"/>
  <c r="G92" i="1"/>
  <c r="G83" i="1"/>
  <c r="G74" i="1"/>
  <c r="G65" i="1"/>
  <c r="G56" i="1"/>
  <c r="G48" i="1"/>
  <c r="G39" i="1"/>
  <c r="G30" i="1"/>
  <c r="G21" i="1"/>
  <c r="G12" i="1"/>
  <c r="AG2" i="2" l="1"/>
  <c r="AH2" i="2"/>
  <c r="AG3" i="2"/>
  <c r="AH3" i="2"/>
  <c r="AG4" i="2"/>
  <c r="AH4" i="2"/>
  <c r="AG5" i="2"/>
  <c r="AH5" i="2"/>
  <c r="AG6" i="2"/>
  <c r="AH6" i="2"/>
  <c r="AG7" i="2"/>
  <c r="AH7" i="2"/>
  <c r="AG8" i="2"/>
  <c r="AH8" i="2"/>
  <c r="AG9" i="2"/>
  <c r="AH9" i="2"/>
  <c r="AG10" i="2"/>
  <c r="AH10" i="2"/>
  <c r="AG11" i="2"/>
  <c r="AH11" i="2"/>
  <c r="AG12" i="2"/>
  <c r="AH12" i="2"/>
  <c r="AG13" i="2"/>
  <c r="AH13" i="2"/>
  <c r="AG14" i="2"/>
  <c r="AH14" i="2"/>
  <c r="AG15" i="2"/>
  <c r="AH15" i="2"/>
  <c r="AG16" i="2"/>
  <c r="AH16" i="2"/>
  <c r="AG17" i="2"/>
  <c r="AH17" i="2"/>
  <c r="AG18" i="2"/>
  <c r="AH18" i="2"/>
  <c r="AG19" i="2"/>
  <c r="AH19" i="2"/>
  <c r="AG20" i="2"/>
  <c r="AH20" i="2"/>
  <c r="AG21" i="2"/>
  <c r="AH21" i="2"/>
  <c r="AG22" i="2"/>
  <c r="AH22" i="2"/>
  <c r="AG23" i="2"/>
  <c r="AH23" i="2"/>
  <c r="AG24" i="2"/>
  <c r="AH24" i="2"/>
  <c r="AG25" i="2"/>
  <c r="AH25" i="2"/>
  <c r="AG26" i="2"/>
  <c r="AH26" i="2"/>
  <c r="AG27" i="2"/>
  <c r="AH27" i="2"/>
  <c r="AG28" i="2"/>
  <c r="AH28" i="2"/>
  <c r="AG29" i="2"/>
  <c r="AH29" i="2"/>
  <c r="AG30" i="2"/>
  <c r="AH30" i="2"/>
  <c r="AG31" i="2"/>
  <c r="AH31" i="2"/>
  <c r="AG32" i="2"/>
  <c r="AH32" i="2"/>
  <c r="AG33" i="2"/>
  <c r="AH33" i="2"/>
  <c r="AG34" i="2"/>
  <c r="AH34" i="2"/>
  <c r="AG35" i="2"/>
  <c r="AH35" i="2"/>
  <c r="AG36" i="2"/>
  <c r="AH36" i="2"/>
  <c r="AG37" i="2"/>
  <c r="AH37" i="2"/>
  <c r="AG38" i="2"/>
  <c r="AH38" i="2"/>
  <c r="AG39" i="2"/>
  <c r="AH39" i="2"/>
  <c r="AG40" i="2"/>
  <c r="AH40" i="2"/>
  <c r="AG41" i="2"/>
  <c r="AH41" i="2"/>
  <c r="AG42" i="2"/>
  <c r="AH42" i="2"/>
  <c r="AG43" i="2"/>
  <c r="AH43" i="2"/>
  <c r="AG44" i="2"/>
  <c r="AH44" i="2"/>
  <c r="AG45" i="2"/>
  <c r="AH45" i="2"/>
  <c r="AG46" i="2"/>
  <c r="AH46" i="2"/>
  <c r="AG47" i="2"/>
  <c r="AH47" i="2"/>
  <c r="AG48" i="2"/>
  <c r="AH48" i="2"/>
  <c r="AG49" i="2"/>
  <c r="AH49" i="2"/>
  <c r="AG50" i="2"/>
  <c r="AH50" i="2"/>
  <c r="AG51" i="2"/>
  <c r="AH51" i="2"/>
  <c r="AG52" i="2"/>
  <c r="AH52" i="2"/>
  <c r="AG53" i="2"/>
  <c r="AH53" i="2"/>
  <c r="AG54" i="2"/>
  <c r="AH54" i="2"/>
  <c r="AG55" i="2"/>
  <c r="AH55" i="2"/>
  <c r="AG56" i="2"/>
  <c r="AH56" i="2"/>
  <c r="AG57" i="2"/>
  <c r="AH57" i="2"/>
  <c r="AG58" i="2"/>
  <c r="AH58" i="2"/>
  <c r="AG59" i="2"/>
  <c r="AH59" i="2"/>
  <c r="AG60" i="2"/>
  <c r="AH60" i="2"/>
  <c r="AG61" i="2"/>
  <c r="AH61" i="2"/>
  <c r="AG62" i="2"/>
  <c r="AH62" i="2"/>
  <c r="AG63" i="2"/>
  <c r="AH63" i="2"/>
  <c r="AG64" i="2"/>
  <c r="AH64" i="2"/>
  <c r="AG65" i="2"/>
  <c r="AH65" i="2"/>
  <c r="AG66" i="2"/>
  <c r="AH66" i="2"/>
  <c r="AG67" i="2"/>
  <c r="AH67" i="2"/>
  <c r="AG68" i="2"/>
  <c r="AH68" i="2"/>
  <c r="AG69" i="2"/>
  <c r="AH69" i="2"/>
  <c r="AG70" i="2"/>
  <c r="AH70" i="2"/>
  <c r="AG71" i="2"/>
  <c r="AH71" i="2"/>
  <c r="AG72" i="2"/>
  <c r="AH72" i="2"/>
  <c r="AG73" i="2"/>
  <c r="AH73" i="2"/>
  <c r="AG74" i="2"/>
  <c r="AH74" i="2"/>
  <c r="AG75" i="2"/>
  <c r="AH75" i="2"/>
  <c r="AG76" i="2"/>
  <c r="AH76" i="2"/>
  <c r="AG77" i="2"/>
  <c r="AH77" i="2"/>
  <c r="AG78" i="2"/>
  <c r="AH78" i="2"/>
  <c r="AG79" i="2"/>
  <c r="AH79" i="2"/>
  <c r="AG80" i="2"/>
  <c r="AH80" i="2"/>
  <c r="AG81" i="2"/>
  <c r="AH81" i="2"/>
  <c r="AG82" i="2"/>
  <c r="AH82" i="2"/>
  <c r="AG83" i="2"/>
  <c r="AH83" i="2"/>
  <c r="AG84" i="2"/>
  <c r="AH84" i="2"/>
  <c r="AG85" i="2"/>
  <c r="AH85" i="2"/>
  <c r="AG86" i="2"/>
  <c r="AH86" i="2"/>
  <c r="AG87" i="2"/>
  <c r="AH87" i="2"/>
  <c r="AG88" i="2"/>
  <c r="AH88" i="2"/>
  <c r="AG89" i="2"/>
  <c r="AH89" i="2"/>
  <c r="AG90" i="2"/>
  <c r="AH90" i="2"/>
  <c r="AG91" i="2"/>
  <c r="AH91" i="2"/>
  <c r="AG92" i="2"/>
  <c r="AH92" i="2"/>
  <c r="AG93" i="2"/>
  <c r="AH93" i="2"/>
  <c r="AG94" i="2"/>
  <c r="AH94" i="2"/>
  <c r="AG95" i="2"/>
  <c r="AH95" i="2"/>
  <c r="AG96" i="2"/>
  <c r="AH96" i="2"/>
  <c r="AG97" i="2"/>
  <c r="AH97" i="2"/>
  <c r="AG98" i="2"/>
  <c r="AH98" i="2"/>
  <c r="AG99" i="2"/>
  <c r="AH99" i="2"/>
  <c r="AG100" i="2"/>
  <c r="AH100" i="2"/>
  <c r="AG101" i="2"/>
  <c r="AH101" i="2"/>
  <c r="AG102" i="2"/>
  <c r="AH102" i="2"/>
  <c r="AG103" i="2"/>
  <c r="AH103" i="2"/>
  <c r="AG104" i="2"/>
  <c r="AH104" i="2"/>
  <c r="AG105" i="2"/>
  <c r="AH105" i="2"/>
  <c r="AG106" i="2"/>
  <c r="AH106" i="2"/>
  <c r="AG107" i="2"/>
  <c r="AH107" i="2"/>
  <c r="AG108" i="2"/>
  <c r="AH108" i="2"/>
  <c r="AG109" i="2"/>
  <c r="AH109" i="2"/>
  <c r="AG110" i="2"/>
  <c r="AH110" i="2"/>
  <c r="AG111" i="2"/>
  <c r="AH111" i="2"/>
  <c r="AG112" i="2"/>
  <c r="AH112" i="2"/>
  <c r="AG113" i="2"/>
  <c r="AH113" i="2"/>
  <c r="AG114" i="2"/>
  <c r="AH114" i="2"/>
  <c r="AG115" i="2"/>
  <c r="AH115" i="2"/>
  <c r="AG116" i="2"/>
  <c r="AH116" i="2"/>
  <c r="AG117" i="2"/>
  <c r="AH117" i="2"/>
  <c r="AG118" i="2"/>
  <c r="AH118" i="2"/>
  <c r="AG119" i="2"/>
  <c r="AH119" i="2"/>
  <c r="AG120" i="2"/>
  <c r="AH120" i="2"/>
  <c r="AG121" i="2"/>
  <c r="AH121" i="2"/>
  <c r="AG122" i="2"/>
  <c r="AH122" i="2"/>
  <c r="AG123" i="2"/>
  <c r="AH123" i="2"/>
  <c r="AG124" i="2"/>
  <c r="AH124" i="2"/>
  <c r="AG125" i="2"/>
  <c r="AH125" i="2"/>
  <c r="AG126" i="2"/>
  <c r="AH126" i="2"/>
  <c r="AG127" i="2"/>
  <c r="AH127" i="2"/>
  <c r="AG128" i="2"/>
  <c r="AH128" i="2"/>
  <c r="AG129" i="2"/>
  <c r="AH129" i="2"/>
  <c r="AG130" i="2"/>
  <c r="AH130" i="2"/>
  <c r="AG131" i="2"/>
  <c r="AH131" i="2"/>
  <c r="AG132" i="2"/>
  <c r="AH132" i="2"/>
  <c r="AG133" i="2"/>
  <c r="AH133" i="2"/>
  <c r="AG134" i="2"/>
  <c r="AH134" i="2"/>
  <c r="AG135" i="2"/>
  <c r="AH135" i="2"/>
  <c r="AG136" i="2"/>
  <c r="AH136" i="2"/>
  <c r="AG137" i="2"/>
  <c r="AH137" i="2"/>
  <c r="AG138" i="2"/>
  <c r="AH138" i="2"/>
  <c r="AG139" i="2"/>
  <c r="AH139" i="2"/>
  <c r="AG140" i="2"/>
  <c r="AH140" i="2"/>
  <c r="AG141" i="2"/>
  <c r="AH141" i="2"/>
  <c r="AG142" i="2"/>
  <c r="AH142" i="2"/>
  <c r="AG143" i="2"/>
  <c r="AH143" i="2"/>
  <c r="AG144" i="2"/>
  <c r="AH144" i="2"/>
  <c r="AG145" i="2"/>
  <c r="AH145" i="2"/>
  <c r="AG146" i="2"/>
  <c r="AH146" i="2"/>
  <c r="AG147" i="2"/>
  <c r="AH147" i="2"/>
  <c r="AG148" i="2"/>
  <c r="AH148" i="2"/>
  <c r="AG149" i="2"/>
  <c r="AH149" i="2"/>
  <c r="AG150" i="2"/>
  <c r="AH150" i="2"/>
  <c r="AG151" i="2"/>
  <c r="AH151" i="2"/>
  <c r="AG152" i="2"/>
  <c r="AH152" i="2"/>
  <c r="AG153" i="2"/>
  <c r="AH153" i="2"/>
  <c r="AG154" i="2"/>
  <c r="AH154" i="2"/>
  <c r="AG155" i="2"/>
  <c r="AH155" i="2"/>
  <c r="AG156" i="2"/>
  <c r="AH156" i="2"/>
  <c r="AG157" i="2"/>
  <c r="AH157" i="2"/>
  <c r="AG158" i="2"/>
  <c r="AH158" i="2"/>
  <c r="AG159" i="2"/>
  <c r="AH159" i="2"/>
  <c r="AG160" i="2"/>
  <c r="AH160" i="2"/>
  <c r="AG161" i="2"/>
  <c r="AH161" i="2"/>
  <c r="AG162" i="2"/>
  <c r="AH162" i="2"/>
  <c r="AG163" i="2"/>
  <c r="AH163" i="2"/>
  <c r="AG164" i="2"/>
  <c r="AH164" i="2"/>
  <c r="AG165" i="2"/>
  <c r="AH165" i="2"/>
  <c r="AG166" i="2"/>
  <c r="AH166" i="2"/>
  <c r="AG167" i="2"/>
  <c r="AH167" i="2"/>
  <c r="AG168" i="2"/>
  <c r="AH168" i="2"/>
  <c r="AG169" i="2"/>
  <c r="AH169" i="2"/>
  <c r="AG170" i="2"/>
  <c r="AH170" i="2"/>
  <c r="AG171" i="2"/>
  <c r="AH171" i="2"/>
  <c r="AG172" i="2"/>
  <c r="AH172" i="2"/>
  <c r="AG173" i="2"/>
  <c r="AH173" i="2"/>
  <c r="AG174" i="2"/>
  <c r="AH174" i="2"/>
  <c r="AG175" i="2"/>
  <c r="AH175" i="2"/>
  <c r="AG176" i="2"/>
  <c r="AH176" i="2"/>
  <c r="AG177" i="2"/>
  <c r="AH177" i="2"/>
  <c r="AG178" i="2"/>
  <c r="AH178" i="2"/>
  <c r="AG179" i="2"/>
  <c r="AH179" i="2"/>
  <c r="AG180" i="2"/>
  <c r="AH180" i="2"/>
  <c r="AG181" i="2"/>
  <c r="AH181" i="2"/>
  <c r="AG182" i="2"/>
  <c r="AH182" i="2"/>
  <c r="AG183" i="2"/>
  <c r="AH183" i="2"/>
  <c r="AG184" i="2"/>
  <c r="AH184" i="2"/>
  <c r="AG185" i="2"/>
  <c r="AH185" i="2"/>
  <c r="AG186" i="2"/>
  <c r="AH186" i="2"/>
  <c r="AG187" i="2"/>
  <c r="AH187" i="2"/>
  <c r="AG188" i="2"/>
  <c r="AH188" i="2"/>
  <c r="AG189" i="2"/>
  <c r="AH189" i="2"/>
  <c r="AG190" i="2"/>
  <c r="AH190" i="2"/>
  <c r="AG191" i="2"/>
  <c r="AH191" i="2"/>
  <c r="AG192" i="2"/>
  <c r="AH192" i="2"/>
  <c r="AG193" i="2"/>
  <c r="AH193" i="2"/>
  <c r="AG194" i="2"/>
  <c r="AH194" i="2"/>
  <c r="AG195" i="2"/>
  <c r="AH195" i="2"/>
  <c r="AG196" i="2"/>
  <c r="AH196" i="2"/>
  <c r="AG197" i="2"/>
  <c r="AH197" i="2"/>
  <c r="AG198" i="2"/>
  <c r="AH198" i="2"/>
  <c r="AG199" i="2"/>
  <c r="AH199" i="2"/>
  <c r="AG200" i="2"/>
  <c r="AH200" i="2"/>
  <c r="AG201" i="2"/>
  <c r="AH201" i="2"/>
  <c r="AG202" i="2"/>
  <c r="AH202" i="2"/>
  <c r="AG203" i="2"/>
  <c r="AH203" i="2"/>
  <c r="AG204" i="2"/>
  <c r="AH204" i="2"/>
  <c r="AG205" i="2"/>
  <c r="AH205" i="2"/>
  <c r="AG206" i="2"/>
  <c r="AH206" i="2"/>
  <c r="AG207" i="2"/>
  <c r="AH207" i="2"/>
  <c r="AH208" i="2"/>
  <c r="AG208" i="2"/>
  <c r="AI2" i="3"/>
  <c r="AJ2" i="3"/>
  <c r="AI3" i="3"/>
  <c r="AJ3" i="3"/>
  <c r="AI4" i="3"/>
  <c r="AJ4" i="3"/>
  <c r="AI5" i="3"/>
  <c r="AJ5" i="3"/>
  <c r="AI6" i="3"/>
  <c r="AJ6" i="3"/>
  <c r="AI7" i="3"/>
  <c r="AJ7" i="3"/>
  <c r="AI8" i="3"/>
  <c r="AJ8" i="3"/>
  <c r="AI9" i="3"/>
  <c r="AJ9" i="3"/>
  <c r="AI10" i="3"/>
  <c r="AJ10" i="3"/>
  <c r="AI11" i="3"/>
  <c r="AJ11" i="3"/>
  <c r="AI12" i="3"/>
  <c r="AJ12" i="3"/>
  <c r="AI13" i="3"/>
  <c r="AJ13" i="3"/>
  <c r="AI14" i="3"/>
  <c r="AJ14" i="3"/>
  <c r="AI15" i="3"/>
  <c r="AJ15" i="3"/>
  <c r="AI16" i="3"/>
  <c r="AJ16" i="3"/>
  <c r="AI17" i="3"/>
  <c r="AJ17" i="3"/>
  <c r="AI18" i="3"/>
  <c r="AJ18" i="3"/>
  <c r="AI19" i="3"/>
  <c r="AJ19" i="3"/>
  <c r="AI20" i="3"/>
  <c r="AJ20" i="3"/>
  <c r="AI21" i="3"/>
  <c r="AJ21" i="3"/>
  <c r="AI22" i="3"/>
  <c r="AJ22" i="3"/>
  <c r="AI23" i="3"/>
  <c r="AJ23" i="3"/>
  <c r="AI24" i="3"/>
  <c r="AJ24" i="3"/>
  <c r="AI25" i="3"/>
  <c r="AJ25" i="3"/>
  <c r="AI26" i="3"/>
  <c r="AJ26" i="3"/>
  <c r="AI27" i="3"/>
  <c r="AJ27" i="3"/>
  <c r="AI28" i="3"/>
  <c r="AJ28" i="3"/>
  <c r="AI29" i="3"/>
  <c r="AJ29" i="3"/>
  <c r="AI30" i="3"/>
  <c r="AJ30" i="3"/>
  <c r="AI31" i="3"/>
  <c r="AJ31" i="3"/>
  <c r="AI32" i="3"/>
  <c r="AJ32" i="3"/>
  <c r="AI33" i="3"/>
  <c r="AJ33" i="3"/>
  <c r="AI34" i="3"/>
  <c r="AJ34" i="3"/>
  <c r="AI35" i="3"/>
  <c r="AJ35" i="3"/>
  <c r="AI36" i="3"/>
  <c r="AJ36" i="3"/>
  <c r="AI37" i="3"/>
  <c r="AJ37" i="3"/>
  <c r="AI38" i="3"/>
  <c r="AJ38" i="3"/>
  <c r="AI39" i="3"/>
  <c r="AJ39" i="3"/>
  <c r="AI40" i="3"/>
  <c r="AJ40" i="3"/>
  <c r="AI41" i="3"/>
  <c r="AJ41" i="3"/>
  <c r="AI42" i="3"/>
  <c r="AJ42" i="3"/>
  <c r="AI43" i="3"/>
  <c r="AJ43" i="3"/>
  <c r="AI44" i="3"/>
  <c r="AJ44" i="3"/>
  <c r="AI45" i="3"/>
  <c r="AJ45" i="3"/>
  <c r="AI46" i="3"/>
  <c r="AJ46" i="3"/>
  <c r="AI47" i="3"/>
  <c r="AJ47" i="3"/>
  <c r="AI48" i="3"/>
  <c r="AJ48" i="3"/>
  <c r="AI49" i="3"/>
  <c r="AJ49" i="3"/>
  <c r="AI50" i="3"/>
  <c r="AJ50" i="3"/>
  <c r="AI51" i="3"/>
  <c r="AJ51" i="3"/>
  <c r="AI52" i="3"/>
  <c r="AJ52" i="3"/>
  <c r="AI53" i="3"/>
  <c r="AJ53" i="3"/>
  <c r="AI54" i="3"/>
  <c r="AJ54" i="3"/>
  <c r="AI55" i="3"/>
  <c r="AJ55" i="3"/>
  <c r="AI56" i="3"/>
  <c r="AJ56" i="3"/>
  <c r="AI57" i="3"/>
  <c r="AJ57" i="3"/>
  <c r="AI58" i="3"/>
  <c r="AJ58" i="3"/>
  <c r="AI59" i="3"/>
  <c r="AJ59" i="3"/>
  <c r="AI60" i="3"/>
  <c r="AJ60" i="3"/>
  <c r="AI61" i="3"/>
  <c r="AJ61" i="3"/>
  <c r="AI62" i="3"/>
  <c r="AJ62" i="3"/>
  <c r="AI63" i="3"/>
  <c r="AJ63" i="3"/>
  <c r="AI64" i="3"/>
  <c r="AJ64" i="3"/>
  <c r="AI65" i="3"/>
  <c r="AJ65" i="3"/>
  <c r="AI66" i="3"/>
  <c r="AJ66" i="3"/>
  <c r="AI67" i="3"/>
  <c r="AJ67" i="3"/>
  <c r="AI68" i="3"/>
  <c r="AJ68" i="3"/>
  <c r="AI69" i="3"/>
  <c r="AJ69" i="3"/>
  <c r="AI70" i="3"/>
  <c r="AJ70" i="3"/>
  <c r="AI71" i="3"/>
  <c r="AJ71" i="3"/>
  <c r="AI72" i="3"/>
  <c r="AJ72" i="3"/>
  <c r="AI73" i="3"/>
  <c r="AJ73" i="3"/>
  <c r="AI74" i="3"/>
  <c r="AJ74" i="3"/>
  <c r="AI75" i="3"/>
  <c r="AJ75" i="3"/>
  <c r="AI76" i="3"/>
  <c r="AJ76" i="3"/>
  <c r="AI77" i="3"/>
  <c r="AJ77" i="3"/>
  <c r="AI78" i="3"/>
  <c r="AJ78" i="3"/>
  <c r="AI79" i="3"/>
  <c r="AJ79" i="3"/>
  <c r="AI80" i="3"/>
  <c r="AJ80" i="3"/>
  <c r="AI81" i="3"/>
  <c r="AJ81" i="3"/>
  <c r="AI82" i="3"/>
  <c r="AJ82" i="3"/>
  <c r="AI83" i="3"/>
  <c r="AJ83" i="3"/>
  <c r="AI84" i="3"/>
  <c r="AJ84" i="3"/>
  <c r="AI85" i="3"/>
  <c r="AJ85" i="3"/>
  <c r="AI86" i="3"/>
  <c r="AJ86" i="3"/>
  <c r="AI87" i="3"/>
  <c r="AJ87" i="3"/>
  <c r="AI88" i="3"/>
  <c r="AJ88" i="3"/>
  <c r="AI89" i="3"/>
  <c r="AJ89" i="3"/>
  <c r="AI90" i="3"/>
  <c r="AJ90" i="3"/>
  <c r="AI91" i="3"/>
  <c r="AJ91" i="3"/>
  <c r="AI92" i="3"/>
  <c r="AJ92" i="3"/>
  <c r="AI93" i="3"/>
  <c r="AJ93" i="3"/>
  <c r="AI94" i="3"/>
  <c r="AJ94" i="3"/>
  <c r="AI95" i="3"/>
  <c r="AJ95" i="3"/>
  <c r="AI96" i="3"/>
  <c r="AJ96" i="3"/>
  <c r="AI97" i="3"/>
  <c r="AJ97" i="3"/>
  <c r="AI98" i="3"/>
  <c r="AJ98" i="3"/>
  <c r="AI99" i="3"/>
  <c r="AJ99" i="3"/>
  <c r="AI100" i="3"/>
  <c r="AJ100" i="3"/>
  <c r="AI101" i="3"/>
  <c r="AJ101" i="3"/>
  <c r="AI102" i="3"/>
  <c r="AJ102" i="3"/>
  <c r="AI103" i="3"/>
  <c r="AJ103" i="3"/>
  <c r="AI104" i="3"/>
  <c r="AJ104" i="3"/>
  <c r="AI105" i="3"/>
  <c r="AJ105" i="3"/>
  <c r="AI106" i="3"/>
  <c r="AJ106" i="3"/>
  <c r="AI107" i="3"/>
  <c r="AJ107" i="3"/>
  <c r="AI108" i="3"/>
  <c r="AJ108" i="3"/>
  <c r="AI109" i="3"/>
  <c r="AJ109" i="3"/>
  <c r="AI110" i="3"/>
  <c r="AJ110" i="3"/>
  <c r="AI111" i="3"/>
  <c r="AJ111" i="3"/>
  <c r="AI112" i="3"/>
  <c r="AJ112" i="3"/>
  <c r="AI113" i="3"/>
  <c r="AJ113" i="3"/>
  <c r="AI114" i="3"/>
  <c r="AJ114" i="3"/>
  <c r="AI115" i="3"/>
  <c r="AJ115" i="3"/>
  <c r="AI116" i="3"/>
  <c r="AJ116" i="3"/>
  <c r="AI117" i="3"/>
  <c r="AJ117" i="3"/>
  <c r="AI118" i="3"/>
  <c r="AJ118" i="3"/>
  <c r="AI119" i="3"/>
  <c r="AJ119" i="3"/>
  <c r="AI120" i="3"/>
  <c r="AJ120" i="3"/>
  <c r="AI121" i="3"/>
  <c r="AJ121" i="3"/>
  <c r="AI122" i="3"/>
  <c r="AJ122" i="3"/>
  <c r="AI123" i="3"/>
  <c r="AJ123" i="3"/>
  <c r="AI124" i="3"/>
  <c r="AJ124" i="3"/>
  <c r="AI125" i="3"/>
  <c r="AJ125" i="3"/>
  <c r="AI126" i="3"/>
  <c r="AJ126" i="3"/>
  <c r="AI127" i="3"/>
  <c r="AJ127" i="3"/>
  <c r="AI128" i="3"/>
  <c r="AJ128" i="3"/>
  <c r="AI129" i="3"/>
  <c r="AJ129" i="3"/>
  <c r="AI130" i="3"/>
  <c r="AJ130" i="3"/>
  <c r="AI131" i="3"/>
  <c r="AJ131" i="3"/>
  <c r="AI132" i="3"/>
  <c r="AJ132" i="3"/>
  <c r="AI133" i="3"/>
  <c r="AJ133" i="3"/>
  <c r="AI134" i="3"/>
  <c r="AJ134" i="3"/>
  <c r="AI135" i="3"/>
  <c r="AJ135" i="3"/>
  <c r="AI136" i="3"/>
  <c r="AJ136" i="3"/>
  <c r="AI137" i="3"/>
  <c r="AJ137" i="3"/>
  <c r="AI138" i="3"/>
  <c r="AJ138" i="3"/>
  <c r="AI139" i="3"/>
  <c r="AJ139" i="3"/>
  <c r="AI140" i="3"/>
  <c r="AJ140" i="3"/>
  <c r="AI141" i="3"/>
  <c r="AJ141" i="3"/>
  <c r="AI142" i="3"/>
  <c r="AJ142" i="3"/>
  <c r="AI143" i="3"/>
  <c r="AJ143" i="3"/>
  <c r="AI144" i="3"/>
  <c r="AJ144" i="3"/>
  <c r="AI145" i="3"/>
  <c r="AJ145" i="3"/>
  <c r="AI146" i="3"/>
  <c r="AJ146" i="3"/>
  <c r="AI147" i="3"/>
  <c r="AJ147" i="3"/>
  <c r="AI148" i="3"/>
  <c r="AJ148" i="3"/>
  <c r="AI149" i="3"/>
  <c r="AJ149" i="3"/>
  <c r="AI150" i="3"/>
  <c r="AJ150" i="3"/>
  <c r="AI151" i="3"/>
  <c r="AJ151" i="3"/>
  <c r="AI152" i="3"/>
  <c r="AJ152" i="3"/>
  <c r="AI153" i="3"/>
  <c r="AJ153" i="3"/>
  <c r="AI154" i="3"/>
  <c r="AJ154" i="3"/>
  <c r="AI155" i="3"/>
  <c r="AJ155" i="3"/>
  <c r="AI156" i="3"/>
  <c r="AJ156" i="3"/>
  <c r="AI157" i="3"/>
  <c r="AJ157" i="3"/>
  <c r="AI158" i="3"/>
  <c r="AJ158" i="3"/>
  <c r="AI159" i="3"/>
  <c r="AJ159" i="3"/>
  <c r="AI160" i="3"/>
  <c r="AJ160" i="3"/>
  <c r="AI161" i="3"/>
  <c r="AJ161" i="3"/>
  <c r="AI162" i="3"/>
  <c r="AJ162" i="3"/>
  <c r="AI163" i="3"/>
  <c r="AJ163" i="3"/>
  <c r="AI164" i="3"/>
  <c r="AJ164" i="3"/>
  <c r="AI165" i="3"/>
  <c r="AJ165" i="3"/>
  <c r="AI166" i="3"/>
  <c r="AJ166" i="3"/>
  <c r="AI167" i="3"/>
  <c r="AJ167" i="3"/>
  <c r="AI168" i="3"/>
  <c r="AJ168" i="3"/>
  <c r="AI169" i="3"/>
  <c r="AJ169" i="3"/>
  <c r="AI170" i="3"/>
  <c r="AJ170" i="3"/>
  <c r="AI171" i="3"/>
  <c r="AJ171" i="3"/>
  <c r="AI172" i="3"/>
  <c r="AJ172" i="3"/>
  <c r="AI173" i="3"/>
  <c r="AJ173" i="3"/>
  <c r="AI174" i="3"/>
  <c r="AJ174" i="3"/>
  <c r="AI175" i="3"/>
  <c r="AJ175" i="3"/>
  <c r="AI176" i="3"/>
  <c r="AJ176" i="3"/>
  <c r="AI177" i="3"/>
  <c r="AJ177" i="3"/>
  <c r="AJ178" i="3"/>
  <c r="AI17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A57A2C-A0F8-7243-978D-7F47DAAE3CD1}" name="Plot Values_Image14" type="6" refreshedVersion="6" background="1" saveData="1">
    <textPr sourceFile="/Users/flores/Desktop/Temporal/fileserver/CZ7/2018_01_31/UAS_PLC_EGFP/crbRNAi_sktlRNAi/Plot Values_Image14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EA5D4BD6-8E2E-7343-B0BE-B38FA1261602}" name="Plot Values_Image15" type="6" refreshedVersion="6" background="1" saveData="1">
    <textPr sourceFile="/Users/flores/Desktop/Temporal/fileserver/CZ7/2018_01_31/UAS_PLC_EGFP/crbRNAi_sktlRNAi/Plot Values_Image15.csv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627282EA-3D96-0845-B57C-2AED5E6D85BE}" name="Plot Values_Image16" type="6" refreshedVersion="6" background="1" saveData="1">
    <textPr codePage="10000" sourceFile="/Users/flores/Desktop/Temporal/fileserver/CZ7/2019_07_09/PLC_PH_EGFP/crbKD_sktlKD/Plot Values_Image16.csv" thousands=" 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B3ECC152-B40D-D244-A636-C75109E10878}" name="Plot Values_Image17" type="6" refreshedVersion="6" background="1" saveData="1">
    <textPr codePage="10000" sourceFile="/Users/flores/Desktop/Temporal/fileserver/CZ7/2019_07_09/PLC_PH_EGFP/crbKD_sktlKD/Plot Values_Image17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B3C389C2-E692-A04E-836A-3EDA0529C842}" name="Plot Values_Image18" type="6" refreshedVersion="6" background="1" saveData="1">
    <textPr codePage="10000" sourceFile="/Users/flores/Desktop/Temporal/fileserver/CZ7/2019_07_09/PLC_PH_EGFP/crbKD_sktlKD/Plot Values_Image18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69C13E32-F3C5-C44F-8E3E-70B5144082C8}" name="Plot Values_Image26" type="6" refreshedVersion="6" background="1" saveData="1">
    <textPr sourceFile="/Users/flores/Desktop/Temporal/fileserver/CZ7/2018_02_21/PLC_PH_EGFP/crbRNAi_sktlRNAi/Plot Values_Image26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5341C972-6826-E24A-A139-739CCD1A7EBF}" name="Plot Values_Image27" type="6" refreshedVersion="6" background="1" saveData="1">
    <textPr sourceFile="/Users/flores/Desktop/Temporal/fileserver/CZ7/2018_02_21/PLC_PH_EGFP/crbRNAi_sktlRNAi/Plot Values_Image27.csv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55CD633D-3723-FB4D-BA1F-DFCDDE6ABD07}" name="Plot Values_Image3" type="6" refreshedVersion="6" background="1" saveData="1">
    <textPr sourceFile="/Users/flores/Desktop/Temporal/fileserver/CZ7/2018_02_01/UAS_PLC_EGFP/crbRNAi_sktlRNAi/Plot Values_Image3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1F1D4AFB-1146-BB49-8C07-6D1413E4D621}" name="Plot Values_Image4" type="6" refreshedVersion="6" background="1" saveData="1">
    <textPr sourceFile="/Users/flores/Desktop/Temporal/fileserver/CZ7/2018_02_01/UAS_PLC_EGFP/crbRNAi_sktlRNAi/Plot Values_Image4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581873A3-F9EB-714F-81A2-DFC07D914038}" name="Plot Values_Image5" type="6" refreshedVersion="6" background="1" saveData="1">
    <textPr sourceFile="/Users/flores/Desktop/Temporal/fileserver/CZ7/2018_02_01/UAS_PLC_EGFP/crbRNAi_sktlRNAi/Plot Values_Image5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2E139D67-0770-C84D-A57C-D23B5FE05B7E}" name="Plot Values_Image6" type="6" refreshedVersion="6" background="1" saveData="1">
    <textPr sourceFile="/Users/flores/Desktop/Temporal/fileserver/CZ7/2018_02_01/UAS_PLC_EGFP/crbRNAi_sktlRNAi/Plot Values_Image6.csv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5F05E533-BA0D-814D-91EA-11C6C9C78499}" name="Plot Values_Image61" type="6" refreshedVersion="6" background="1" saveData="1">
    <textPr sourceFile="/Users/flores/Desktop/Temporal/fileserver/CZ7/2018_02_22/PLC_PH_EGFP/crbRNAi_sktlRNAi/Plot Values_Image6.csv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386365B9-E869-E34D-972C-518DDAE9AE28}" name="Plot Values_Image7" type="6" refreshedVersion="6" background="1" saveData="1">
    <textPr sourceFile="/Users/flores/Desktop/Temporal/fileserver/CZ7/2018_02_20/PLC_PH_EGFP/crbRNAi_sktlRNAi/Plot Values_Image7.csv" thousands=" " comma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<sst xmlns="http://schemas.openxmlformats.org/spreadsheetml/2006/main" count="462" uniqueCount="50">
  <si>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</si>
  <si>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</si>
  <si>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</si>
  <si>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</si>
  <si>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</si>
  <si>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</si>
  <si>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</si>
  <si>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</si>
  <si>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</si>
  <si>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</si>
  <si>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</si>
  <si>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</si>
  <si>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</si>
  <si>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</si>
  <si>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</si>
  <si>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</si>
  <si>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</si>
  <si>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</si>
  <si>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</si>
  <si>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</si>
  <si>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</si>
  <si>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</si>
  <si>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</si>
  <si>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</si>
  <si>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</si>
  <si>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</si>
  <si>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</si>
  <si>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</si>
  <si>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</si>
  <si>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</si>
  <si>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</si>
  <si>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</si>
  <si>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Y31</t>
  </si>
  <si>
    <t>Image14</t>
  </si>
  <si>
    <t>Distance</t>
  </si>
  <si>
    <t>Ap-basal</t>
  </si>
  <si>
    <t>Avg int</t>
  </si>
  <si>
    <t>Image15</t>
  </si>
  <si>
    <t>Image3</t>
  </si>
  <si>
    <t>Image4</t>
  </si>
  <si>
    <t>Image5</t>
  </si>
  <si>
    <t>Image6</t>
  </si>
  <si>
    <t>Y32</t>
  </si>
  <si>
    <t>Image7</t>
  </si>
  <si>
    <t>Image26</t>
  </si>
  <si>
    <t>Image27</t>
  </si>
  <si>
    <t>Image6 (2)</t>
  </si>
  <si>
    <t>Image16</t>
  </si>
  <si>
    <t>Image17</t>
  </si>
  <si>
    <t>Image18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</si>
</sst>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8" connectionId="5" xr16:uid="{EAC11413-F6F6-1540-90BC-FD18D3385F37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" connectionId="9" xr16:uid="{842ECEDE-F134-E04F-82ED-3E40E21112ED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" connectionId="8" xr16:uid="{8DA806CB-5D4D-B44B-9086-7439D9A89253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5" connectionId="2" xr16:uid="{E0DFF3A6-13BD-5141-983F-A0EA3EC0AE52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4" connectionId="1" xr16:uid="{65874B2A-A33C-B84D-AF0F-3D9D4DBB30A7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7" connectionId="4" xr16:uid="{21F68F6C-9117-C843-A8F7-9F86650D2E0D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6" connectionId="3" xr16:uid="{B1D049EB-121F-4D47-999B-D46EBF4408C5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" connectionId="12" xr16:uid="{D2BD871A-32CF-334F-9757-416734A4E5BA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7" connectionId="7" xr16:uid="{CF8388DB-0744-E84C-A2A7-EC23BBFBDDDC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6" connectionId="6" xr16:uid="{BE6010F2-F74C-BC43-8C1B-76178270CF85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13" xr16:uid="{2FA2FE47-1220-204F-9591-6620356313FB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" connectionId="11" xr16:uid="{E6BCFAE8-9E4F-1B4B-8959-6B978D25D7B4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5" connectionId="10" xr16:uid="{8A1302B5-D0B7-2143-9A01-65A14635B011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F779-3A65-5743-9FEE-081937D5874A}">
  <dimension ref="A1:AE174"/>
  <sheetViews>
    <sheetView topLeftCell="D46" workbookViewId="0">
      <selection activeCell="AD2" sqref="AD2:AE174"/>
    </sheetView>
  </sheetViews>
  <sheetFormatPr baseColWidth="10" defaultRowHeight="16" x14ac:dyDescent="0.2"/>
  <cols>
    <col min="1" max="28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D1" t="s">
        <v>35</v>
      </c>
      <c r="AE1" t="s">
        <v>36</v>
      </c>
    </row>
    <row r="2" spans="1:31" x14ac:dyDescent="0.2">
      <c r="A2">
        <v>0</v>
      </c>
      <c r="B2">
        <v>63.889000000000003</v>
      </c>
      <c r="C2">
        <v>65.954999999999998</v>
      </c>
      <c r="D2">
        <v>70.87</v>
      </c>
      <c r="E2">
        <v>75.725999999999999</v>
      </c>
      <c r="F2">
        <v>59.936999999999998</v>
      </c>
      <c r="G2">
        <v>39.764000000000003</v>
      </c>
      <c r="H2">
        <v>51.923000000000002</v>
      </c>
      <c r="I2">
        <v>55.225000000000001</v>
      </c>
      <c r="J2">
        <v>44.671999999999997</v>
      </c>
      <c r="K2">
        <v>52.707999999999998</v>
      </c>
      <c r="L2">
        <v>49.293999999999997</v>
      </c>
      <c r="M2">
        <v>62.244</v>
      </c>
      <c r="N2">
        <v>45.195799999999998</v>
      </c>
      <c r="O2">
        <v>45.539000000000001</v>
      </c>
      <c r="P2">
        <v>43.695500000000003</v>
      </c>
      <c r="Q2">
        <v>59.165100000000002</v>
      </c>
      <c r="R2">
        <v>55.1494</v>
      </c>
      <c r="S2">
        <v>33.924199999999999</v>
      </c>
      <c r="T2">
        <v>49.411999999999999</v>
      </c>
      <c r="U2">
        <v>61.709000000000003</v>
      </c>
      <c r="V2">
        <v>72.811000000000007</v>
      </c>
      <c r="W2">
        <v>58.8127</v>
      </c>
      <c r="X2">
        <v>55.752800000000001</v>
      </c>
      <c r="Y2">
        <v>44.356900000000003</v>
      </c>
      <c r="Z2">
        <v>39.013399999999997</v>
      </c>
      <c r="AA2">
        <v>32.546300000000002</v>
      </c>
      <c r="AB2">
        <v>41.562800000000003</v>
      </c>
      <c r="AD2">
        <f>A2/20.4923</f>
        <v>0</v>
      </c>
      <c r="AE2">
        <f>AVERAGE(B2:AB2)</f>
        <v>52.994551851851845</v>
      </c>
    </row>
    <row r="3" spans="1:31" x14ac:dyDescent="0.2">
      <c r="A3">
        <v>0.1191</v>
      </c>
      <c r="B3">
        <v>66.358000000000004</v>
      </c>
      <c r="C3">
        <v>70.832999999999998</v>
      </c>
      <c r="D3">
        <v>74.088999999999999</v>
      </c>
      <c r="E3">
        <v>75.691999999999993</v>
      </c>
      <c r="F3">
        <v>65.614000000000004</v>
      </c>
      <c r="G3">
        <v>43.457999999999998</v>
      </c>
      <c r="H3">
        <v>62.530999999999999</v>
      </c>
      <c r="I3">
        <v>60.78</v>
      </c>
      <c r="J3">
        <v>49.908000000000001</v>
      </c>
      <c r="K3">
        <v>60.063000000000002</v>
      </c>
      <c r="L3">
        <v>54.246000000000002</v>
      </c>
      <c r="M3">
        <v>64.33</v>
      </c>
      <c r="N3">
        <v>52.372199999999999</v>
      </c>
      <c r="O3">
        <v>51.43</v>
      </c>
      <c r="P3">
        <v>42.521799999999999</v>
      </c>
      <c r="Q3">
        <v>65.370599999999996</v>
      </c>
      <c r="R3">
        <v>59.784599999999998</v>
      </c>
      <c r="S3">
        <v>36.257899999999999</v>
      </c>
      <c r="T3">
        <v>53.189</v>
      </c>
      <c r="U3">
        <v>68.92</v>
      </c>
      <c r="V3">
        <v>68.882000000000005</v>
      </c>
      <c r="W3">
        <v>56.832599999999999</v>
      </c>
      <c r="X3">
        <v>58.194800000000001</v>
      </c>
      <c r="Y3">
        <v>48.008899999999997</v>
      </c>
      <c r="Z3">
        <v>40.257300000000001</v>
      </c>
      <c r="AA3">
        <v>37.8825</v>
      </c>
      <c r="AB3">
        <v>40.504800000000003</v>
      </c>
      <c r="AD3">
        <f>A3/20.4923</f>
        <v>5.8119391185957655E-3</v>
      </c>
      <c r="AE3">
        <f>AVERAGE(B3:AB3)</f>
        <v>56.604111111111109</v>
      </c>
    </row>
    <row r="4" spans="1:31" x14ac:dyDescent="0.2">
      <c r="A4">
        <v>0.23830000000000001</v>
      </c>
      <c r="B4">
        <v>71.212999999999994</v>
      </c>
      <c r="C4">
        <v>72.872</v>
      </c>
      <c r="D4">
        <v>75.600999999999999</v>
      </c>
      <c r="E4">
        <v>78.53</v>
      </c>
      <c r="F4">
        <v>64.459000000000003</v>
      </c>
      <c r="G4">
        <v>48.784999999999997</v>
      </c>
      <c r="H4">
        <v>70.78</v>
      </c>
      <c r="I4">
        <v>68.177000000000007</v>
      </c>
      <c r="J4">
        <v>50.645000000000003</v>
      </c>
      <c r="K4">
        <v>63.555</v>
      </c>
      <c r="L4">
        <v>59.133000000000003</v>
      </c>
      <c r="M4">
        <v>62.302</v>
      </c>
      <c r="N4">
        <v>54.662599999999998</v>
      </c>
      <c r="O4">
        <v>57.631</v>
      </c>
      <c r="P4">
        <v>42.921399999999998</v>
      </c>
      <c r="Q4">
        <v>69.882800000000003</v>
      </c>
      <c r="R4">
        <v>64.603499999999997</v>
      </c>
      <c r="S4">
        <v>39.817799999999998</v>
      </c>
      <c r="T4">
        <v>56.093000000000004</v>
      </c>
      <c r="U4">
        <v>77.677000000000007</v>
      </c>
      <c r="V4">
        <v>69.581999999999994</v>
      </c>
      <c r="W4">
        <v>60.263199999999998</v>
      </c>
      <c r="X4">
        <v>69.675799999999995</v>
      </c>
      <c r="Y4">
        <v>52.099400000000003</v>
      </c>
      <c r="Z4">
        <v>41.0822</v>
      </c>
      <c r="AA4">
        <v>42.484200000000001</v>
      </c>
      <c r="AB4">
        <v>40.847299999999997</v>
      </c>
      <c r="AD4">
        <f>A4/20.4923</f>
        <v>1.1628758118903198E-2</v>
      </c>
      <c r="AE4">
        <f>AVERAGE(B4:AB4)</f>
        <v>60.199081481481485</v>
      </c>
    </row>
    <row r="5" spans="1:31" x14ac:dyDescent="0.2">
      <c r="A5">
        <v>0.3574</v>
      </c>
      <c r="B5">
        <v>75.415000000000006</v>
      </c>
      <c r="C5">
        <v>80.697999999999993</v>
      </c>
      <c r="D5">
        <v>78.341999999999999</v>
      </c>
      <c r="E5">
        <v>84.034999999999997</v>
      </c>
      <c r="F5">
        <v>63.701999999999998</v>
      </c>
      <c r="G5">
        <v>54.656999999999996</v>
      </c>
      <c r="H5">
        <v>78.251999999999995</v>
      </c>
      <c r="I5">
        <v>66.475999999999999</v>
      </c>
      <c r="J5">
        <v>52.31</v>
      </c>
      <c r="K5">
        <v>66.605999999999995</v>
      </c>
      <c r="L5">
        <v>62</v>
      </c>
      <c r="M5">
        <v>64.129000000000005</v>
      </c>
      <c r="N5">
        <v>60.956699999999998</v>
      </c>
      <c r="O5">
        <v>67.366</v>
      </c>
      <c r="P5">
        <v>43.3583</v>
      </c>
      <c r="Q5">
        <v>70.351399999999998</v>
      </c>
      <c r="R5">
        <v>67.238200000000006</v>
      </c>
      <c r="S5">
        <v>42.477899999999998</v>
      </c>
      <c r="T5">
        <v>58.375999999999998</v>
      </c>
      <c r="U5">
        <v>90.340999999999994</v>
      </c>
      <c r="V5">
        <v>69.251999999999995</v>
      </c>
      <c r="W5">
        <v>62.890799999999999</v>
      </c>
      <c r="X5">
        <v>71.742199999999997</v>
      </c>
      <c r="Y5">
        <v>58.791400000000003</v>
      </c>
      <c r="Z5">
        <v>41.701099999999997</v>
      </c>
      <c r="AA5">
        <v>47.742600000000003</v>
      </c>
      <c r="AB5">
        <v>43.170099999999998</v>
      </c>
      <c r="AD5">
        <f>A5/20.4923</f>
        <v>1.7440697237498963E-2</v>
      </c>
      <c r="AE5">
        <f>AVERAGE(B5:AB5)</f>
        <v>63.791766666666661</v>
      </c>
    </row>
    <row r="6" spans="1:31" x14ac:dyDescent="0.2">
      <c r="A6">
        <v>0.47660000000000002</v>
      </c>
      <c r="B6">
        <v>75.634</v>
      </c>
      <c r="C6">
        <v>83.62</v>
      </c>
      <c r="D6">
        <v>75.676000000000002</v>
      </c>
      <c r="E6">
        <v>87.671000000000006</v>
      </c>
      <c r="F6">
        <v>64.819999999999993</v>
      </c>
      <c r="G6">
        <v>57.316000000000003</v>
      </c>
      <c r="H6">
        <v>89.819000000000003</v>
      </c>
      <c r="I6">
        <v>68.069000000000003</v>
      </c>
      <c r="J6">
        <v>57.646999999999998</v>
      </c>
      <c r="K6">
        <v>76.876999999999995</v>
      </c>
      <c r="L6">
        <v>67.536000000000001</v>
      </c>
      <c r="M6">
        <v>64.728999999999999</v>
      </c>
      <c r="N6">
        <v>65.083200000000005</v>
      </c>
      <c r="O6">
        <v>75.447000000000003</v>
      </c>
      <c r="P6">
        <v>42.733400000000003</v>
      </c>
      <c r="Q6">
        <v>73.3202</v>
      </c>
      <c r="R6">
        <v>70.675399999999996</v>
      </c>
      <c r="S6">
        <v>43.655799999999999</v>
      </c>
      <c r="T6">
        <v>61.34</v>
      </c>
      <c r="U6">
        <v>97.641999999999996</v>
      </c>
      <c r="V6">
        <v>71.712999999999994</v>
      </c>
      <c r="W6">
        <v>63.166400000000003</v>
      </c>
      <c r="X6">
        <v>70.4251</v>
      </c>
      <c r="Y6">
        <v>66.428399999999996</v>
      </c>
      <c r="Z6">
        <v>45.055100000000003</v>
      </c>
      <c r="AA6">
        <v>51.729700000000001</v>
      </c>
      <c r="AB6">
        <v>46.588099999999997</v>
      </c>
      <c r="AD6">
        <f>A6/20.4923</f>
        <v>2.3257516237806395E-2</v>
      </c>
      <c r="AE6">
        <f>AVERAGE(B6:AB6)</f>
        <v>67.200622222222236</v>
      </c>
    </row>
    <row r="7" spans="1:31" x14ac:dyDescent="0.2">
      <c r="A7">
        <v>0.59570000000000001</v>
      </c>
      <c r="B7">
        <v>74.403999999999996</v>
      </c>
      <c r="C7">
        <v>85.900999999999996</v>
      </c>
      <c r="D7">
        <v>81.457999999999998</v>
      </c>
      <c r="E7">
        <v>92.120999999999995</v>
      </c>
      <c r="F7">
        <v>70.805000000000007</v>
      </c>
      <c r="G7">
        <v>59.496000000000002</v>
      </c>
      <c r="H7">
        <v>94.543999999999997</v>
      </c>
      <c r="I7">
        <v>75.338999999999999</v>
      </c>
      <c r="J7">
        <v>66.822999999999993</v>
      </c>
      <c r="K7">
        <v>86.808999999999997</v>
      </c>
      <c r="L7">
        <v>74.55</v>
      </c>
      <c r="M7">
        <v>67.319000000000003</v>
      </c>
      <c r="N7">
        <v>65.789100000000005</v>
      </c>
      <c r="O7">
        <v>86.135000000000005</v>
      </c>
      <c r="P7">
        <v>44.402200000000001</v>
      </c>
      <c r="Q7">
        <v>76.105999999999995</v>
      </c>
      <c r="R7">
        <v>71.270600000000002</v>
      </c>
      <c r="S7">
        <v>48.461300000000001</v>
      </c>
      <c r="T7">
        <v>65.188999999999993</v>
      </c>
      <c r="U7">
        <v>104.971</v>
      </c>
      <c r="V7">
        <v>73.799000000000007</v>
      </c>
      <c r="W7">
        <v>64.887299999999996</v>
      </c>
      <c r="X7">
        <v>68.856899999999996</v>
      </c>
      <c r="Y7">
        <v>74.3733</v>
      </c>
      <c r="Z7">
        <v>46.021099999999997</v>
      </c>
      <c r="AA7">
        <v>56.430999999999997</v>
      </c>
      <c r="AB7">
        <v>54.533200000000001</v>
      </c>
      <c r="AD7">
        <f>A7/20.4923</f>
        <v>2.9069455356402162E-2</v>
      </c>
      <c r="AE7">
        <f>AVERAGE(B7:AB7)</f>
        <v>71.510925925925932</v>
      </c>
    </row>
    <row r="8" spans="1:31" x14ac:dyDescent="0.2">
      <c r="A8">
        <v>0.71479999999999999</v>
      </c>
      <c r="B8">
        <v>79.605999999999995</v>
      </c>
      <c r="C8">
        <v>88.013000000000005</v>
      </c>
      <c r="D8">
        <v>84.024000000000001</v>
      </c>
      <c r="E8">
        <v>97.393000000000001</v>
      </c>
      <c r="F8">
        <v>75.613</v>
      </c>
      <c r="G8">
        <v>62.643000000000001</v>
      </c>
      <c r="H8">
        <v>103.24299999999999</v>
      </c>
      <c r="I8">
        <v>80.92</v>
      </c>
      <c r="J8">
        <v>73.061999999999998</v>
      </c>
      <c r="K8">
        <v>91.501000000000005</v>
      </c>
      <c r="L8">
        <v>76.555000000000007</v>
      </c>
      <c r="M8">
        <v>70.373999999999995</v>
      </c>
      <c r="N8">
        <v>70.720399999999998</v>
      </c>
      <c r="O8">
        <v>91.602000000000004</v>
      </c>
      <c r="P8">
        <v>47.882399999999997</v>
      </c>
      <c r="Q8">
        <v>69.141999999999996</v>
      </c>
      <c r="R8">
        <v>75.020200000000003</v>
      </c>
      <c r="S8">
        <v>51.919600000000003</v>
      </c>
      <c r="T8">
        <v>68.721000000000004</v>
      </c>
      <c r="U8">
        <v>111.258</v>
      </c>
      <c r="V8">
        <v>77.007000000000005</v>
      </c>
      <c r="W8">
        <v>69.310400000000001</v>
      </c>
      <c r="X8">
        <v>70.009500000000003</v>
      </c>
      <c r="Y8">
        <v>80.037300000000002</v>
      </c>
      <c r="Z8">
        <v>49.895099999999999</v>
      </c>
      <c r="AA8">
        <v>61.413600000000002</v>
      </c>
      <c r="AB8">
        <v>62.185299999999998</v>
      </c>
      <c r="AD8">
        <f>A8/20.4923</f>
        <v>3.4881394474997926E-2</v>
      </c>
      <c r="AE8">
        <f>AVERAGE(B8:AB8)</f>
        <v>75.521140740740762</v>
      </c>
    </row>
    <row r="9" spans="1:31" x14ac:dyDescent="0.2">
      <c r="A9">
        <v>0.83399999999999996</v>
      </c>
      <c r="B9">
        <v>78.090999999999994</v>
      </c>
      <c r="C9">
        <v>91.998999999999995</v>
      </c>
      <c r="D9">
        <v>84.221999999999994</v>
      </c>
      <c r="E9">
        <v>101.46599999999999</v>
      </c>
      <c r="F9">
        <v>79.385000000000005</v>
      </c>
      <c r="G9">
        <v>69.700999999999993</v>
      </c>
      <c r="H9">
        <v>109.04300000000001</v>
      </c>
      <c r="I9">
        <v>90.563000000000002</v>
      </c>
      <c r="J9">
        <v>82.024000000000001</v>
      </c>
      <c r="K9">
        <v>99.298000000000002</v>
      </c>
      <c r="L9">
        <v>87.066999999999993</v>
      </c>
      <c r="M9">
        <v>68.009</v>
      </c>
      <c r="N9">
        <v>75.279499999999999</v>
      </c>
      <c r="O9">
        <v>99.896000000000001</v>
      </c>
      <c r="P9">
        <v>52.976500000000001</v>
      </c>
      <c r="Q9">
        <v>63.038400000000003</v>
      </c>
      <c r="R9">
        <v>74.279300000000006</v>
      </c>
      <c r="S9">
        <v>54.189399999999999</v>
      </c>
      <c r="T9">
        <v>73.388000000000005</v>
      </c>
      <c r="U9">
        <v>113.96299999999999</v>
      </c>
      <c r="V9">
        <v>78.56</v>
      </c>
      <c r="W9">
        <v>72.002799999999993</v>
      </c>
      <c r="X9">
        <v>71.638900000000007</v>
      </c>
      <c r="Y9">
        <v>79.646699999999996</v>
      </c>
      <c r="Z9">
        <v>50.058300000000003</v>
      </c>
      <c r="AA9">
        <v>69.349900000000005</v>
      </c>
      <c r="AB9">
        <v>70.894300000000001</v>
      </c>
      <c r="AD9">
        <f>A9/20.4923</f>
        <v>4.0698213475305355E-2</v>
      </c>
      <c r="AE9">
        <f>AVERAGE(B9:AB9)</f>
        <v>79.260333333333321</v>
      </c>
    </row>
    <row r="10" spans="1:31" x14ac:dyDescent="0.2">
      <c r="A10">
        <v>0.95309999999999995</v>
      </c>
      <c r="B10">
        <v>82.331999999999994</v>
      </c>
      <c r="C10">
        <v>96.47</v>
      </c>
      <c r="D10">
        <v>89.805000000000007</v>
      </c>
      <c r="E10">
        <v>106.34699999999999</v>
      </c>
      <c r="F10">
        <v>84.406000000000006</v>
      </c>
      <c r="G10">
        <v>71.361000000000004</v>
      </c>
      <c r="H10">
        <v>113.38200000000001</v>
      </c>
      <c r="I10">
        <v>94.335999999999999</v>
      </c>
      <c r="J10">
        <v>90.882000000000005</v>
      </c>
      <c r="K10">
        <v>106.431</v>
      </c>
      <c r="L10">
        <v>92.378</v>
      </c>
      <c r="M10">
        <v>69.546000000000006</v>
      </c>
      <c r="N10">
        <v>81.007999999999996</v>
      </c>
      <c r="O10">
        <v>112.79600000000001</v>
      </c>
      <c r="P10">
        <v>58.916400000000003</v>
      </c>
      <c r="Q10">
        <v>62.202100000000002</v>
      </c>
      <c r="R10">
        <v>70.355999999999995</v>
      </c>
      <c r="S10">
        <v>60.5092</v>
      </c>
      <c r="T10">
        <v>76.63</v>
      </c>
      <c r="U10">
        <v>117.602</v>
      </c>
      <c r="V10">
        <v>84.494</v>
      </c>
      <c r="W10">
        <v>74.243399999999994</v>
      </c>
      <c r="X10">
        <v>74.891800000000003</v>
      </c>
      <c r="Y10">
        <v>84.056399999999996</v>
      </c>
      <c r="Z10">
        <v>53.863799999999998</v>
      </c>
      <c r="AA10">
        <v>79.162099999999995</v>
      </c>
      <c r="AB10">
        <v>75.688400000000001</v>
      </c>
      <c r="AD10">
        <f>A10/20.4923</f>
        <v>4.6510152593901122E-2</v>
      </c>
      <c r="AE10">
        <f>AVERAGE(B10:AB10)</f>
        <v>83.855392592592608</v>
      </c>
    </row>
    <row r="11" spans="1:31" x14ac:dyDescent="0.2">
      <c r="A11">
        <v>1.0723</v>
      </c>
      <c r="B11">
        <v>86.411000000000001</v>
      </c>
      <c r="C11">
        <v>100.5</v>
      </c>
      <c r="D11">
        <v>96.938999999999993</v>
      </c>
      <c r="E11">
        <v>110.919</v>
      </c>
      <c r="F11">
        <v>90.262</v>
      </c>
      <c r="G11">
        <v>76.266000000000005</v>
      </c>
      <c r="H11">
        <v>117.455</v>
      </c>
      <c r="I11">
        <v>92.418000000000006</v>
      </c>
      <c r="J11">
        <v>102.979</v>
      </c>
      <c r="K11">
        <v>109.431</v>
      </c>
      <c r="L11">
        <v>96.507000000000005</v>
      </c>
      <c r="M11">
        <v>75.766999999999996</v>
      </c>
      <c r="N11">
        <v>86.618200000000002</v>
      </c>
      <c r="O11">
        <v>121.56699999999999</v>
      </c>
      <c r="P11">
        <v>67.143100000000004</v>
      </c>
      <c r="Q11">
        <v>62.2485</v>
      </c>
      <c r="R11">
        <v>67.4482</v>
      </c>
      <c r="S11">
        <v>62.304400000000001</v>
      </c>
      <c r="T11">
        <v>80.915000000000006</v>
      </c>
      <c r="U11">
        <v>116.997</v>
      </c>
      <c r="V11">
        <v>87.771000000000001</v>
      </c>
      <c r="W11">
        <v>73.075000000000003</v>
      </c>
      <c r="X11">
        <v>70.886799999999994</v>
      </c>
      <c r="Y11">
        <v>86.878299999999996</v>
      </c>
      <c r="Z11">
        <v>55.734099999999998</v>
      </c>
      <c r="AA11">
        <v>87.752499999999998</v>
      </c>
      <c r="AB11">
        <v>81.262500000000003</v>
      </c>
      <c r="AD11">
        <f>A11/20.4923</f>
        <v>5.2326971594208557E-2</v>
      </c>
      <c r="AE11">
        <f>AVERAGE(B11:AB11)</f>
        <v>87.572429629629625</v>
      </c>
    </row>
    <row r="12" spans="1:31" x14ac:dyDescent="0.2">
      <c r="A12">
        <v>1.1914</v>
      </c>
      <c r="B12">
        <v>87.528999999999996</v>
      </c>
      <c r="C12">
        <v>105.226</v>
      </c>
      <c r="D12">
        <v>99.45</v>
      </c>
      <c r="E12">
        <v>110.044</v>
      </c>
      <c r="F12">
        <v>96.552999999999997</v>
      </c>
      <c r="G12">
        <v>79.256</v>
      </c>
      <c r="H12">
        <v>122.108</v>
      </c>
      <c r="I12">
        <v>98.61</v>
      </c>
      <c r="J12">
        <v>113.041</v>
      </c>
      <c r="K12">
        <v>117.953</v>
      </c>
      <c r="L12">
        <v>102.521</v>
      </c>
      <c r="M12">
        <v>77.475999999999999</v>
      </c>
      <c r="N12">
        <v>89.233900000000006</v>
      </c>
      <c r="O12">
        <v>121.85</v>
      </c>
      <c r="P12">
        <v>75.967299999999994</v>
      </c>
      <c r="Q12">
        <v>57.4681</v>
      </c>
      <c r="R12">
        <v>63.853700000000003</v>
      </c>
      <c r="S12">
        <v>65.843900000000005</v>
      </c>
      <c r="T12">
        <v>85.441000000000003</v>
      </c>
      <c r="U12">
        <v>111.925</v>
      </c>
      <c r="V12">
        <v>89.415999999999997</v>
      </c>
      <c r="W12">
        <v>75.570499999999996</v>
      </c>
      <c r="X12">
        <v>71.240600000000001</v>
      </c>
      <c r="Y12">
        <v>85.123999999999995</v>
      </c>
      <c r="Z12">
        <v>58.5578</v>
      </c>
      <c r="AA12">
        <v>91.645099999999999</v>
      </c>
      <c r="AB12">
        <v>83.621499999999997</v>
      </c>
      <c r="AD12">
        <f>A12/20.4923</f>
        <v>5.8138910712804324E-2</v>
      </c>
      <c r="AE12">
        <f>AVERAGE(B12:AB12)</f>
        <v>90.241681481481478</v>
      </c>
    </row>
    <row r="13" spans="1:31" x14ac:dyDescent="0.2">
      <c r="A13">
        <v>1.3106</v>
      </c>
      <c r="B13">
        <v>94.215999999999994</v>
      </c>
      <c r="C13">
        <v>106.7</v>
      </c>
      <c r="D13">
        <v>103.298</v>
      </c>
      <c r="E13">
        <v>112.396</v>
      </c>
      <c r="F13">
        <v>97.513000000000005</v>
      </c>
      <c r="G13">
        <v>82.308999999999997</v>
      </c>
      <c r="H13">
        <v>124.45099999999999</v>
      </c>
      <c r="I13">
        <v>100.602</v>
      </c>
      <c r="J13">
        <v>116.902</v>
      </c>
      <c r="K13">
        <v>120.687</v>
      </c>
      <c r="L13">
        <v>106.33499999999999</v>
      </c>
      <c r="M13">
        <v>78.396000000000001</v>
      </c>
      <c r="N13">
        <v>89.682500000000005</v>
      </c>
      <c r="O13">
        <v>129.554</v>
      </c>
      <c r="P13">
        <v>87.294899999999998</v>
      </c>
      <c r="Q13">
        <v>51.828200000000002</v>
      </c>
      <c r="R13">
        <v>54.732799999999997</v>
      </c>
      <c r="S13">
        <v>64.827799999999996</v>
      </c>
      <c r="T13">
        <v>91.382999999999996</v>
      </c>
      <c r="U13">
        <v>104.444</v>
      </c>
      <c r="V13">
        <v>91.346000000000004</v>
      </c>
      <c r="W13">
        <v>75.5852</v>
      </c>
      <c r="X13">
        <v>69.9011</v>
      </c>
      <c r="Y13">
        <v>82.617599999999996</v>
      </c>
      <c r="Z13">
        <v>61.921999999999997</v>
      </c>
      <c r="AA13">
        <v>93.266900000000007</v>
      </c>
      <c r="AB13">
        <v>82.740700000000004</v>
      </c>
      <c r="AD13">
        <f>A13/20.4923</f>
        <v>6.3955729713111753E-2</v>
      </c>
      <c r="AE13">
        <f>AVERAGE(B13:AB13)</f>
        <v>91.664137037037051</v>
      </c>
    </row>
    <row r="14" spans="1:31" x14ac:dyDescent="0.2">
      <c r="A14">
        <v>1.4297</v>
      </c>
      <c r="B14">
        <v>99.096999999999994</v>
      </c>
      <c r="C14">
        <v>115.577</v>
      </c>
      <c r="D14">
        <v>103.54600000000001</v>
      </c>
      <c r="E14">
        <v>117.48099999999999</v>
      </c>
      <c r="F14">
        <v>104.297</v>
      </c>
      <c r="G14">
        <v>91.224999999999994</v>
      </c>
      <c r="H14">
        <v>125.08199999999999</v>
      </c>
      <c r="I14">
        <v>103.61199999999999</v>
      </c>
      <c r="J14">
        <v>119.107</v>
      </c>
      <c r="K14">
        <v>120.27800000000001</v>
      </c>
      <c r="L14">
        <v>107.114</v>
      </c>
      <c r="M14">
        <v>78.742999999999995</v>
      </c>
      <c r="N14">
        <v>92.296199999999999</v>
      </c>
      <c r="O14">
        <v>128.88300000000001</v>
      </c>
      <c r="P14">
        <v>94.407399999999996</v>
      </c>
      <c r="Q14">
        <v>50.424999999999997</v>
      </c>
      <c r="R14">
        <v>51.314799999999998</v>
      </c>
      <c r="S14">
        <v>65.216200000000001</v>
      </c>
      <c r="T14">
        <v>93.304000000000002</v>
      </c>
      <c r="U14">
        <v>99.852000000000004</v>
      </c>
      <c r="V14">
        <v>98.32</v>
      </c>
      <c r="W14">
        <v>78.257800000000003</v>
      </c>
      <c r="X14">
        <v>69.522199999999998</v>
      </c>
      <c r="Y14">
        <v>82.843199999999996</v>
      </c>
      <c r="Z14">
        <v>67.028300000000002</v>
      </c>
      <c r="AA14">
        <v>91.226600000000005</v>
      </c>
      <c r="AB14">
        <v>79.630099999999999</v>
      </c>
      <c r="AD14">
        <f>A14/20.4923</f>
        <v>6.9767668831707513E-2</v>
      </c>
      <c r="AE14">
        <f>AVERAGE(B14:AB14)</f>
        <v>93.617992592592586</v>
      </c>
    </row>
    <row r="15" spans="1:31" x14ac:dyDescent="0.2">
      <c r="A15">
        <v>1.5488</v>
      </c>
      <c r="B15">
        <v>99.103999999999999</v>
      </c>
      <c r="C15">
        <v>121.461</v>
      </c>
      <c r="D15">
        <v>107.506</v>
      </c>
      <c r="E15">
        <v>123.07599999999999</v>
      </c>
      <c r="F15">
        <v>106.06699999999999</v>
      </c>
      <c r="G15">
        <v>98.091999999999999</v>
      </c>
      <c r="H15">
        <v>126.941</v>
      </c>
      <c r="I15">
        <v>108.774</v>
      </c>
      <c r="J15">
        <v>121.834</v>
      </c>
      <c r="K15">
        <v>124.685</v>
      </c>
      <c r="L15">
        <v>115.857</v>
      </c>
      <c r="M15">
        <v>80.543000000000006</v>
      </c>
      <c r="N15">
        <v>94.504300000000001</v>
      </c>
      <c r="O15">
        <v>122.761</v>
      </c>
      <c r="P15">
        <v>90.968199999999996</v>
      </c>
      <c r="Q15">
        <v>46.3369</v>
      </c>
      <c r="R15">
        <v>51.265700000000002</v>
      </c>
      <c r="S15">
        <v>64.661500000000004</v>
      </c>
      <c r="T15">
        <v>95.522000000000006</v>
      </c>
      <c r="U15">
        <v>86.668999999999997</v>
      </c>
      <c r="V15">
        <v>106.474</v>
      </c>
      <c r="W15">
        <v>83.215000000000003</v>
      </c>
      <c r="X15">
        <v>67.091399999999993</v>
      </c>
      <c r="Y15">
        <v>82.3</v>
      </c>
      <c r="Z15">
        <v>68.916499999999999</v>
      </c>
      <c r="AA15">
        <v>93.728399999999993</v>
      </c>
      <c r="AB15">
        <v>77.299800000000005</v>
      </c>
      <c r="AD15">
        <f>A15/20.4923</f>
        <v>7.5579607950303287E-2</v>
      </c>
      <c r="AE15">
        <f>AVERAGE(B15:AB15)</f>
        <v>95.0242111111111</v>
      </c>
    </row>
    <row r="16" spans="1:31" x14ac:dyDescent="0.2">
      <c r="A16">
        <v>1.6679999999999999</v>
      </c>
      <c r="B16">
        <v>101.81399999999999</v>
      </c>
      <c r="C16">
        <v>120.239</v>
      </c>
      <c r="D16">
        <v>106.85</v>
      </c>
      <c r="E16">
        <v>123.85599999999999</v>
      </c>
      <c r="F16">
        <v>113.04</v>
      </c>
      <c r="G16">
        <v>103.289</v>
      </c>
      <c r="H16">
        <v>128.33799999999999</v>
      </c>
      <c r="I16">
        <v>110.383</v>
      </c>
      <c r="J16">
        <v>126.175</v>
      </c>
      <c r="K16">
        <v>125.068</v>
      </c>
      <c r="L16">
        <v>114.746</v>
      </c>
      <c r="M16">
        <v>86.944999999999993</v>
      </c>
      <c r="N16">
        <v>92.107699999999994</v>
      </c>
      <c r="O16">
        <v>118.063</v>
      </c>
      <c r="P16">
        <v>90.924700000000001</v>
      </c>
      <c r="Q16">
        <v>46.478099999999998</v>
      </c>
      <c r="R16">
        <v>47.198099999999997</v>
      </c>
      <c r="S16">
        <v>65.140500000000003</v>
      </c>
      <c r="T16">
        <v>98.984999999999999</v>
      </c>
      <c r="U16">
        <v>76.203000000000003</v>
      </c>
      <c r="V16">
        <v>109.669</v>
      </c>
      <c r="W16">
        <v>85.886899999999997</v>
      </c>
      <c r="X16">
        <v>66.430599999999998</v>
      </c>
      <c r="Y16">
        <v>85.294700000000006</v>
      </c>
      <c r="Z16">
        <v>75.8459</v>
      </c>
      <c r="AA16">
        <v>95.489500000000007</v>
      </c>
      <c r="AB16">
        <v>71.786900000000003</v>
      </c>
      <c r="AD16">
        <f>A16/20.4923</f>
        <v>8.1396426950610709E-2</v>
      </c>
      <c r="AE16">
        <f>AVERAGE(B16:AB16)</f>
        <v>95.78691111111111</v>
      </c>
    </row>
    <row r="17" spans="1:31" x14ac:dyDescent="0.2">
      <c r="A17">
        <v>1.7870999999999999</v>
      </c>
      <c r="B17">
        <v>107.60599999999999</v>
      </c>
      <c r="C17">
        <v>125.837</v>
      </c>
      <c r="D17">
        <v>104.91</v>
      </c>
      <c r="E17">
        <v>121.28100000000001</v>
      </c>
      <c r="F17">
        <v>112.511</v>
      </c>
      <c r="G17">
        <v>102.316</v>
      </c>
      <c r="H17">
        <v>125.64400000000001</v>
      </c>
      <c r="I17">
        <v>116.221</v>
      </c>
      <c r="J17">
        <v>126.496</v>
      </c>
      <c r="K17">
        <v>120.792</v>
      </c>
      <c r="L17">
        <v>116.82299999999999</v>
      </c>
      <c r="M17">
        <v>88.186000000000007</v>
      </c>
      <c r="N17">
        <v>94.654399999999995</v>
      </c>
      <c r="O17">
        <v>106.92700000000001</v>
      </c>
      <c r="P17">
        <v>93.132599999999996</v>
      </c>
      <c r="Q17">
        <v>48.1999</v>
      </c>
      <c r="R17">
        <v>43.823799999999999</v>
      </c>
      <c r="S17">
        <v>68.642099999999999</v>
      </c>
      <c r="T17">
        <v>102.375</v>
      </c>
      <c r="U17">
        <v>71.278999999999996</v>
      </c>
      <c r="V17">
        <v>111.289</v>
      </c>
      <c r="W17">
        <v>89.558400000000006</v>
      </c>
      <c r="X17">
        <v>67.724599999999995</v>
      </c>
      <c r="Y17">
        <v>86.255399999999995</v>
      </c>
      <c r="Z17">
        <v>78.719399999999993</v>
      </c>
      <c r="AA17">
        <v>92.083699999999993</v>
      </c>
      <c r="AB17">
        <v>67.124799999999993</v>
      </c>
      <c r="AD17">
        <f>A17/20.4923</f>
        <v>8.7208366069206483E-2</v>
      </c>
      <c r="AE17">
        <f>AVERAGE(B17:AB17)</f>
        <v>95.941188888888888</v>
      </c>
    </row>
    <row r="18" spans="1:31" x14ac:dyDescent="0.2">
      <c r="A18">
        <v>1.9063000000000001</v>
      </c>
      <c r="B18">
        <v>105.127</v>
      </c>
      <c r="C18">
        <v>123.16500000000001</v>
      </c>
      <c r="D18">
        <v>111.877</v>
      </c>
      <c r="E18">
        <v>119.998</v>
      </c>
      <c r="F18">
        <v>113.142</v>
      </c>
      <c r="G18">
        <v>103.574</v>
      </c>
      <c r="H18">
        <v>123.928</v>
      </c>
      <c r="I18">
        <v>115.05200000000001</v>
      </c>
      <c r="J18">
        <v>128.624</v>
      </c>
      <c r="K18">
        <v>128.94399999999999</v>
      </c>
      <c r="L18">
        <v>114.309</v>
      </c>
      <c r="M18">
        <v>91.72</v>
      </c>
      <c r="N18">
        <v>94.647800000000004</v>
      </c>
      <c r="O18">
        <v>101.181</v>
      </c>
      <c r="P18">
        <v>93.469099999999997</v>
      </c>
      <c r="Q18">
        <v>44.8309</v>
      </c>
      <c r="R18">
        <v>43.354100000000003</v>
      </c>
      <c r="S18">
        <v>67.694100000000006</v>
      </c>
      <c r="T18">
        <v>102.84399999999999</v>
      </c>
      <c r="U18">
        <v>69.802999999999997</v>
      </c>
      <c r="V18">
        <v>109.482</v>
      </c>
      <c r="W18">
        <v>91.834100000000007</v>
      </c>
      <c r="X18">
        <v>65.877499999999998</v>
      </c>
      <c r="Y18">
        <v>81.042199999999994</v>
      </c>
      <c r="Z18">
        <v>80.113200000000006</v>
      </c>
      <c r="AA18">
        <v>85.966200000000001</v>
      </c>
      <c r="AB18">
        <v>63.052399999999999</v>
      </c>
      <c r="AD18">
        <f>A18/20.4923</f>
        <v>9.3025185069513919E-2</v>
      </c>
      <c r="AE18">
        <f>AVERAGE(B18:AB18)</f>
        <v>95.357466666666653</v>
      </c>
    </row>
    <row r="19" spans="1:31" x14ac:dyDescent="0.2">
      <c r="A19">
        <v>2.0253999999999999</v>
      </c>
      <c r="B19">
        <v>105.941</v>
      </c>
      <c r="C19">
        <v>122.03700000000001</v>
      </c>
      <c r="D19">
        <v>113.648</v>
      </c>
      <c r="E19">
        <v>117.337</v>
      </c>
      <c r="F19">
        <v>111.49</v>
      </c>
      <c r="G19">
        <v>104.018</v>
      </c>
      <c r="H19">
        <v>123.35599999999999</v>
      </c>
      <c r="I19">
        <v>115.11499999999999</v>
      </c>
      <c r="J19">
        <v>131.36500000000001</v>
      </c>
      <c r="K19">
        <v>131.46600000000001</v>
      </c>
      <c r="L19">
        <v>111.946</v>
      </c>
      <c r="M19">
        <v>90.355000000000004</v>
      </c>
      <c r="N19">
        <v>87.732699999999994</v>
      </c>
      <c r="O19">
        <v>88.113</v>
      </c>
      <c r="P19">
        <v>96.657300000000006</v>
      </c>
      <c r="Q19">
        <v>39.348999999999997</v>
      </c>
      <c r="R19">
        <v>43.069699999999997</v>
      </c>
      <c r="S19">
        <v>68.246399999999994</v>
      </c>
      <c r="T19">
        <v>108.747</v>
      </c>
      <c r="U19">
        <v>67.498999999999995</v>
      </c>
      <c r="V19">
        <v>111.961</v>
      </c>
      <c r="W19">
        <v>90.480800000000002</v>
      </c>
      <c r="X19">
        <v>64.447400000000002</v>
      </c>
      <c r="Y19">
        <v>78.354900000000001</v>
      </c>
      <c r="Z19">
        <v>76.852599999999995</v>
      </c>
      <c r="AA19">
        <v>81.802599999999998</v>
      </c>
      <c r="AB19">
        <v>58.021900000000002</v>
      </c>
      <c r="AD19">
        <f>A19/20.4923</f>
        <v>9.8837124188109679E-2</v>
      </c>
      <c r="AE19">
        <f>AVERAGE(B19:AB19)</f>
        <v>94.052196296296302</v>
      </c>
    </row>
    <row r="20" spans="1:31" x14ac:dyDescent="0.2">
      <c r="A20">
        <v>2.1444999999999999</v>
      </c>
      <c r="B20">
        <v>107.00700000000001</v>
      </c>
      <c r="C20">
        <v>124.078</v>
      </c>
      <c r="D20">
        <v>114.148</v>
      </c>
      <c r="E20">
        <v>111.306</v>
      </c>
      <c r="F20">
        <v>110.843</v>
      </c>
      <c r="G20">
        <v>105.27800000000001</v>
      </c>
      <c r="H20">
        <v>121.52500000000001</v>
      </c>
      <c r="I20">
        <v>115.506</v>
      </c>
      <c r="J20">
        <v>129.71799999999999</v>
      </c>
      <c r="K20">
        <v>130.98699999999999</v>
      </c>
      <c r="L20">
        <v>109.053</v>
      </c>
      <c r="M20">
        <v>94.581000000000003</v>
      </c>
      <c r="N20">
        <v>85.294600000000003</v>
      </c>
      <c r="O20">
        <v>79.302999999999997</v>
      </c>
      <c r="P20">
        <v>90.509799999999998</v>
      </c>
      <c r="Q20">
        <v>37.828000000000003</v>
      </c>
      <c r="R20">
        <v>40.873899999999999</v>
      </c>
      <c r="S20">
        <v>67.539400000000001</v>
      </c>
      <c r="T20">
        <v>106.721</v>
      </c>
      <c r="U20">
        <v>60.445999999999998</v>
      </c>
      <c r="V20">
        <v>107.60299999999999</v>
      </c>
      <c r="W20">
        <v>87.72</v>
      </c>
      <c r="X20">
        <v>60.633600000000001</v>
      </c>
      <c r="Y20">
        <v>79.303600000000003</v>
      </c>
      <c r="Z20">
        <v>79.665099999999995</v>
      </c>
      <c r="AA20">
        <v>75.350399999999993</v>
      </c>
      <c r="AB20">
        <v>53.642400000000002</v>
      </c>
      <c r="AD20">
        <f>A20/20.4923</f>
        <v>0.10464906330670544</v>
      </c>
      <c r="AE20">
        <f>AVERAGE(B20:AB20)</f>
        <v>92.091251851851851</v>
      </c>
    </row>
    <row r="21" spans="1:31" x14ac:dyDescent="0.2">
      <c r="A21">
        <v>2.2637</v>
      </c>
      <c r="B21">
        <v>109.18899999999999</v>
      </c>
      <c r="C21">
        <v>116.346</v>
      </c>
      <c r="D21">
        <v>115.86</v>
      </c>
      <c r="E21">
        <v>103.566</v>
      </c>
      <c r="F21">
        <v>107.44199999999999</v>
      </c>
      <c r="G21">
        <v>103.387</v>
      </c>
      <c r="H21">
        <v>117.791</v>
      </c>
      <c r="I21">
        <v>113.854</v>
      </c>
      <c r="J21">
        <v>129.16</v>
      </c>
      <c r="K21">
        <v>132.20099999999999</v>
      </c>
      <c r="L21">
        <v>98.962999999999994</v>
      </c>
      <c r="M21">
        <v>99.753</v>
      </c>
      <c r="N21">
        <v>83.671000000000006</v>
      </c>
      <c r="O21">
        <v>70.766000000000005</v>
      </c>
      <c r="P21">
        <v>85.275999999999996</v>
      </c>
      <c r="Q21">
        <v>37.2819</v>
      </c>
      <c r="R21">
        <v>41.466099999999997</v>
      </c>
      <c r="S21">
        <v>66.215500000000006</v>
      </c>
      <c r="T21">
        <v>108.02</v>
      </c>
      <c r="U21">
        <v>54.451000000000001</v>
      </c>
      <c r="V21">
        <v>103.94199999999999</v>
      </c>
      <c r="W21">
        <v>91.000900000000001</v>
      </c>
      <c r="X21">
        <v>59.187199999999997</v>
      </c>
      <c r="Y21">
        <v>80.099999999999994</v>
      </c>
      <c r="Z21">
        <v>75.077500000000001</v>
      </c>
      <c r="AA21">
        <v>71.689700000000002</v>
      </c>
      <c r="AB21">
        <v>52.516300000000001</v>
      </c>
      <c r="AD21">
        <f>A21/20.4923</f>
        <v>0.11046588230701287</v>
      </c>
      <c r="AE21">
        <f>AVERAGE(B21:AB21)</f>
        <v>89.932337037037001</v>
      </c>
    </row>
    <row r="22" spans="1:31" x14ac:dyDescent="0.2">
      <c r="A22">
        <v>2.3828</v>
      </c>
      <c r="B22">
        <v>103.36499999999999</v>
      </c>
      <c r="C22">
        <v>111.03100000000001</v>
      </c>
      <c r="D22">
        <v>116.489</v>
      </c>
      <c r="E22">
        <v>97.090999999999994</v>
      </c>
      <c r="F22">
        <v>110.10299999999999</v>
      </c>
      <c r="G22">
        <v>102.94799999999999</v>
      </c>
      <c r="H22">
        <v>120.253</v>
      </c>
      <c r="I22">
        <v>113.006</v>
      </c>
      <c r="J22">
        <v>125.81100000000001</v>
      </c>
      <c r="K22">
        <v>131.392</v>
      </c>
      <c r="L22">
        <v>90.656000000000006</v>
      </c>
      <c r="M22">
        <v>101.505</v>
      </c>
      <c r="N22">
        <v>76.570400000000006</v>
      </c>
      <c r="O22">
        <v>62.695</v>
      </c>
      <c r="P22">
        <v>86.238100000000003</v>
      </c>
      <c r="Q22">
        <v>36.548900000000003</v>
      </c>
      <c r="R22">
        <v>37.862699999999997</v>
      </c>
      <c r="S22">
        <v>63.817500000000003</v>
      </c>
      <c r="T22">
        <v>110.069</v>
      </c>
      <c r="U22">
        <v>55.058</v>
      </c>
      <c r="V22">
        <v>97.171999999999997</v>
      </c>
      <c r="W22">
        <v>92.804900000000004</v>
      </c>
      <c r="X22">
        <v>62.684800000000003</v>
      </c>
      <c r="Y22">
        <v>79.119699999999995</v>
      </c>
      <c r="Z22">
        <v>75.600200000000001</v>
      </c>
      <c r="AA22">
        <v>70.828000000000003</v>
      </c>
      <c r="AB22">
        <v>52.955100000000002</v>
      </c>
      <c r="AD22">
        <f>A22/20.4923</f>
        <v>0.11627782142560865</v>
      </c>
      <c r="AE22">
        <f>AVERAGE(B22:AB22)</f>
        <v>88.284233333333361</v>
      </c>
    </row>
    <row r="23" spans="1:31" x14ac:dyDescent="0.2">
      <c r="A23">
        <v>2.5019999999999998</v>
      </c>
      <c r="B23">
        <v>96.975999999999999</v>
      </c>
      <c r="C23">
        <v>98.655000000000001</v>
      </c>
      <c r="D23">
        <v>112.461</v>
      </c>
      <c r="E23">
        <v>92.629000000000005</v>
      </c>
      <c r="F23">
        <v>111.77500000000001</v>
      </c>
      <c r="G23">
        <v>106.699</v>
      </c>
      <c r="H23">
        <v>121.068</v>
      </c>
      <c r="I23">
        <v>115.015</v>
      </c>
      <c r="J23">
        <v>124.52</v>
      </c>
      <c r="K23">
        <v>128.828</v>
      </c>
      <c r="L23">
        <v>88.069000000000003</v>
      </c>
      <c r="M23">
        <v>104.812</v>
      </c>
      <c r="N23">
        <v>70.546599999999998</v>
      </c>
      <c r="O23">
        <v>56.009</v>
      </c>
      <c r="P23">
        <v>81.935500000000005</v>
      </c>
      <c r="Q23">
        <v>34.897500000000001</v>
      </c>
      <c r="R23">
        <v>39.323999999999998</v>
      </c>
      <c r="S23">
        <v>64.154700000000005</v>
      </c>
      <c r="T23">
        <v>113.35299999999999</v>
      </c>
      <c r="U23">
        <v>55.863999999999997</v>
      </c>
      <c r="V23">
        <v>89.650999999999996</v>
      </c>
      <c r="W23">
        <v>90.277199999999993</v>
      </c>
      <c r="X23">
        <v>59.260599999999997</v>
      </c>
      <c r="Y23">
        <v>72.033699999999996</v>
      </c>
      <c r="Z23">
        <v>76.620999999999995</v>
      </c>
      <c r="AA23">
        <v>65.355199999999996</v>
      </c>
      <c r="AB23">
        <v>48.7074</v>
      </c>
      <c r="AD23">
        <f>A23/20.4923</f>
        <v>0.12209464042591607</v>
      </c>
      <c r="AE23">
        <f>AVERAGE(B23:AB23)</f>
        <v>85.907311111111099</v>
      </c>
    </row>
    <row r="24" spans="1:31" x14ac:dyDescent="0.2">
      <c r="A24">
        <v>2.6211000000000002</v>
      </c>
      <c r="B24">
        <v>86.863</v>
      </c>
      <c r="C24">
        <v>89.045000000000002</v>
      </c>
      <c r="D24">
        <v>110.4</v>
      </c>
      <c r="E24">
        <v>80.951999999999998</v>
      </c>
      <c r="F24">
        <v>110.246</v>
      </c>
      <c r="G24">
        <v>108.292</v>
      </c>
      <c r="H24">
        <v>117.741</v>
      </c>
      <c r="I24">
        <v>116.553</v>
      </c>
      <c r="J24">
        <v>122.77200000000001</v>
      </c>
      <c r="K24">
        <v>126.036</v>
      </c>
      <c r="L24">
        <v>85.869</v>
      </c>
      <c r="M24">
        <v>108.407</v>
      </c>
      <c r="N24">
        <v>67.947999999999993</v>
      </c>
      <c r="O24">
        <v>51.67</v>
      </c>
      <c r="P24">
        <v>80.217699999999994</v>
      </c>
      <c r="Q24">
        <v>35.423400000000001</v>
      </c>
      <c r="R24">
        <v>39.1068</v>
      </c>
      <c r="S24">
        <v>60.618099999999998</v>
      </c>
      <c r="T24">
        <v>111.82899999999999</v>
      </c>
      <c r="U24">
        <v>55.192999999999998</v>
      </c>
      <c r="V24">
        <v>80.367000000000004</v>
      </c>
      <c r="W24">
        <v>90.857699999999994</v>
      </c>
      <c r="X24">
        <v>57.8035</v>
      </c>
      <c r="Y24">
        <v>73.875299999999996</v>
      </c>
      <c r="Z24">
        <v>76.512200000000007</v>
      </c>
      <c r="AA24">
        <v>61.926499999999997</v>
      </c>
      <c r="AB24">
        <v>46.377499999999998</v>
      </c>
      <c r="AD24">
        <f>A24/20.4923</f>
        <v>0.12790657954451184</v>
      </c>
      <c r="AE24">
        <f>AVERAGE(B24:AB24)</f>
        <v>83.440803703703693</v>
      </c>
    </row>
    <row r="25" spans="1:31" x14ac:dyDescent="0.2">
      <c r="A25">
        <v>2.7402000000000002</v>
      </c>
      <c r="B25">
        <v>77.167000000000002</v>
      </c>
      <c r="C25">
        <v>83.126999999999995</v>
      </c>
      <c r="D25">
        <v>111.075</v>
      </c>
      <c r="E25">
        <v>74.691999999999993</v>
      </c>
      <c r="F25">
        <v>107.508</v>
      </c>
      <c r="G25">
        <v>107.953</v>
      </c>
      <c r="H25">
        <v>113.474</v>
      </c>
      <c r="I25">
        <v>118.3</v>
      </c>
      <c r="J25">
        <v>113.536</v>
      </c>
      <c r="K25">
        <v>120.714</v>
      </c>
      <c r="L25">
        <v>76.891999999999996</v>
      </c>
      <c r="M25">
        <v>107.88800000000001</v>
      </c>
      <c r="N25">
        <v>64.9876</v>
      </c>
      <c r="O25">
        <v>48.89</v>
      </c>
      <c r="P25">
        <v>75.911299999999997</v>
      </c>
      <c r="Q25">
        <v>34.310400000000001</v>
      </c>
      <c r="R25">
        <v>36.417299999999997</v>
      </c>
      <c r="S25">
        <v>59.038699999999999</v>
      </c>
      <c r="T25">
        <v>112.57599999999999</v>
      </c>
      <c r="U25">
        <v>52.720999999999997</v>
      </c>
      <c r="V25">
        <v>71.641000000000005</v>
      </c>
      <c r="W25">
        <v>89.038700000000006</v>
      </c>
      <c r="X25">
        <v>58.151899999999998</v>
      </c>
      <c r="Y25">
        <v>71.787199999999999</v>
      </c>
      <c r="Z25">
        <v>78.279700000000005</v>
      </c>
      <c r="AA25">
        <v>58.572299999999998</v>
      </c>
      <c r="AB25">
        <v>43.855499999999999</v>
      </c>
      <c r="AD25">
        <f>A25/20.4923</f>
        <v>0.13371851866310761</v>
      </c>
      <c r="AE25">
        <f>AVERAGE(B25:AB25)</f>
        <v>80.314985185185193</v>
      </c>
    </row>
    <row r="26" spans="1:31" x14ac:dyDescent="0.2">
      <c r="A26">
        <v>2.8593999999999999</v>
      </c>
      <c r="B26">
        <v>70.085999999999999</v>
      </c>
      <c r="C26">
        <v>75.397999999999996</v>
      </c>
      <c r="D26">
        <v>107.893</v>
      </c>
      <c r="E26">
        <v>62.875</v>
      </c>
      <c r="F26">
        <v>102.554</v>
      </c>
      <c r="G26">
        <v>113.001</v>
      </c>
      <c r="H26">
        <v>108.387</v>
      </c>
      <c r="I26">
        <v>114.294</v>
      </c>
      <c r="J26">
        <v>106.389</v>
      </c>
      <c r="K26">
        <v>113.66200000000001</v>
      </c>
      <c r="L26">
        <v>74.180999999999997</v>
      </c>
      <c r="M26">
        <v>105.342</v>
      </c>
      <c r="N26">
        <v>60.540300000000002</v>
      </c>
      <c r="O26">
        <v>46.122999999999998</v>
      </c>
      <c r="P26">
        <v>69.545299999999997</v>
      </c>
      <c r="Q26">
        <v>34.638500000000001</v>
      </c>
      <c r="R26">
        <v>35.555700000000002</v>
      </c>
      <c r="S26">
        <v>56.762599999999999</v>
      </c>
      <c r="T26">
        <v>110.548</v>
      </c>
      <c r="U26">
        <v>53.555999999999997</v>
      </c>
      <c r="V26">
        <v>63.088000000000001</v>
      </c>
      <c r="W26">
        <v>88.557400000000001</v>
      </c>
      <c r="X26">
        <v>59.324599999999997</v>
      </c>
      <c r="Y26">
        <v>70.144199999999998</v>
      </c>
      <c r="Z26">
        <v>78.480099999999993</v>
      </c>
      <c r="AA26">
        <v>58.188499999999998</v>
      </c>
      <c r="AB26">
        <v>41.808300000000003</v>
      </c>
      <c r="AD26">
        <f>A26/20.4923</f>
        <v>0.13953533766341503</v>
      </c>
      <c r="AE26">
        <f>AVERAGE(B26:AB26)</f>
        <v>77.071203703703702</v>
      </c>
    </row>
    <row r="27" spans="1:31" x14ac:dyDescent="0.2">
      <c r="A27">
        <v>2.9784999999999999</v>
      </c>
      <c r="B27">
        <v>67.694000000000003</v>
      </c>
      <c r="C27">
        <v>72.155000000000001</v>
      </c>
      <c r="D27">
        <v>103.601</v>
      </c>
      <c r="E27">
        <v>56.46</v>
      </c>
      <c r="F27">
        <v>92.974999999999994</v>
      </c>
      <c r="G27">
        <v>113.367</v>
      </c>
      <c r="H27">
        <v>110.389</v>
      </c>
      <c r="I27">
        <v>113.932</v>
      </c>
      <c r="J27">
        <v>103.011</v>
      </c>
      <c r="K27">
        <v>109.432</v>
      </c>
      <c r="L27">
        <v>76.298000000000002</v>
      </c>
      <c r="M27">
        <v>110.55800000000001</v>
      </c>
      <c r="N27">
        <v>58.093299999999999</v>
      </c>
      <c r="O27">
        <v>43.74</v>
      </c>
      <c r="P27">
        <v>66.770700000000005</v>
      </c>
      <c r="Q27">
        <v>36.462400000000002</v>
      </c>
      <c r="R27">
        <v>35.360999999999997</v>
      </c>
      <c r="S27">
        <v>57.558799999999998</v>
      </c>
      <c r="T27">
        <v>107.169</v>
      </c>
      <c r="U27">
        <v>49.311</v>
      </c>
      <c r="V27">
        <v>59.845999999999997</v>
      </c>
      <c r="W27">
        <v>86.953999999999994</v>
      </c>
      <c r="X27">
        <v>56.967300000000002</v>
      </c>
      <c r="Y27">
        <v>69.472899999999996</v>
      </c>
      <c r="Z27">
        <v>73.780299999999997</v>
      </c>
      <c r="AA27">
        <v>52.278799999999997</v>
      </c>
      <c r="AB27">
        <v>41.803600000000003</v>
      </c>
      <c r="AD27">
        <f>A27/20.4923</f>
        <v>0.14534727678201079</v>
      </c>
      <c r="AE27">
        <f>AVERAGE(B27:AB27)</f>
        <v>75.016337037037033</v>
      </c>
    </row>
    <row r="28" spans="1:31" x14ac:dyDescent="0.2">
      <c r="A28">
        <v>3.0977000000000001</v>
      </c>
      <c r="B28">
        <v>63.509</v>
      </c>
      <c r="C28">
        <v>65.555999999999997</v>
      </c>
      <c r="D28">
        <v>97.245999999999995</v>
      </c>
      <c r="E28">
        <v>48.828000000000003</v>
      </c>
      <c r="F28">
        <v>91.162000000000006</v>
      </c>
      <c r="G28">
        <v>115.749</v>
      </c>
      <c r="H28">
        <v>109.48399999999999</v>
      </c>
      <c r="I28">
        <v>111.245</v>
      </c>
      <c r="J28">
        <v>102.249</v>
      </c>
      <c r="K28">
        <v>105.38200000000001</v>
      </c>
      <c r="L28">
        <v>70.364000000000004</v>
      </c>
      <c r="M28">
        <v>105.871</v>
      </c>
      <c r="N28">
        <v>55.046199999999999</v>
      </c>
      <c r="O28">
        <v>38.768000000000001</v>
      </c>
      <c r="P28">
        <v>63.813899999999997</v>
      </c>
      <c r="Q28">
        <v>34.368000000000002</v>
      </c>
      <c r="R28">
        <v>36.607399999999998</v>
      </c>
      <c r="S28">
        <v>55.433999999999997</v>
      </c>
      <c r="T28">
        <v>101.13</v>
      </c>
      <c r="U28">
        <v>51.292999999999999</v>
      </c>
      <c r="V28">
        <v>55.338999999999999</v>
      </c>
      <c r="W28">
        <v>87.214699999999993</v>
      </c>
      <c r="X28">
        <v>58.003100000000003</v>
      </c>
      <c r="Y28">
        <v>68.598299999999995</v>
      </c>
      <c r="Z28">
        <v>77.681299999999993</v>
      </c>
      <c r="AA28">
        <v>48.732500000000002</v>
      </c>
      <c r="AB28">
        <v>40.700600000000001</v>
      </c>
      <c r="AD28">
        <f>A28/20.4923</f>
        <v>0.15116409578231824</v>
      </c>
      <c r="AE28">
        <f>AVERAGE(B28:AB28)</f>
        <v>72.569444444444443</v>
      </c>
    </row>
    <row r="29" spans="1:31" x14ac:dyDescent="0.2">
      <c r="A29">
        <v>3.2168000000000001</v>
      </c>
      <c r="B29">
        <v>56.534999999999997</v>
      </c>
      <c r="C29">
        <v>60.738999999999997</v>
      </c>
      <c r="D29">
        <v>101.217</v>
      </c>
      <c r="E29">
        <v>43.628</v>
      </c>
      <c r="F29">
        <v>82.680999999999997</v>
      </c>
      <c r="G29">
        <v>115.961</v>
      </c>
      <c r="H29">
        <v>103.938</v>
      </c>
      <c r="I29">
        <v>103.9</v>
      </c>
      <c r="J29">
        <v>97.284000000000006</v>
      </c>
      <c r="K29">
        <v>97.629000000000005</v>
      </c>
      <c r="L29">
        <v>70.501000000000005</v>
      </c>
      <c r="M29">
        <v>104.342</v>
      </c>
      <c r="N29">
        <v>49.503799999999998</v>
      </c>
      <c r="O29">
        <v>35.792999999999999</v>
      </c>
      <c r="P29">
        <v>61.750799999999998</v>
      </c>
      <c r="Q29">
        <v>33.927599999999998</v>
      </c>
      <c r="R29">
        <v>37.337499999999999</v>
      </c>
      <c r="S29">
        <v>53.7119</v>
      </c>
      <c r="T29">
        <v>95.495000000000005</v>
      </c>
      <c r="U29">
        <v>46.47</v>
      </c>
      <c r="V29">
        <v>50.781999999999996</v>
      </c>
      <c r="W29">
        <v>89.855800000000002</v>
      </c>
      <c r="X29">
        <v>57.711799999999997</v>
      </c>
      <c r="Y29">
        <v>68.918300000000002</v>
      </c>
      <c r="Z29">
        <v>73.123099999999994</v>
      </c>
      <c r="AA29">
        <v>46.385899999999999</v>
      </c>
      <c r="AB29">
        <v>36.325099999999999</v>
      </c>
      <c r="AD29">
        <f>A29/20.4923</f>
        <v>0.156976034900914</v>
      </c>
      <c r="AE29">
        <f>AVERAGE(B29:AB29)</f>
        <v>69.460985185185194</v>
      </c>
    </row>
    <row r="30" spans="1:31" x14ac:dyDescent="0.2">
      <c r="A30">
        <v>3.3359999999999999</v>
      </c>
      <c r="B30">
        <v>54.140999999999998</v>
      </c>
      <c r="C30">
        <v>61.972999999999999</v>
      </c>
      <c r="D30">
        <v>96.171000000000006</v>
      </c>
      <c r="E30">
        <v>39.345999999999997</v>
      </c>
      <c r="F30">
        <v>72.105999999999995</v>
      </c>
      <c r="G30">
        <v>114.732</v>
      </c>
      <c r="H30">
        <v>103.512</v>
      </c>
      <c r="I30">
        <v>99.855000000000004</v>
      </c>
      <c r="J30">
        <v>95.313000000000002</v>
      </c>
      <c r="K30">
        <v>95.771000000000001</v>
      </c>
      <c r="L30">
        <v>68.757999999999996</v>
      </c>
      <c r="M30">
        <v>101.66800000000001</v>
      </c>
      <c r="N30">
        <v>42.309199999999997</v>
      </c>
      <c r="O30">
        <v>32.433</v>
      </c>
      <c r="P30">
        <v>58.253799999999998</v>
      </c>
      <c r="Q30">
        <v>35.777999999999999</v>
      </c>
      <c r="R30">
        <v>34.2637</v>
      </c>
      <c r="S30">
        <v>52.052100000000003</v>
      </c>
      <c r="T30">
        <v>87.929000000000002</v>
      </c>
      <c r="U30">
        <v>43.853999999999999</v>
      </c>
      <c r="V30">
        <v>45.774000000000001</v>
      </c>
      <c r="W30">
        <v>85.702500000000001</v>
      </c>
      <c r="X30">
        <v>55.865499999999997</v>
      </c>
      <c r="Y30">
        <v>68.177700000000002</v>
      </c>
      <c r="Z30">
        <v>73.546099999999996</v>
      </c>
      <c r="AA30">
        <v>40.025700000000001</v>
      </c>
      <c r="AB30">
        <v>32.9054</v>
      </c>
      <c r="AD30">
        <f>A30/20.4923</f>
        <v>0.16279285390122142</v>
      </c>
      <c r="AE30">
        <f>AVERAGE(B30:AB30)</f>
        <v>66.37835925925927</v>
      </c>
    </row>
    <row r="31" spans="1:31" x14ac:dyDescent="0.2">
      <c r="A31">
        <v>3.4550999999999998</v>
      </c>
      <c r="B31">
        <v>51.377000000000002</v>
      </c>
      <c r="C31">
        <v>61.832000000000001</v>
      </c>
      <c r="D31">
        <v>96.593000000000004</v>
      </c>
      <c r="E31">
        <v>33.201000000000001</v>
      </c>
      <c r="F31">
        <v>65.137</v>
      </c>
      <c r="G31">
        <v>115.72199999999999</v>
      </c>
      <c r="H31">
        <v>98.03</v>
      </c>
      <c r="I31">
        <v>97.102000000000004</v>
      </c>
      <c r="J31">
        <v>86.793000000000006</v>
      </c>
      <c r="K31">
        <v>86.141999999999996</v>
      </c>
      <c r="L31">
        <v>70.239000000000004</v>
      </c>
      <c r="M31">
        <v>96.391000000000005</v>
      </c>
      <c r="N31">
        <v>37.9758</v>
      </c>
      <c r="O31">
        <v>32.037999999999997</v>
      </c>
      <c r="P31">
        <v>57.1327</v>
      </c>
      <c r="Q31">
        <v>37.383099999999999</v>
      </c>
      <c r="R31">
        <v>35.512</v>
      </c>
      <c r="S31">
        <v>49.719299999999997</v>
      </c>
      <c r="T31">
        <v>83.748000000000005</v>
      </c>
      <c r="U31">
        <v>38.155999999999999</v>
      </c>
      <c r="V31">
        <v>44.5</v>
      </c>
      <c r="W31">
        <v>86.058000000000007</v>
      </c>
      <c r="X31">
        <v>56.351100000000002</v>
      </c>
      <c r="Y31">
        <v>64.978899999999996</v>
      </c>
      <c r="Z31">
        <v>69.581699999999998</v>
      </c>
      <c r="AA31">
        <v>37.960599999999999</v>
      </c>
      <c r="AB31">
        <v>32.293300000000002</v>
      </c>
      <c r="AD31">
        <f>A31/20.4923</f>
        <v>0.16860479301981718</v>
      </c>
      <c r="AE31">
        <f>AVERAGE(B31:AB31)</f>
        <v>63.775833333333331</v>
      </c>
    </row>
    <row r="32" spans="1:31" x14ac:dyDescent="0.2">
      <c r="A32">
        <v>3.5741999999999998</v>
      </c>
      <c r="B32">
        <v>48.524000000000001</v>
      </c>
      <c r="C32">
        <v>62.427999999999997</v>
      </c>
      <c r="D32">
        <v>86.656999999999996</v>
      </c>
      <c r="E32">
        <v>29.07</v>
      </c>
      <c r="F32">
        <v>57.353000000000002</v>
      </c>
      <c r="G32">
        <v>118.67400000000001</v>
      </c>
      <c r="H32">
        <v>98.897999999999996</v>
      </c>
      <c r="I32">
        <v>94.787999999999997</v>
      </c>
      <c r="J32">
        <v>86.584000000000003</v>
      </c>
      <c r="K32">
        <v>79.42</v>
      </c>
      <c r="L32">
        <v>68.875</v>
      </c>
      <c r="M32">
        <v>89.986000000000004</v>
      </c>
      <c r="N32">
        <v>37.128399999999999</v>
      </c>
      <c r="O32">
        <v>27.713999999999999</v>
      </c>
      <c r="P32">
        <v>55.546399999999998</v>
      </c>
      <c r="Q32">
        <v>35.265999999999998</v>
      </c>
      <c r="R32">
        <v>35.622700000000002</v>
      </c>
      <c r="S32">
        <v>47.742800000000003</v>
      </c>
      <c r="T32">
        <v>79.701999999999998</v>
      </c>
      <c r="U32">
        <v>34.948</v>
      </c>
      <c r="V32">
        <v>44.176000000000002</v>
      </c>
      <c r="W32">
        <v>82.368200000000002</v>
      </c>
      <c r="X32">
        <v>55.677399999999999</v>
      </c>
      <c r="Y32">
        <v>64.822100000000006</v>
      </c>
      <c r="Z32">
        <v>67.0608</v>
      </c>
      <c r="AA32">
        <v>36.423299999999998</v>
      </c>
      <c r="AB32">
        <v>31.307700000000001</v>
      </c>
      <c r="AD32">
        <f>A32/20.4923</f>
        <v>0.17441673213841297</v>
      </c>
      <c r="AE32">
        <f>AVERAGE(B32:AB32)</f>
        <v>61.361585185185191</v>
      </c>
    </row>
    <row r="33" spans="1:31" x14ac:dyDescent="0.2">
      <c r="A33">
        <v>3.6934</v>
      </c>
      <c r="B33">
        <v>49.62</v>
      </c>
      <c r="C33">
        <v>58.213000000000001</v>
      </c>
      <c r="D33">
        <v>76.915000000000006</v>
      </c>
      <c r="E33">
        <v>24.347000000000001</v>
      </c>
      <c r="F33">
        <v>50.6</v>
      </c>
      <c r="G33">
        <v>124.684</v>
      </c>
      <c r="H33">
        <v>94.576999999999998</v>
      </c>
      <c r="I33">
        <v>94.174000000000007</v>
      </c>
      <c r="J33">
        <v>83.834999999999994</v>
      </c>
      <c r="K33">
        <v>75.132999999999996</v>
      </c>
      <c r="L33">
        <v>67.700999999999993</v>
      </c>
      <c r="M33">
        <v>81.876000000000005</v>
      </c>
      <c r="N33">
        <v>34.405700000000003</v>
      </c>
      <c r="O33">
        <v>24.282</v>
      </c>
      <c r="P33">
        <v>50.515700000000002</v>
      </c>
      <c r="Q33">
        <v>36.748100000000001</v>
      </c>
      <c r="R33">
        <v>35.769199999999998</v>
      </c>
      <c r="S33">
        <v>44.884799999999998</v>
      </c>
      <c r="T33">
        <v>72.647999999999996</v>
      </c>
      <c r="U33">
        <v>32.069000000000003</v>
      </c>
      <c r="V33">
        <v>39.597000000000001</v>
      </c>
      <c r="W33">
        <v>77.277699999999996</v>
      </c>
      <c r="X33">
        <v>56.7</v>
      </c>
      <c r="Y33">
        <v>62.6295</v>
      </c>
      <c r="Z33">
        <v>64.797799999999995</v>
      </c>
      <c r="AA33">
        <v>32.293100000000003</v>
      </c>
      <c r="AB33">
        <v>29.818899999999999</v>
      </c>
      <c r="AD33">
        <f>A33/20.4923</f>
        <v>0.18023355113872039</v>
      </c>
      <c r="AE33">
        <f>AVERAGE(B33:AB33)</f>
        <v>58.374500000000005</v>
      </c>
    </row>
    <row r="34" spans="1:31" x14ac:dyDescent="0.2">
      <c r="A34">
        <v>3.8125</v>
      </c>
      <c r="B34">
        <v>46.033000000000001</v>
      </c>
      <c r="C34">
        <v>58.506</v>
      </c>
      <c r="D34">
        <v>73.162999999999997</v>
      </c>
      <c r="E34">
        <v>19.998999999999999</v>
      </c>
      <c r="F34">
        <v>43.286999999999999</v>
      </c>
      <c r="G34">
        <v>124.607</v>
      </c>
      <c r="H34">
        <v>83.49</v>
      </c>
      <c r="I34">
        <v>88.442999999999998</v>
      </c>
      <c r="J34">
        <v>81.941000000000003</v>
      </c>
      <c r="K34">
        <v>66.212000000000003</v>
      </c>
      <c r="L34">
        <v>66.221000000000004</v>
      </c>
      <c r="M34">
        <v>76.114000000000004</v>
      </c>
      <c r="N34">
        <v>33.549799999999998</v>
      </c>
      <c r="O34">
        <v>21.577000000000002</v>
      </c>
      <c r="P34">
        <v>50.797800000000002</v>
      </c>
      <c r="Q34">
        <v>36.247799999999998</v>
      </c>
      <c r="R34">
        <v>34.340000000000003</v>
      </c>
      <c r="S34">
        <v>45.6387</v>
      </c>
      <c r="T34">
        <v>68.015000000000001</v>
      </c>
      <c r="U34">
        <v>25.898</v>
      </c>
      <c r="V34">
        <v>40.188000000000002</v>
      </c>
      <c r="W34">
        <v>71.400400000000005</v>
      </c>
      <c r="X34">
        <v>55.801099999999998</v>
      </c>
      <c r="Y34">
        <v>62.813000000000002</v>
      </c>
      <c r="Z34">
        <v>55.852600000000002</v>
      </c>
      <c r="AA34">
        <v>28.972100000000001</v>
      </c>
      <c r="AB34">
        <v>25.264500000000002</v>
      </c>
      <c r="AD34">
        <f>A34/20.4923</f>
        <v>0.18604549025731615</v>
      </c>
      <c r="AE34">
        <f>AVERAGE(B34:AB34)</f>
        <v>54.976733333333335</v>
      </c>
    </row>
    <row r="35" spans="1:31" x14ac:dyDescent="0.2">
      <c r="A35">
        <v>3.9317000000000002</v>
      </c>
      <c r="B35">
        <v>44.448999999999998</v>
      </c>
      <c r="C35">
        <v>55.494999999999997</v>
      </c>
      <c r="D35">
        <v>67.866</v>
      </c>
      <c r="E35">
        <v>16.446000000000002</v>
      </c>
      <c r="F35">
        <v>34.582000000000001</v>
      </c>
      <c r="G35">
        <v>124.959</v>
      </c>
      <c r="H35">
        <v>76.888000000000005</v>
      </c>
      <c r="I35">
        <v>81.561999999999998</v>
      </c>
      <c r="J35">
        <v>83.150999999999996</v>
      </c>
      <c r="K35">
        <v>58.197000000000003</v>
      </c>
      <c r="L35">
        <v>63.744</v>
      </c>
      <c r="M35">
        <v>66.631</v>
      </c>
      <c r="N35">
        <v>32.433</v>
      </c>
      <c r="O35">
        <v>20.355</v>
      </c>
      <c r="P35">
        <v>48.588200000000001</v>
      </c>
      <c r="Q35">
        <v>36.531399999999998</v>
      </c>
      <c r="R35">
        <v>36.813899999999997</v>
      </c>
      <c r="S35">
        <v>40.259900000000002</v>
      </c>
      <c r="T35">
        <v>63.524999999999999</v>
      </c>
      <c r="U35">
        <v>25.309000000000001</v>
      </c>
      <c r="V35">
        <v>38.347000000000001</v>
      </c>
      <c r="W35">
        <v>65.409000000000006</v>
      </c>
      <c r="X35">
        <v>53.967300000000002</v>
      </c>
      <c r="Y35">
        <v>57.245600000000003</v>
      </c>
      <c r="Z35">
        <v>53.634700000000002</v>
      </c>
      <c r="AA35">
        <v>25.064399999999999</v>
      </c>
      <c r="AB35">
        <v>24.5488</v>
      </c>
      <c r="AD35">
        <f>A35/20.4923</f>
        <v>0.1918623092576236</v>
      </c>
      <c r="AE35">
        <f>AVERAGE(B35:AB35)</f>
        <v>51.70378518518519</v>
      </c>
    </row>
    <row r="36" spans="1:31" x14ac:dyDescent="0.2">
      <c r="A36">
        <v>4.0507999999999997</v>
      </c>
      <c r="B36">
        <v>42.073</v>
      </c>
      <c r="C36">
        <v>58.213999999999999</v>
      </c>
      <c r="D36">
        <v>56.622999999999998</v>
      </c>
      <c r="E36">
        <v>14.14</v>
      </c>
      <c r="F36">
        <v>29.864000000000001</v>
      </c>
      <c r="G36">
        <v>119.82</v>
      </c>
      <c r="H36">
        <v>76.766000000000005</v>
      </c>
      <c r="I36">
        <v>78.561999999999998</v>
      </c>
      <c r="J36">
        <v>79.66</v>
      </c>
      <c r="K36">
        <v>56.42</v>
      </c>
      <c r="L36">
        <v>59.496000000000002</v>
      </c>
      <c r="M36">
        <v>61.317</v>
      </c>
      <c r="N36">
        <v>32.465299999999999</v>
      </c>
      <c r="O36">
        <v>19.141999999999999</v>
      </c>
      <c r="P36">
        <v>44.226999999999997</v>
      </c>
      <c r="Q36">
        <v>34.740900000000003</v>
      </c>
      <c r="R36">
        <v>33.510399999999997</v>
      </c>
      <c r="S36">
        <v>42.299700000000001</v>
      </c>
      <c r="T36">
        <v>58.131</v>
      </c>
      <c r="U36">
        <v>17.332000000000001</v>
      </c>
      <c r="V36">
        <v>33.606000000000002</v>
      </c>
      <c r="W36">
        <v>60.5182</v>
      </c>
      <c r="X36">
        <v>55.9407</v>
      </c>
      <c r="Y36">
        <v>53.1661</v>
      </c>
      <c r="Z36">
        <v>45.6342</v>
      </c>
      <c r="AA36">
        <v>23.077400000000001</v>
      </c>
      <c r="AB36">
        <v>21.099699999999999</v>
      </c>
      <c r="AD36">
        <f>A36/20.4923</f>
        <v>0.19767424837621936</v>
      </c>
      <c r="AE36">
        <f>AVERAGE(B36:AB36)</f>
        <v>48.438725925925922</v>
      </c>
    </row>
    <row r="37" spans="1:31" x14ac:dyDescent="0.2">
      <c r="A37">
        <v>4.1699000000000002</v>
      </c>
      <c r="B37">
        <v>40.491999999999997</v>
      </c>
      <c r="C37">
        <v>58.030999999999999</v>
      </c>
      <c r="D37">
        <v>45.738999999999997</v>
      </c>
      <c r="E37">
        <v>11.516999999999999</v>
      </c>
      <c r="F37">
        <v>25.074999999999999</v>
      </c>
      <c r="G37">
        <v>115.52</v>
      </c>
      <c r="H37">
        <v>69.302000000000007</v>
      </c>
      <c r="I37">
        <v>71.575000000000003</v>
      </c>
      <c r="J37">
        <v>72.451999999999998</v>
      </c>
      <c r="K37">
        <v>49.183</v>
      </c>
      <c r="L37">
        <v>55.567999999999998</v>
      </c>
      <c r="M37">
        <v>52.429000000000002</v>
      </c>
      <c r="N37">
        <v>29.337399999999999</v>
      </c>
      <c r="O37">
        <v>18.327999999999999</v>
      </c>
      <c r="P37">
        <v>43.659199999999998</v>
      </c>
      <c r="Q37">
        <v>32.7744</v>
      </c>
      <c r="R37">
        <v>31.445499999999999</v>
      </c>
      <c r="S37">
        <v>40.215000000000003</v>
      </c>
      <c r="T37">
        <v>52.055999999999997</v>
      </c>
      <c r="U37">
        <v>14.272</v>
      </c>
      <c r="V37">
        <v>32.145000000000003</v>
      </c>
      <c r="W37">
        <v>52.336100000000002</v>
      </c>
      <c r="X37">
        <v>54.8003</v>
      </c>
      <c r="Y37">
        <v>51.064100000000003</v>
      </c>
      <c r="Z37">
        <v>34.676299999999998</v>
      </c>
      <c r="AA37">
        <v>21.312799999999999</v>
      </c>
      <c r="AB37">
        <v>18.387499999999999</v>
      </c>
      <c r="AD37">
        <f>A37/20.4923</f>
        <v>0.20348618749481512</v>
      </c>
      <c r="AE37">
        <f>AVERAGE(B37:AB37)</f>
        <v>44.210837037037045</v>
      </c>
    </row>
    <row r="38" spans="1:31" x14ac:dyDescent="0.2">
      <c r="A38">
        <v>4.2891000000000004</v>
      </c>
      <c r="B38">
        <v>39.139000000000003</v>
      </c>
      <c r="C38">
        <v>54.762999999999998</v>
      </c>
      <c r="D38">
        <v>39.25</v>
      </c>
      <c r="E38">
        <v>8.5120000000000005</v>
      </c>
      <c r="F38">
        <v>21.692</v>
      </c>
      <c r="G38">
        <v>106.827</v>
      </c>
      <c r="H38">
        <v>63.017000000000003</v>
      </c>
      <c r="I38">
        <v>69.277000000000001</v>
      </c>
      <c r="J38">
        <v>71.847999999999999</v>
      </c>
      <c r="K38">
        <v>44.347999999999999</v>
      </c>
      <c r="L38">
        <v>54.39</v>
      </c>
      <c r="M38">
        <v>44.576999999999998</v>
      </c>
      <c r="N38">
        <v>27.834199999999999</v>
      </c>
      <c r="O38">
        <v>16.181000000000001</v>
      </c>
      <c r="P38">
        <v>41.418199999999999</v>
      </c>
      <c r="Q38">
        <v>34.987499999999997</v>
      </c>
      <c r="R38">
        <v>32.927999999999997</v>
      </c>
      <c r="S38">
        <v>37.413200000000003</v>
      </c>
      <c r="T38">
        <v>46.758000000000003</v>
      </c>
      <c r="U38">
        <v>12.711</v>
      </c>
      <c r="V38">
        <v>30.605</v>
      </c>
      <c r="W38">
        <v>44.0839</v>
      </c>
      <c r="X38">
        <v>49.610599999999998</v>
      </c>
      <c r="Y38">
        <v>43.805199999999999</v>
      </c>
      <c r="Z38">
        <v>28.5044</v>
      </c>
      <c r="AA38">
        <v>19.452500000000001</v>
      </c>
      <c r="AB38">
        <v>16.13</v>
      </c>
      <c r="AD38">
        <f>A38/20.4923</f>
        <v>0.20930300649512257</v>
      </c>
      <c r="AE38">
        <f>AVERAGE(B38:AB38)</f>
        <v>40.743062962962966</v>
      </c>
    </row>
    <row r="39" spans="1:31" x14ac:dyDescent="0.2">
      <c r="A39">
        <v>4.4081999999999999</v>
      </c>
      <c r="B39">
        <v>36.993000000000002</v>
      </c>
      <c r="C39">
        <v>54.947000000000003</v>
      </c>
      <c r="D39">
        <v>29.667999999999999</v>
      </c>
      <c r="E39">
        <v>7.3310000000000004</v>
      </c>
      <c r="F39">
        <v>17.795999999999999</v>
      </c>
      <c r="G39">
        <v>96.528000000000006</v>
      </c>
      <c r="H39">
        <v>59.421999999999997</v>
      </c>
      <c r="I39">
        <v>61.094000000000001</v>
      </c>
      <c r="J39">
        <v>64.022999999999996</v>
      </c>
      <c r="K39">
        <v>39.436</v>
      </c>
      <c r="L39">
        <v>48.902999999999999</v>
      </c>
      <c r="M39">
        <v>40.414000000000001</v>
      </c>
      <c r="N39">
        <v>25.065100000000001</v>
      </c>
      <c r="O39">
        <v>16.344999999999999</v>
      </c>
      <c r="P39">
        <v>38.435400000000001</v>
      </c>
      <c r="Q39">
        <v>36.127400000000002</v>
      </c>
      <c r="R39">
        <v>35.009</v>
      </c>
      <c r="S39">
        <v>32.259900000000002</v>
      </c>
      <c r="T39">
        <v>45.219000000000001</v>
      </c>
      <c r="U39">
        <v>11.250999999999999</v>
      </c>
      <c r="V39">
        <v>27.334</v>
      </c>
      <c r="W39">
        <v>31.715199999999999</v>
      </c>
      <c r="X39">
        <v>50.037399999999998</v>
      </c>
      <c r="Y39">
        <v>37.494399999999999</v>
      </c>
      <c r="Z39">
        <v>24.392800000000001</v>
      </c>
      <c r="AA39">
        <v>15.588699999999999</v>
      </c>
      <c r="AB39">
        <v>15.3086</v>
      </c>
      <c r="AD39">
        <f>A39/20.4923</f>
        <v>0.21511494561371833</v>
      </c>
      <c r="AE39">
        <f>AVERAGE(B39:AB39)</f>
        <v>36.968070370370363</v>
      </c>
    </row>
    <row r="40" spans="1:31" x14ac:dyDescent="0.2">
      <c r="A40">
        <v>4.5274000000000001</v>
      </c>
      <c r="B40">
        <v>35.637</v>
      </c>
      <c r="C40">
        <v>54.536000000000001</v>
      </c>
      <c r="D40">
        <v>22.542000000000002</v>
      </c>
      <c r="E40">
        <v>6.0869999999999997</v>
      </c>
      <c r="F40">
        <v>14.297000000000001</v>
      </c>
      <c r="G40">
        <v>88.335999999999999</v>
      </c>
      <c r="H40">
        <v>54.698999999999998</v>
      </c>
      <c r="I40">
        <v>57.302999999999997</v>
      </c>
      <c r="J40">
        <v>55.384999999999998</v>
      </c>
      <c r="K40">
        <v>36.249000000000002</v>
      </c>
      <c r="L40">
        <v>46.100999999999999</v>
      </c>
      <c r="M40">
        <v>32.851999999999997</v>
      </c>
      <c r="N40">
        <v>22.253699999999998</v>
      </c>
      <c r="O40">
        <v>13.427</v>
      </c>
      <c r="P40">
        <v>33.918900000000001</v>
      </c>
      <c r="Q40">
        <v>33.852400000000003</v>
      </c>
      <c r="R40">
        <v>30.7514</v>
      </c>
      <c r="S40">
        <v>28.276499999999999</v>
      </c>
      <c r="T40">
        <v>41.223999999999997</v>
      </c>
      <c r="U40">
        <v>8.327</v>
      </c>
      <c r="V40">
        <v>24.024999999999999</v>
      </c>
      <c r="W40">
        <v>24.0564</v>
      </c>
      <c r="X40">
        <v>46.453400000000002</v>
      </c>
      <c r="Y40">
        <v>31.638500000000001</v>
      </c>
      <c r="Z40">
        <v>21.278099999999998</v>
      </c>
      <c r="AA40">
        <v>14.165699999999999</v>
      </c>
      <c r="AB40">
        <v>12.3232</v>
      </c>
      <c r="AD40">
        <f>A40/20.4923</f>
        <v>0.22093176461402575</v>
      </c>
      <c r="AE40">
        <f>AVERAGE(B40:AB40)</f>
        <v>32.96278518518519</v>
      </c>
    </row>
    <row r="41" spans="1:31" x14ac:dyDescent="0.2">
      <c r="A41">
        <v>4.6464999999999996</v>
      </c>
      <c r="B41">
        <v>32.113</v>
      </c>
      <c r="C41">
        <v>54.941000000000003</v>
      </c>
      <c r="D41">
        <v>16.559000000000001</v>
      </c>
      <c r="E41">
        <v>4.9770000000000003</v>
      </c>
      <c r="F41">
        <v>11.385</v>
      </c>
      <c r="G41">
        <v>69.659000000000006</v>
      </c>
      <c r="H41">
        <v>45.689</v>
      </c>
      <c r="I41">
        <v>49.853999999999999</v>
      </c>
      <c r="J41">
        <v>49.774000000000001</v>
      </c>
      <c r="K41">
        <v>31.007000000000001</v>
      </c>
      <c r="L41">
        <v>43.423999999999999</v>
      </c>
      <c r="M41">
        <v>29.853000000000002</v>
      </c>
      <c r="N41">
        <v>19.715699999999998</v>
      </c>
      <c r="O41">
        <v>11.455</v>
      </c>
      <c r="P41">
        <v>33.06</v>
      </c>
      <c r="Q41">
        <v>32.162500000000001</v>
      </c>
      <c r="R41">
        <v>29.760400000000001</v>
      </c>
      <c r="S41">
        <v>29.0581</v>
      </c>
      <c r="T41">
        <v>36.204000000000001</v>
      </c>
      <c r="U41">
        <v>7.851</v>
      </c>
      <c r="V41">
        <v>22.318999999999999</v>
      </c>
      <c r="W41">
        <v>16.212</v>
      </c>
      <c r="X41">
        <v>46.591099999999997</v>
      </c>
      <c r="Y41">
        <v>22.8505</v>
      </c>
      <c r="Z41">
        <v>20.034300000000002</v>
      </c>
      <c r="AA41">
        <v>11.089</v>
      </c>
      <c r="AB41">
        <v>10.2836</v>
      </c>
      <c r="AD41">
        <f>A41/20.4923</f>
        <v>0.22674370373262151</v>
      </c>
      <c r="AE41">
        <f>AVERAGE(B41:AB41)</f>
        <v>29.180785185185183</v>
      </c>
    </row>
    <row r="42" spans="1:31" x14ac:dyDescent="0.2">
      <c r="A42">
        <v>4.7656999999999998</v>
      </c>
      <c r="B42">
        <v>32.442</v>
      </c>
      <c r="C42">
        <v>56.712000000000003</v>
      </c>
      <c r="D42">
        <v>11.679</v>
      </c>
      <c r="E42">
        <v>4.6459999999999999</v>
      </c>
      <c r="F42">
        <v>9.5779999999999994</v>
      </c>
      <c r="G42">
        <v>52.798000000000002</v>
      </c>
      <c r="H42">
        <v>40.94</v>
      </c>
      <c r="I42">
        <v>46.323999999999998</v>
      </c>
      <c r="J42">
        <v>41.378</v>
      </c>
      <c r="K42">
        <v>27.716000000000001</v>
      </c>
      <c r="L42">
        <v>37.164000000000001</v>
      </c>
      <c r="M42">
        <v>26.59</v>
      </c>
      <c r="N42">
        <v>16.342400000000001</v>
      </c>
      <c r="O42">
        <v>10.448</v>
      </c>
      <c r="P42">
        <v>29.547499999999999</v>
      </c>
      <c r="Q42">
        <v>32.393700000000003</v>
      </c>
      <c r="R42">
        <v>31.994</v>
      </c>
      <c r="S42">
        <v>25.279499999999999</v>
      </c>
      <c r="T42">
        <v>33.357999999999997</v>
      </c>
      <c r="U42">
        <v>7.2530000000000001</v>
      </c>
      <c r="V42">
        <v>20.292000000000002</v>
      </c>
      <c r="W42">
        <v>11.361499999999999</v>
      </c>
      <c r="X42">
        <v>42.837000000000003</v>
      </c>
      <c r="Y42">
        <v>19.207999999999998</v>
      </c>
      <c r="Z42">
        <v>17.0215</v>
      </c>
      <c r="AA42">
        <v>9.4329999999999998</v>
      </c>
      <c r="AB42">
        <v>8.8612000000000002</v>
      </c>
      <c r="AD42">
        <f>A42/20.4923</f>
        <v>0.23256052273292893</v>
      </c>
      <c r="AE42">
        <f>AVERAGE(B42:AB42)</f>
        <v>26.059159259259257</v>
      </c>
    </row>
    <row r="43" spans="1:31" x14ac:dyDescent="0.2">
      <c r="A43">
        <v>4.8848000000000003</v>
      </c>
      <c r="B43">
        <v>30.905000000000001</v>
      </c>
      <c r="C43">
        <v>53.514000000000003</v>
      </c>
      <c r="D43">
        <v>10.388</v>
      </c>
      <c r="E43">
        <v>3.6459999999999999</v>
      </c>
      <c r="F43">
        <v>8.39</v>
      </c>
      <c r="G43">
        <v>41.195</v>
      </c>
      <c r="H43">
        <v>35.011000000000003</v>
      </c>
      <c r="I43">
        <v>40.307000000000002</v>
      </c>
      <c r="J43">
        <v>35.465000000000003</v>
      </c>
      <c r="K43">
        <v>21.579000000000001</v>
      </c>
      <c r="L43">
        <v>31.335999999999999</v>
      </c>
      <c r="M43">
        <v>22.79</v>
      </c>
      <c r="N43">
        <v>15.482900000000001</v>
      </c>
      <c r="O43">
        <v>8.5760000000000005</v>
      </c>
      <c r="P43">
        <v>22.648800000000001</v>
      </c>
      <c r="Q43">
        <v>29.252199999999998</v>
      </c>
      <c r="R43">
        <v>32.049799999999998</v>
      </c>
      <c r="S43">
        <v>24.184899999999999</v>
      </c>
      <c r="T43">
        <v>26.553000000000001</v>
      </c>
      <c r="U43">
        <v>5.8010000000000002</v>
      </c>
      <c r="V43">
        <v>17.076000000000001</v>
      </c>
      <c r="W43">
        <v>10.147600000000001</v>
      </c>
      <c r="X43">
        <v>41.126600000000003</v>
      </c>
      <c r="Y43">
        <v>15.877800000000001</v>
      </c>
      <c r="Z43">
        <v>14.0823</v>
      </c>
      <c r="AA43">
        <v>10.2318</v>
      </c>
      <c r="AB43">
        <v>8.6361000000000008</v>
      </c>
      <c r="AD43">
        <f>A43/20.4923</f>
        <v>0.23837246185152472</v>
      </c>
      <c r="AE43">
        <f>AVERAGE(B43:AB43)</f>
        <v>22.824177777777784</v>
      </c>
    </row>
    <row r="44" spans="1:31" x14ac:dyDescent="0.2">
      <c r="A44">
        <v>5.0038999999999998</v>
      </c>
      <c r="B44">
        <v>28.559000000000001</v>
      </c>
      <c r="C44">
        <v>52.377000000000002</v>
      </c>
      <c r="D44">
        <v>9.4339999999999993</v>
      </c>
      <c r="E44">
        <v>4.6100000000000003</v>
      </c>
      <c r="F44">
        <v>7.9809999999999999</v>
      </c>
      <c r="G44">
        <v>33.704000000000001</v>
      </c>
      <c r="H44">
        <v>29.777999999999999</v>
      </c>
      <c r="I44">
        <v>33.006</v>
      </c>
      <c r="J44">
        <v>29.367999999999999</v>
      </c>
      <c r="K44">
        <v>18.777000000000001</v>
      </c>
      <c r="L44">
        <v>25.957000000000001</v>
      </c>
      <c r="M44">
        <v>20.411000000000001</v>
      </c>
      <c r="N44">
        <v>14.888999999999999</v>
      </c>
      <c r="O44">
        <v>7.0919999999999996</v>
      </c>
      <c r="P44">
        <v>19.165500000000002</v>
      </c>
      <c r="Q44">
        <v>30.029399999999999</v>
      </c>
      <c r="R44">
        <v>29.5352</v>
      </c>
      <c r="S44">
        <v>20.693999999999999</v>
      </c>
      <c r="T44">
        <v>23.704999999999998</v>
      </c>
      <c r="U44">
        <v>5.3810000000000002</v>
      </c>
      <c r="V44">
        <v>15.414</v>
      </c>
      <c r="W44">
        <v>7.7355</v>
      </c>
      <c r="X44">
        <v>33.840299999999999</v>
      </c>
      <c r="Y44">
        <v>13.403499999999999</v>
      </c>
      <c r="Z44">
        <v>12.5474</v>
      </c>
      <c r="AA44">
        <v>7.9020999999999999</v>
      </c>
      <c r="AB44">
        <v>7.2282999999999999</v>
      </c>
      <c r="AD44">
        <f>A44/20.4923</f>
        <v>0.24418440097012048</v>
      </c>
      <c r="AE44">
        <f>AVERAGE(B44:AB44)</f>
        <v>20.093488888888889</v>
      </c>
    </row>
    <row r="45" spans="1:31" x14ac:dyDescent="0.2">
      <c r="A45">
        <v>5.1231</v>
      </c>
      <c r="B45">
        <v>25.352</v>
      </c>
      <c r="C45">
        <v>47.759</v>
      </c>
      <c r="D45">
        <v>8.2309999999999999</v>
      </c>
      <c r="E45">
        <v>4.1120000000000001</v>
      </c>
      <c r="F45">
        <v>7.0090000000000003</v>
      </c>
      <c r="G45">
        <v>25.454999999999998</v>
      </c>
      <c r="H45">
        <v>22.475999999999999</v>
      </c>
      <c r="I45">
        <v>26.791</v>
      </c>
      <c r="J45">
        <v>24.526</v>
      </c>
      <c r="K45">
        <v>15.365</v>
      </c>
      <c r="L45">
        <v>18.809999999999999</v>
      </c>
      <c r="M45">
        <v>17.271000000000001</v>
      </c>
      <c r="N45">
        <v>12.484999999999999</v>
      </c>
      <c r="O45">
        <v>5.641</v>
      </c>
      <c r="P45">
        <v>17.1968</v>
      </c>
      <c r="Q45">
        <v>29.022200000000002</v>
      </c>
      <c r="R45">
        <v>25.290099999999999</v>
      </c>
      <c r="S45">
        <v>20.6569</v>
      </c>
      <c r="T45">
        <v>19.196000000000002</v>
      </c>
      <c r="U45">
        <v>4.7869999999999999</v>
      </c>
      <c r="V45">
        <v>11.906000000000001</v>
      </c>
      <c r="W45">
        <v>6.3204000000000002</v>
      </c>
      <c r="X45">
        <v>31.403600000000001</v>
      </c>
      <c r="Y45">
        <v>11.705299999999999</v>
      </c>
      <c r="Z45">
        <v>11.9048</v>
      </c>
      <c r="AA45">
        <v>6.2931999999999997</v>
      </c>
      <c r="AB45">
        <v>6.5964</v>
      </c>
      <c r="AD45">
        <f>A45/20.4923</f>
        <v>0.2500012199704279</v>
      </c>
      <c r="AE45">
        <f>AVERAGE(B45:AB45)</f>
        <v>17.168951851851858</v>
      </c>
    </row>
    <row r="46" spans="1:31" x14ac:dyDescent="0.2">
      <c r="A46">
        <v>5.2422000000000004</v>
      </c>
      <c r="B46">
        <v>24.792000000000002</v>
      </c>
      <c r="C46">
        <v>46.567</v>
      </c>
      <c r="D46">
        <v>7.0069999999999997</v>
      </c>
      <c r="E46">
        <v>3.645</v>
      </c>
      <c r="F46">
        <v>5.9820000000000002</v>
      </c>
      <c r="G46">
        <v>19.835000000000001</v>
      </c>
      <c r="H46">
        <v>19.158000000000001</v>
      </c>
      <c r="I46">
        <v>25.178000000000001</v>
      </c>
      <c r="J46">
        <v>22.356000000000002</v>
      </c>
      <c r="K46">
        <v>13.752000000000001</v>
      </c>
      <c r="L46">
        <v>14.772</v>
      </c>
      <c r="M46">
        <v>16.594000000000001</v>
      </c>
      <c r="N46">
        <v>11.0817</v>
      </c>
      <c r="O46">
        <v>5.6879999999999997</v>
      </c>
      <c r="P46">
        <v>15.4573</v>
      </c>
      <c r="Q46">
        <v>26.8429</v>
      </c>
      <c r="R46">
        <v>25.849699999999999</v>
      </c>
      <c r="S46">
        <v>19.890699999999999</v>
      </c>
      <c r="T46">
        <v>17.292000000000002</v>
      </c>
      <c r="U46">
        <v>4.984</v>
      </c>
      <c r="V46">
        <v>11.093</v>
      </c>
      <c r="W46">
        <v>7.3324999999999996</v>
      </c>
      <c r="X46">
        <v>29.747599999999998</v>
      </c>
      <c r="Y46">
        <v>10.081200000000001</v>
      </c>
      <c r="Z46">
        <v>11.581899999999999</v>
      </c>
      <c r="AA46">
        <v>5.0757000000000003</v>
      </c>
      <c r="AB46">
        <v>5.3506</v>
      </c>
      <c r="AD46">
        <f>A46/20.4923</f>
        <v>0.25581315908902369</v>
      </c>
      <c r="AE46">
        <f>AVERAGE(B46:AB46)</f>
        <v>15.814325925925923</v>
      </c>
    </row>
    <row r="47" spans="1:31" x14ac:dyDescent="0.2">
      <c r="A47">
        <v>5.3613999999999997</v>
      </c>
      <c r="B47">
        <v>22.225000000000001</v>
      </c>
      <c r="C47">
        <v>40.851999999999997</v>
      </c>
      <c r="D47">
        <v>6.0709999999999997</v>
      </c>
      <c r="E47">
        <v>3.2650000000000001</v>
      </c>
      <c r="F47">
        <v>5.0289999999999999</v>
      </c>
      <c r="G47">
        <v>17.253</v>
      </c>
      <c r="H47">
        <v>16.943000000000001</v>
      </c>
      <c r="I47">
        <v>21.228000000000002</v>
      </c>
      <c r="J47">
        <v>20.620999999999999</v>
      </c>
      <c r="K47">
        <v>12.497999999999999</v>
      </c>
      <c r="L47">
        <v>12.903</v>
      </c>
      <c r="M47">
        <v>14.170999999999999</v>
      </c>
      <c r="N47">
        <v>9.5122</v>
      </c>
      <c r="O47">
        <v>5.9749999999999996</v>
      </c>
      <c r="P47">
        <v>14.165100000000001</v>
      </c>
      <c r="Q47">
        <v>26.492100000000001</v>
      </c>
      <c r="R47">
        <v>23.4314</v>
      </c>
      <c r="S47">
        <v>17.205100000000002</v>
      </c>
      <c r="T47">
        <v>16.928000000000001</v>
      </c>
      <c r="U47">
        <v>4.5819999999999999</v>
      </c>
      <c r="V47">
        <v>9.0440000000000005</v>
      </c>
      <c r="W47">
        <v>6.0301</v>
      </c>
      <c r="X47">
        <v>26.848299999999998</v>
      </c>
      <c r="Y47">
        <v>8.2835999999999999</v>
      </c>
      <c r="Z47">
        <v>8.6265000000000001</v>
      </c>
      <c r="AA47">
        <v>4.3692000000000002</v>
      </c>
      <c r="AB47">
        <v>5.4432</v>
      </c>
      <c r="AD47">
        <f>A47/20.4923</f>
        <v>0.26162997808933108</v>
      </c>
      <c r="AE47">
        <f>AVERAGE(B47:AB47)</f>
        <v>14.073881481481479</v>
      </c>
    </row>
    <row r="48" spans="1:31" x14ac:dyDescent="0.2">
      <c r="A48">
        <v>5.4805000000000001</v>
      </c>
      <c r="B48">
        <v>20.486999999999998</v>
      </c>
      <c r="C48">
        <v>34.459000000000003</v>
      </c>
      <c r="D48">
        <v>5.9189999999999996</v>
      </c>
      <c r="E48">
        <v>3.218</v>
      </c>
      <c r="F48">
        <v>4.7709999999999999</v>
      </c>
      <c r="G48">
        <v>15.835000000000001</v>
      </c>
      <c r="H48">
        <v>13.768000000000001</v>
      </c>
      <c r="I48">
        <v>22.137</v>
      </c>
      <c r="J48">
        <v>19.05</v>
      </c>
      <c r="K48">
        <v>12.195</v>
      </c>
      <c r="L48">
        <v>10.186</v>
      </c>
      <c r="M48">
        <v>13.331</v>
      </c>
      <c r="N48">
        <v>8.3111999999999995</v>
      </c>
      <c r="O48">
        <v>5.1219999999999999</v>
      </c>
      <c r="P48">
        <v>12.581300000000001</v>
      </c>
      <c r="Q48">
        <v>26.6111</v>
      </c>
      <c r="R48">
        <v>22.706499999999998</v>
      </c>
      <c r="S48">
        <v>16.108599999999999</v>
      </c>
      <c r="T48">
        <v>13.573</v>
      </c>
      <c r="U48">
        <v>3.919</v>
      </c>
      <c r="V48">
        <v>7.9480000000000004</v>
      </c>
      <c r="W48">
        <v>5.4825999999999997</v>
      </c>
      <c r="X48">
        <v>21.917300000000001</v>
      </c>
      <c r="Y48">
        <v>6.673</v>
      </c>
      <c r="Z48">
        <v>9.2284000000000006</v>
      </c>
      <c r="AA48">
        <v>3.7976000000000001</v>
      </c>
      <c r="AB48">
        <v>4.1814999999999998</v>
      </c>
      <c r="AD48">
        <f>A48/20.4923</f>
        <v>0.26744191720792687</v>
      </c>
      <c r="AE48">
        <f>AVERAGE(B48:AB48)</f>
        <v>12.722855555555553</v>
      </c>
    </row>
    <row r="49" spans="1:31" x14ac:dyDescent="0.2">
      <c r="A49">
        <v>5.5995999999999997</v>
      </c>
      <c r="B49">
        <v>16.791</v>
      </c>
      <c r="C49">
        <v>27.245000000000001</v>
      </c>
      <c r="D49">
        <v>6.7720000000000002</v>
      </c>
      <c r="E49">
        <v>3.3450000000000002</v>
      </c>
      <c r="F49">
        <v>4.0270000000000001</v>
      </c>
      <c r="G49">
        <v>14.518000000000001</v>
      </c>
      <c r="H49">
        <v>11.175000000000001</v>
      </c>
      <c r="I49">
        <v>19.536000000000001</v>
      </c>
      <c r="J49">
        <v>17.690999999999999</v>
      </c>
      <c r="K49">
        <v>12.753</v>
      </c>
      <c r="L49">
        <v>9.3379999999999992</v>
      </c>
      <c r="M49">
        <v>13.499000000000001</v>
      </c>
      <c r="N49">
        <v>7.5922999999999998</v>
      </c>
      <c r="O49">
        <v>5.3339999999999996</v>
      </c>
      <c r="P49">
        <v>13.189500000000001</v>
      </c>
      <c r="Q49">
        <v>26.4392</v>
      </c>
      <c r="R49">
        <v>21.6523</v>
      </c>
      <c r="S49">
        <v>12.8629</v>
      </c>
      <c r="T49">
        <v>14.111000000000001</v>
      </c>
      <c r="U49">
        <v>3.5720000000000001</v>
      </c>
      <c r="V49">
        <v>7.4829999999999997</v>
      </c>
      <c r="W49">
        <v>5.7027999999999999</v>
      </c>
      <c r="X49">
        <v>18.5124</v>
      </c>
      <c r="Y49">
        <v>5.2009999999999996</v>
      </c>
      <c r="Z49">
        <v>9.8736999999999995</v>
      </c>
      <c r="AA49">
        <v>3.3877999999999999</v>
      </c>
      <c r="AB49">
        <v>3.5101</v>
      </c>
      <c r="AD49">
        <f>A49/20.4923</f>
        <v>0.2732538563265226</v>
      </c>
      <c r="AE49">
        <f>AVERAGE(B49:AB49)</f>
        <v>11.670888888888893</v>
      </c>
    </row>
    <row r="50" spans="1:31" x14ac:dyDescent="0.2">
      <c r="A50">
        <v>5.7187999999999999</v>
      </c>
      <c r="B50">
        <v>13.113</v>
      </c>
      <c r="C50">
        <v>23.097000000000001</v>
      </c>
      <c r="D50">
        <v>5.7080000000000002</v>
      </c>
      <c r="E50">
        <v>3.1379999999999999</v>
      </c>
      <c r="F50">
        <v>3.3839999999999999</v>
      </c>
      <c r="G50">
        <v>12.313000000000001</v>
      </c>
      <c r="H50">
        <v>9.0060000000000002</v>
      </c>
      <c r="I50">
        <v>17.579000000000001</v>
      </c>
      <c r="J50">
        <v>14.013999999999999</v>
      </c>
      <c r="K50">
        <v>11.829000000000001</v>
      </c>
      <c r="L50">
        <v>10.013</v>
      </c>
      <c r="M50">
        <v>10.519</v>
      </c>
      <c r="N50">
        <v>7.2904999999999998</v>
      </c>
      <c r="O50">
        <v>4.0979999999999999</v>
      </c>
      <c r="P50">
        <v>11.472</v>
      </c>
      <c r="Q50">
        <v>24.051300000000001</v>
      </c>
      <c r="R50">
        <v>21.793399999999998</v>
      </c>
      <c r="S50">
        <v>13.012700000000001</v>
      </c>
      <c r="T50">
        <v>12.132</v>
      </c>
      <c r="U50">
        <v>3.5190000000000001</v>
      </c>
      <c r="V50">
        <v>6.29</v>
      </c>
      <c r="W50">
        <v>5.6776</v>
      </c>
      <c r="X50">
        <v>15.2272</v>
      </c>
      <c r="Y50">
        <v>4.2645</v>
      </c>
      <c r="Z50">
        <v>8.1676000000000002</v>
      </c>
      <c r="AA50">
        <v>3.6013999999999999</v>
      </c>
      <c r="AB50">
        <v>3.6383999999999999</v>
      </c>
      <c r="AD50">
        <f>A50/20.4923</f>
        <v>0.27907067532683005</v>
      </c>
      <c r="AE50">
        <f>AVERAGE(B50:AB50)</f>
        <v>10.294392592592592</v>
      </c>
    </row>
    <row r="51" spans="1:31" x14ac:dyDescent="0.2">
      <c r="A51">
        <v>5.8379000000000003</v>
      </c>
      <c r="B51">
        <v>8.7070000000000007</v>
      </c>
      <c r="C51">
        <v>18.498000000000001</v>
      </c>
      <c r="D51">
        <v>4.74</v>
      </c>
      <c r="E51">
        <v>3.0179999999999998</v>
      </c>
      <c r="F51">
        <v>3.57</v>
      </c>
      <c r="G51">
        <v>12.507999999999999</v>
      </c>
      <c r="H51">
        <v>7.4619999999999997</v>
      </c>
      <c r="I51">
        <v>15.91</v>
      </c>
      <c r="J51">
        <v>12.872999999999999</v>
      </c>
      <c r="K51">
        <v>10.936999999999999</v>
      </c>
      <c r="L51">
        <v>8.532</v>
      </c>
      <c r="M51">
        <v>11.042999999999999</v>
      </c>
      <c r="N51">
        <v>6.9122000000000003</v>
      </c>
      <c r="O51">
        <v>3.2450000000000001</v>
      </c>
      <c r="P51">
        <v>9.7608999999999995</v>
      </c>
      <c r="Q51">
        <v>22.8459</v>
      </c>
      <c r="R51">
        <v>20.912400000000002</v>
      </c>
      <c r="S51">
        <v>10.7395</v>
      </c>
      <c r="T51">
        <v>9.6750000000000007</v>
      </c>
      <c r="U51">
        <v>3.601</v>
      </c>
      <c r="V51">
        <v>4.9669999999999996</v>
      </c>
      <c r="W51">
        <v>5.0843999999999996</v>
      </c>
      <c r="X51">
        <v>11.8973</v>
      </c>
      <c r="Y51">
        <v>4.3211000000000004</v>
      </c>
      <c r="Z51">
        <v>9.0772999999999993</v>
      </c>
      <c r="AA51">
        <v>2.9554</v>
      </c>
      <c r="AB51">
        <v>3.2963</v>
      </c>
      <c r="AD51">
        <f>A51/20.4923</f>
        <v>0.28488261444542584</v>
      </c>
      <c r="AE51">
        <f>AVERAGE(B51:AB51)</f>
        <v>9.1514333333333333</v>
      </c>
    </row>
    <row r="52" spans="1:31" x14ac:dyDescent="0.2">
      <c r="A52">
        <v>5.9570999999999996</v>
      </c>
      <c r="B52">
        <v>8.4320000000000004</v>
      </c>
      <c r="C52">
        <v>14.268000000000001</v>
      </c>
      <c r="D52">
        <v>4.7249999999999996</v>
      </c>
      <c r="E52">
        <v>2.7120000000000002</v>
      </c>
      <c r="F52">
        <v>3.45</v>
      </c>
      <c r="G52">
        <v>12.191000000000001</v>
      </c>
      <c r="H52">
        <v>7.3719999999999999</v>
      </c>
      <c r="I52">
        <v>14.888</v>
      </c>
      <c r="J52">
        <v>11.054</v>
      </c>
      <c r="K52">
        <v>9.048</v>
      </c>
      <c r="L52">
        <v>7.5919999999999996</v>
      </c>
      <c r="M52">
        <v>8.5839999999999996</v>
      </c>
      <c r="N52">
        <v>6.6112000000000002</v>
      </c>
      <c r="O52">
        <v>3.5110000000000001</v>
      </c>
      <c r="P52">
        <v>8.9890000000000008</v>
      </c>
      <c r="Q52">
        <v>21.8047</v>
      </c>
      <c r="R52">
        <v>19.8447</v>
      </c>
      <c r="S52">
        <v>9.5168999999999997</v>
      </c>
      <c r="T52">
        <v>10.444000000000001</v>
      </c>
      <c r="U52">
        <v>3.61</v>
      </c>
      <c r="V52">
        <v>4.9850000000000003</v>
      </c>
      <c r="W52">
        <v>5.3574999999999999</v>
      </c>
      <c r="X52">
        <v>11.6852</v>
      </c>
      <c r="Y52">
        <v>4.6066000000000003</v>
      </c>
      <c r="Z52">
        <v>8.3303999999999991</v>
      </c>
      <c r="AA52">
        <v>3.0825</v>
      </c>
      <c r="AB52">
        <v>3.0937000000000001</v>
      </c>
      <c r="AD52">
        <f>A52/20.4923</f>
        <v>0.29069943344573324</v>
      </c>
      <c r="AE52">
        <f>AVERAGE(B52:AB52)</f>
        <v>8.510681481481484</v>
      </c>
    </row>
    <row r="53" spans="1:31" x14ac:dyDescent="0.2">
      <c r="A53">
        <v>6.0762</v>
      </c>
      <c r="B53">
        <v>8.3149999999999995</v>
      </c>
      <c r="C53">
        <v>13.103999999999999</v>
      </c>
      <c r="D53">
        <v>4.016</v>
      </c>
      <c r="E53">
        <v>2.4750000000000001</v>
      </c>
      <c r="F53">
        <v>3.569</v>
      </c>
      <c r="G53">
        <v>11.351000000000001</v>
      </c>
      <c r="H53">
        <v>5.3789999999999996</v>
      </c>
      <c r="I53">
        <v>12.311999999999999</v>
      </c>
      <c r="J53">
        <v>11.063000000000001</v>
      </c>
      <c r="K53">
        <v>9.5329999999999995</v>
      </c>
      <c r="L53">
        <v>8.6820000000000004</v>
      </c>
      <c r="M53">
        <v>8.2729999999999997</v>
      </c>
      <c r="N53">
        <v>6.9782000000000002</v>
      </c>
      <c r="O53">
        <v>4.1829999999999998</v>
      </c>
      <c r="P53">
        <v>9.0960000000000001</v>
      </c>
      <c r="Q53">
        <v>21.035599999999999</v>
      </c>
      <c r="R53">
        <v>18.742799999999999</v>
      </c>
      <c r="S53">
        <v>8.3033999999999999</v>
      </c>
      <c r="T53">
        <v>9.5429999999999993</v>
      </c>
      <c r="U53">
        <v>3.8039999999999998</v>
      </c>
      <c r="V53">
        <v>5.0019999999999998</v>
      </c>
      <c r="W53">
        <v>4.8487999999999998</v>
      </c>
      <c r="X53">
        <v>10.530200000000001</v>
      </c>
      <c r="Y53">
        <v>3.9430999999999998</v>
      </c>
      <c r="Z53">
        <v>8.2293000000000003</v>
      </c>
      <c r="AA53">
        <v>2.0914000000000001</v>
      </c>
      <c r="AB53">
        <v>3.3153999999999999</v>
      </c>
      <c r="AD53">
        <f>A53/20.4923</f>
        <v>0.29651137256432902</v>
      </c>
      <c r="AE53">
        <f>AVERAGE(B53:AB53)</f>
        <v>8.0636370370370365</v>
      </c>
    </row>
    <row r="54" spans="1:31" x14ac:dyDescent="0.2">
      <c r="A54">
        <v>6.1952999999999996</v>
      </c>
      <c r="B54">
        <v>7.4939999999999998</v>
      </c>
      <c r="C54">
        <v>13.561</v>
      </c>
      <c r="D54">
        <v>4.6769999999999996</v>
      </c>
      <c r="E54">
        <v>2.637</v>
      </c>
      <c r="F54">
        <v>3.1230000000000002</v>
      </c>
      <c r="G54">
        <v>10.760999999999999</v>
      </c>
      <c r="H54">
        <v>5.1870000000000003</v>
      </c>
      <c r="I54">
        <v>11.64</v>
      </c>
      <c r="J54">
        <v>11.601000000000001</v>
      </c>
      <c r="K54">
        <v>8.5299999999999994</v>
      </c>
      <c r="L54">
        <v>8.2189999999999994</v>
      </c>
      <c r="M54">
        <v>7.6740000000000004</v>
      </c>
      <c r="N54">
        <v>5.8757999999999999</v>
      </c>
      <c r="O54">
        <v>3.1389999999999998</v>
      </c>
      <c r="P54">
        <v>7.9432999999999998</v>
      </c>
      <c r="Q54">
        <v>20.315899999999999</v>
      </c>
      <c r="R54">
        <v>18.190000000000001</v>
      </c>
      <c r="S54">
        <v>7.8560999999999996</v>
      </c>
      <c r="T54">
        <v>8.0289999999999999</v>
      </c>
      <c r="U54">
        <v>3.4950000000000001</v>
      </c>
      <c r="V54">
        <v>4.4219999999999997</v>
      </c>
      <c r="W54">
        <v>5.0263999999999998</v>
      </c>
      <c r="X54">
        <v>8.6914999999999996</v>
      </c>
      <c r="Y54">
        <v>3.7633000000000001</v>
      </c>
      <c r="Z54">
        <v>7.0030000000000001</v>
      </c>
      <c r="AA54">
        <v>2.5817000000000001</v>
      </c>
      <c r="AB54">
        <v>2.5209000000000001</v>
      </c>
      <c r="AD54">
        <f>A54/20.4923</f>
        <v>0.30232331168292476</v>
      </c>
      <c r="AE54">
        <f>AVERAGE(B54:AB54)</f>
        <v>7.5539592592592593</v>
      </c>
    </row>
    <row r="55" spans="1:31" x14ac:dyDescent="0.2">
      <c r="A55">
        <v>6.3144999999999998</v>
      </c>
      <c r="B55">
        <v>7.07</v>
      </c>
      <c r="C55">
        <v>12.086</v>
      </c>
      <c r="D55">
        <v>4.2279999999999998</v>
      </c>
      <c r="E55">
        <v>2.5750000000000002</v>
      </c>
      <c r="F55">
        <v>3.427</v>
      </c>
      <c r="G55">
        <v>9.8960000000000008</v>
      </c>
      <c r="H55">
        <v>3.714</v>
      </c>
      <c r="I55">
        <v>10.381</v>
      </c>
      <c r="J55">
        <v>10.416</v>
      </c>
      <c r="K55">
        <v>7.7930000000000001</v>
      </c>
      <c r="L55">
        <v>7.8410000000000002</v>
      </c>
      <c r="M55">
        <v>8.4570000000000007</v>
      </c>
      <c r="N55">
        <v>5.8940000000000001</v>
      </c>
      <c r="O55">
        <v>3.5990000000000002</v>
      </c>
      <c r="P55">
        <v>7.1128</v>
      </c>
      <c r="Q55">
        <v>18.423500000000001</v>
      </c>
      <c r="R55">
        <v>17.437899999999999</v>
      </c>
      <c r="S55">
        <v>6.5843999999999996</v>
      </c>
      <c r="T55">
        <v>8.0630000000000006</v>
      </c>
      <c r="U55">
        <v>3.9550000000000001</v>
      </c>
      <c r="V55">
        <v>5.2809999999999997</v>
      </c>
      <c r="W55">
        <v>4.4150999999999998</v>
      </c>
      <c r="X55">
        <v>8.5954999999999995</v>
      </c>
      <c r="Y55">
        <v>3.1938</v>
      </c>
      <c r="Z55">
        <v>7.6634000000000002</v>
      </c>
      <c r="AA55">
        <v>3.5916999999999999</v>
      </c>
      <c r="AB55">
        <v>2.3448000000000002</v>
      </c>
      <c r="AD55">
        <f>A55/20.4923</f>
        <v>0.30814013068323221</v>
      </c>
      <c r="AE55">
        <f>AVERAGE(B55:AB55)</f>
        <v>7.1866259259259255</v>
      </c>
    </row>
    <row r="56" spans="1:31" x14ac:dyDescent="0.2">
      <c r="A56">
        <v>6.4336000000000002</v>
      </c>
      <c r="B56">
        <v>5.6310000000000002</v>
      </c>
      <c r="C56">
        <v>10.519</v>
      </c>
      <c r="D56">
        <v>4.3090000000000002</v>
      </c>
      <c r="E56">
        <v>2.2069999999999999</v>
      </c>
      <c r="F56">
        <v>3.621</v>
      </c>
      <c r="G56">
        <v>9.5440000000000005</v>
      </c>
      <c r="H56">
        <v>3.8559999999999999</v>
      </c>
      <c r="I56">
        <v>8.6780000000000008</v>
      </c>
      <c r="J56">
        <v>9.5380000000000003</v>
      </c>
      <c r="K56">
        <v>7.6660000000000004</v>
      </c>
      <c r="L56">
        <v>7.141</v>
      </c>
      <c r="M56">
        <v>7.7949999999999999</v>
      </c>
      <c r="N56">
        <v>4.9043000000000001</v>
      </c>
      <c r="O56">
        <v>2.673</v>
      </c>
      <c r="P56">
        <v>6.8064999999999998</v>
      </c>
      <c r="Q56">
        <v>18.8032</v>
      </c>
      <c r="R56">
        <v>15.9755</v>
      </c>
      <c r="S56">
        <v>6.8738000000000001</v>
      </c>
      <c r="T56">
        <v>9.2829999999999995</v>
      </c>
      <c r="U56">
        <v>3.05</v>
      </c>
      <c r="V56">
        <v>3.9540000000000002</v>
      </c>
      <c r="W56">
        <v>4.6788999999999996</v>
      </c>
      <c r="X56">
        <v>7.4865000000000004</v>
      </c>
      <c r="Y56">
        <v>3.2795999999999998</v>
      </c>
      <c r="Z56">
        <v>7.2831999999999999</v>
      </c>
      <c r="AA56">
        <v>2.3130000000000002</v>
      </c>
      <c r="AB56">
        <v>2.2496999999999998</v>
      </c>
      <c r="AD56">
        <f>A56/20.4923</f>
        <v>0.31395206980182799</v>
      </c>
      <c r="AE56">
        <f>AVERAGE(B56:AB56)</f>
        <v>6.6710814814814805</v>
      </c>
    </row>
    <row r="57" spans="1:31" x14ac:dyDescent="0.2">
      <c r="A57">
        <v>6.5528000000000004</v>
      </c>
      <c r="B57">
        <v>6.0149999999999997</v>
      </c>
      <c r="C57">
        <v>11.403</v>
      </c>
      <c r="D57">
        <v>3.823</v>
      </c>
      <c r="E57">
        <v>2.7519999999999998</v>
      </c>
      <c r="F57">
        <v>3.4260000000000002</v>
      </c>
      <c r="G57">
        <v>8.609</v>
      </c>
      <c r="H57">
        <v>3.609</v>
      </c>
      <c r="I57">
        <v>8.5020000000000007</v>
      </c>
      <c r="J57">
        <v>9.4260000000000002</v>
      </c>
      <c r="K57">
        <v>6.0750000000000002</v>
      </c>
      <c r="L57">
        <v>7.2130000000000001</v>
      </c>
      <c r="M57">
        <v>6.6420000000000003</v>
      </c>
      <c r="N57">
        <v>5.3726000000000003</v>
      </c>
      <c r="O57">
        <v>2.036</v>
      </c>
      <c r="P57">
        <v>6.0537000000000001</v>
      </c>
      <c r="Q57">
        <v>16.3825</v>
      </c>
      <c r="R57">
        <v>12.452299999999999</v>
      </c>
      <c r="S57">
        <v>5.2115999999999998</v>
      </c>
      <c r="T57">
        <v>8.5419999999999998</v>
      </c>
      <c r="U57">
        <v>3.4780000000000002</v>
      </c>
      <c r="V57">
        <v>3.4809999999999999</v>
      </c>
      <c r="W57">
        <v>3.9729000000000001</v>
      </c>
      <c r="X57">
        <v>6.5164</v>
      </c>
      <c r="Y57">
        <v>4.0522</v>
      </c>
      <c r="Z57">
        <v>6.3419999999999996</v>
      </c>
      <c r="AA57">
        <v>2.6945000000000001</v>
      </c>
      <c r="AB57">
        <v>2.3702000000000001</v>
      </c>
      <c r="AD57">
        <f>A57/20.4923</f>
        <v>0.31976888880213544</v>
      </c>
      <c r="AE57">
        <f>AVERAGE(B57:AB57)</f>
        <v>6.1649222222222244</v>
      </c>
    </row>
    <row r="58" spans="1:31" x14ac:dyDescent="0.2">
      <c r="A58">
        <v>6.6718999999999999</v>
      </c>
      <c r="B58">
        <v>6.3520000000000003</v>
      </c>
      <c r="C58">
        <v>9.8079999999999998</v>
      </c>
      <c r="D58">
        <v>3.86</v>
      </c>
      <c r="E58">
        <v>2.6509999999999998</v>
      </c>
      <c r="F58">
        <v>3.085</v>
      </c>
      <c r="G58">
        <v>8.9359999999999999</v>
      </c>
      <c r="H58">
        <v>4.2110000000000003</v>
      </c>
      <c r="I58">
        <v>8.0190000000000001</v>
      </c>
      <c r="J58">
        <v>7.5629999999999997</v>
      </c>
      <c r="K58">
        <v>6.3049999999999997</v>
      </c>
      <c r="L58">
        <v>6.7990000000000004</v>
      </c>
      <c r="M58">
        <v>7.2110000000000003</v>
      </c>
      <c r="N58">
        <v>4.8029999999999999</v>
      </c>
      <c r="O58">
        <v>2.645</v>
      </c>
      <c r="P58">
        <v>4.4737999999999998</v>
      </c>
      <c r="Q58">
        <v>14.279299999999999</v>
      </c>
      <c r="R58">
        <v>11.4061</v>
      </c>
      <c r="S58">
        <v>4.6504000000000003</v>
      </c>
      <c r="T58">
        <v>9.3780000000000001</v>
      </c>
      <c r="U58">
        <v>2.653</v>
      </c>
      <c r="V58">
        <v>4.26</v>
      </c>
      <c r="W58">
        <v>4.7880000000000003</v>
      </c>
      <c r="X58">
        <v>5.3319000000000001</v>
      </c>
      <c r="Y58">
        <v>3.8361000000000001</v>
      </c>
      <c r="Z58">
        <v>5.5168999999999997</v>
      </c>
      <c r="AA58">
        <v>2.3079999999999998</v>
      </c>
      <c r="AB58">
        <v>2.9864000000000002</v>
      </c>
      <c r="AD58">
        <f>A58/20.4923</f>
        <v>0.32558082792073118</v>
      </c>
      <c r="AE58">
        <f>AVERAGE(B58:AB58)</f>
        <v>5.8561444444444426</v>
      </c>
    </row>
    <row r="59" spans="1:31" x14ac:dyDescent="0.2">
      <c r="A59">
        <v>6.7911000000000001</v>
      </c>
      <c r="B59">
        <v>8.2739999999999991</v>
      </c>
      <c r="C59">
        <v>9.702</v>
      </c>
      <c r="D59">
        <v>3.1949999999999998</v>
      </c>
      <c r="E59">
        <v>2.645</v>
      </c>
      <c r="F59">
        <v>2.8959999999999999</v>
      </c>
      <c r="G59">
        <v>7.742</v>
      </c>
      <c r="H59">
        <v>3.2160000000000002</v>
      </c>
      <c r="I59">
        <v>7.8520000000000003</v>
      </c>
      <c r="J59">
        <v>8.3960000000000008</v>
      </c>
      <c r="K59">
        <v>6.173</v>
      </c>
      <c r="L59">
        <v>7.4080000000000004</v>
      </c>
      <c r="M59">
        <v>7.44</v>
      </c>
      <c r="N59">
        <v>5.3731999999999998</v>
      </c>
      <c r="O59">
        <v>3.0070000000000001</v>
      </c>
      <c r="P59">
        <v>5.6193999999999997</v>
      </c>
      <c r="Q59">
        <v>14.067</v>
      </c>
      <c r="R59">
        <v>9.6514000000000006</v>
      </c>
      <c r="S59">
        <v>4.7183999999999999</v>
      </c>
      <c r="T59">
        <v>9.327</v>
      </c>
      <c r="U59">
        <v>2.9</v>
      </c>
      <c r="V59">
        <v>4.5380000000000003</v>
      </c>
      <c r="W59">
        <v>4.6959999999999997</v>
      </c>
      <c r="X59">
        <v>5.9640000000000004</v>
      </c>
      <c r="Y59">
        <v>4.0133000000000001</v>
      </c>
      <c r="Z59">
        <v>5.6874000000000002</v>
      </c>
      <c r="AA59">
        <v>2.7008999999999999</v>
      </c>
      <c r="AB59">
        <v>2.7227999999999999</v>
      </c>
      <c r="AD59">
        <f>A59/20.4923</f>
        <v>0.33139764692103862</v>
      </c>
      <c r="AE59">
        <f>AVERAGE(B59:AB59)</f>
        <v>5.9231407407407408</v>
      </c>
    </row>
    <row r="60" spans="1:31" x14ac:dyDescent="0.2">
      <c r="A60">
        <v>6.9101999999999997</v>
      </c>
      <c r="B60">
        <v>11.426</v>
      </c>
      <c r="C60">
        <v>8.0210000000000008</v>
      </c>
      <c r="D60">
        <v>3.2330000000000001</v>
      </c>
      <c r="E60">
        <v>3.0419999999999998</v>
      </c>
      <c r="F60">
        <v>3.536</v>
      </c>
      <c r="G60">
        <v>6.6029999999999998</v>
      </c>
      <c r="H60">
        <v>2.9180000000000001</v>
      </c>
      <c r="I60">
        <v>7.0369999999999999</v>
      </c>
      <c r="J60">
        <v>8.1219999999999999</v>
      </c>
      <c r="K60">
        <v>5.6660000000000004</v>
      </c>
      <c r="L60">
        <v>7.0460000000000003</v>
      </c>
      <c r="M60">
        <v>6.5629999999999997</v>
      </c>
      <c r="N60">
        <v>5.5663</v>
      </c>
      <c r="O60">
        <v>2.6160000000000001</v>
      </c>
      <c r="P60">
        <v>5.3811</v>
      </c>
      <c r="Q60">
        <v>11.8613</v>
      </c>
      <c r="R60">
        <v>9.4132999999999996</v>
      </c>
      <c r="S60">
        <v>4.343</v>
      </c>
      <c r="T60">
        <v>9.3109999999999999</v>
      </c>
      <c r="U60">
        <v>3.7829999999999999</v>
      </c>
      <c r="V60">
        <v>3.4620000000000002</v>
      </c>
      <c r="W60">
        <v>4.5053999999999998</v>
      </c>
      <c r="X60">
        <v>6.6527000000000003</v>
      </c>
      <c r="Y60">
        <v>4.1421999999999999</v>
      </c>
      <c r="Z60">
        <v>5.9638</v>
      </c>
      <c r="AA60">
        <v>2.6949999999999998</v>
      </c>
      <c r="AB60">
        <v>2.0724</v>
      </c>
      <c r="AD60">
        <f>A60/20.4923</f>
        <v>0.33720958603963436</v>
      </c>
      <c r="AE60">
        <f>AVERAGE(B60:AB60)</f>
        <v>5.7400555555555561</v>
      </c>
    </row>
    <row r="61" spans="1:31" x14ac:dyDescent="0.2">
      <c r="A61">
        <v>7.0293000000000001</v>
      </c>
      <c r="B61">
        <v>12.539</v>
      </c>
      <c r="C61">
        <v>7.8140000000000001</v>
      </c>
      <c r="D61">
        <v>3.246</v>
      </c>
      <c r="E61">
        <v>2.4300000000000002</v>
      </c>
      <c r="F61">
        <v>3.2320000000000002</v>
      </c>
      <c r="G61">
        <v>5.6449999999999996</v>
      </c>
      <c r="H61">
        <v>3.2210000000000001</v>
      </c>
      <c r="I61">
        <v>6.4109999999999996</v>
      </c>
      <c r="J61">
        <v>8.1329999999999991</v>
      </c>
      <c r="K61">
        <v>5.1550000000000002</v>
      </c>
      <c r="L61">
        <v>7.6269999999999998</v>
      </c>
      <c r="M61">
        <v>6.5810000000000004</v>
      </c>
      <c r="N61">
        <v>5.3724999999999996</v>
      </c>
      <c r="O61">
        <v>2.5190000000000001</v>
      </c>
      <c r="P61">
        <v>5.0068000000000001</v>
      </c>
      <c r="Q61">
        <v>11.3536</v>
      </c>
      <c r="R61">
        <v>7.6913</v>
      </c>
      <c r="S61">
        <v>3.8460999999999999</v>
      </c>
      <c r="T61">
        <v>9.6120000000000001</v>
      </c>
      <c r="U61">
        <v>2.8660000000000001</v>
      </c>
      <c r="V61">
        <v>3.1</v>
      </c>
      <c r="W61">
        <v>4.2305000000000001</v>
      </c>
      <c r="X61">
        <v>5.9549000000000003</v>
      </c>
      <c r="Y61">
        <v>3.1861999999999999</v>
      </c>
      <c r="Z61">
        <v>5.2583000000000002</v>
      </c>
      <c r="AA61">
        <v>3.2073999999999998</v>
      </c>
      <c r="AB61">
        <v>2.2351999999999999</v>
      </c>
      <c r="AD61">
        <f>A61/20.4923</f>
        <v>0.34302152515823015</v>
      </c>
      <c r="AE61">
        <f>AVERAGE(B61:AB61)</f>
        <v>5.4619925925925923</v>
      </c>
    </row>
    <row r="62" spans="1:31" x14ac:dyDescent="0.2">
      <c r="A62">
        <v>7.1485000000000003</v>
      </c>
      <c r="B62">
        <v>16.834</v>
      </c>
      <c r="C62">
        <v>7.7359999999999998</v>
      </c>
      <c r="D62">
        <v>3.5630000000000002</v>
      </c>
      <c r="E62">
        <v>2.4929999999999999</v>
      </c>
      <c r="F62">
        <v>3.64</v>
      </c>
      <c r="G62">
        <v>5.2069999999999999</v>
      </c>
      <c r="H62">
        <v>2.4860000000000002</v>
      </c>
      <c r="I62">
        <v>6.2030000000000003</v>
      </c>
      <c r="J62">
        <v>7.1269999999999998</v>
      </c>
      <c r="K62">
        <v>5.3239999999999998</v>
      </c>
      <c r="L62">
        <v>7.3380000000000001</v>
      </c>
      <c r="M62">
        <v>7.32</v>
      </c>
      <c r="N62">
        <v>6.4024000000000001</v>
      </c>
      <c r="O62">
        <v>2.5019999999999998</v>
      </c>
      <c r="P62">
        <v>4.5476999999999999</v>
      </c>
      <c r="Q62">
        <v>10.5444</v>
      </c>
      <c r="R62">
        <v>6.9066000000000001</v>
      </c>
      <c r="S62">
        <v>3.9253</v>
      </c>
      <c r="T62">
        <v>8.3409999999999993</v>
      </c>
      <c r="U62">
        <v>3.1850000000000001</v>
      </c>
      <c r="V62">
        <v>3.57</v>
      </c>
      <c r="W62">
        <v>4.7160000000000002</v>
      </c>
      <c r="X62">
        <v>5.8654000000000002</v>
      </c>
      <c r="Y62">
        <v>3.6379000000000001</v>
      </c>
      <c r="Z62">
        <v>4.4508000000000001</v>
      </c>
      <c r="AA62">
        <v>2.0663999999999998</v>
      </c>
      <c r="AB62">
        <v>2.5554000000000001</v>
      </c>
      <c r="AD62">
        <f>A62/20.4923</f>
        <v>0.34883834415853759</v>
      </c>
      <c r="AE62">
        <f>AVERAGE(B62:AB62)</f>
        <v>5.4995296296296265</v>
      </c>
    </row>
    <row r="63" spans="1:31" x14ac:dyDescent="0.2">
      <c r="A63">
        <v>7.2675999999999998</v>
      </c>
      <c r="B63">
        <v>19.286000000000001</v>
      </c>
      <c r="C63">
        <v>6.0149999999999997</v>
      </c>
      <c r="D63">
        <v>3.2970000000000002</v>
      </c>
      <c r="E63">
        <v>2.2090000000000001</v>
      </c>
      <c r="F63">
        <v>3.7909999999999999</v>
      </c>
      <c r="G63">
        <v>5.3410000000000002</v>
      </c>
      <c r="H63">
        <v>2.895</v>
      </c>
      <c r="I63">
        <v>6.2779999999999996</v>
      </c>
      <c r="J63">
        <v>6.9619999999999997</v>
      </c>
      <c r="K63">
        <v>5.282</v>
      </c>
      <c r="L63">
        <v>8.23</v>
      </c>
      <c r="M63">
        <v>6.2089999999999996</v>
      </c>
      <c r="N63">
        <v>5.8776000000000002</v>
      </c>
      <c r="O63">
        <v>2.6309999999999998</v>
      </c>
      <c r="P63">
        <v>4.6877000000000004</v>
      </c>
      <c r="Q63">
        <v>10.196400000000001</v>
      </c>
      <c r="R63">
        <v>6.1314000000000002</v>
      </c>
      <c r="S63">
        <v>3.6623000000000001</v>
      </c>
      <c r="T63">
        <v>7.569</v>
      </c>
      <c r="U63">
        <v>2.327</v>
      </c>
      <c r="V63">
        <v>3.4289999999999998</v>
      </c>
      <c r="W63">
        <v>3.5021</v>
      </c>
      <c r="X63">
        <v>5.5568</v>
      </c>
      <c r="Y63">
        <v>3.6225999999999998</v>
      </c>
      <c r="Z63">
        <v>5.3418999999999999</v>
      </c>
      <c r="AA63">
        <v>2.5659999999999998</v>
      </c>
      <c r="AB63">
        <v>2.4508999999999999</v>
      </c>
      <c r="AD63">
        <f>A63/20.4923</f>
        <v>0.35465028327713333</v>
      </c>
      <c r="AE63">
        <f>AVERAGE(B63:AB63)</f>
        <v>5.3832111111111125</v>
      </c>
    </row>
    <row r="64" spans="1:31" x14ac:dyDescent="0.2">
      <c r="A64">
        <v>7.3868</v>
      </c>
      <c r="B64">
        <v>19.350999999999999</v>
      </c>
      <c r="C64">
        <v>6.242</v>
      </c>
      <c r="D64">
        <v>2.4790000000000001</v>
      </c>
      <c r="E64">
        <v>1.784</v>
      </c>
      <c r="F64">
        <v>3.5259999999999998</v>
      </c>
      <c r="G64">
        <v>5.0609999999999999</v>
      </c>
      <c r="H64">
        <v>3.1829999999999998</v>
      </c>
      <c r="I64">
        <v>6.0460000000000003</v>
      </c>
      <c r="J64">
        <v>8.5440000000000005</v>
      </c>
      <c r="K64">
        <v>5.1929999999999996</v>
      </c>
      <c r="L64">
        <v>7.6150000000000002</v>
      </c>
      <c r="M64">
        <v>5.2329999999999997</v>
      </c>
      <c r="N64">
        <v>6.2572999999999999</v>
      </c>
      <c r="O64">
        <v>2.9630000000000001</v>
      </c>
      <c r="P64">
        <v>4.4028999999999998</v>
      </c>
      <c r="Q64">
        <v>8.2657000000000007</v>
      </c>
      <c r="R64">
        <v>5.2662000000000004</v>
      </c>
      <c r="S64">
        <v>3.6577000000000002</v>
      </c>
      <c r="T64">
        <v>7.0519999999999996</v>
      </c>
      <c r="U64">
        <v>2.488</v>
      </c>
      <c r="V64">
        <v>3.2480000000000002</v>
      </c>
      <c r="W64">
        <v>3.9500999999999999</v>
      </c>
      <c r="X64">
        <v>5.1115000000000004</v>
      </c>
      <c r="Y64">
        <v>3.6675</v>
      </c>
      <c r="Z64">
        <v>5.5717999999999996</v>
      </c>
      <c r="AA64">
        <v>2.3852000000000002</v>
      </c>
      <c r="AB64">
        <v>2.2591999999999999</v>
      </c>
      <c r="AD64">
        <f>A64/20.4923</f>
        <v>0.36046710227744078</v>
      </c>
      <c r="AE64">
        <f>AVERAGE(B64:AB64)</f>
        <v>5.214929629629629</v>
      </c>
    </row>
    <row r="65" spans="1:31" x14ac:dyDescent="0.2">
      <c r="A65">
        <v>7.5058999999999996</v>
      </c>
      <c r="B65">
        <v>19.271000000000001</v>
      </c>
      <c r="C65">
        <v>5.617</v>
      </c>
      <c r="D65">
        <v>2.4700000000000002</v>
      </c>
      <c r="E65">
        <v>2.15</v>
      </c>
      <c r="F65">
        <v>3.8820000000000001</v>
      </c>
      <c r="G65">
        <v>5.5430000000000001</v>
      </c>
      <c r="H65">
        <v>3.173</v>
      </c>
      <c r="I65">
        <v>5.827</v>
      </c>
      <c r="J65">
        <v>7.1230000000000002</v>
      </c>
      <c r="K65">
        <v>5.0549999999999997</v>
      </c>
      <c r="L65">
        <v>7.1210000000000004</v>
      </c>
      <c r="M65">
        <v>6.2210000000000001</v>
      </c>
      <c r="N65">
        <v>6.8521999999999998</v>
      </c>
      <c r="O65">
        <v>2.7909999999999999</v>
      </c>
      <c r="P65">
        <v>4.0948000000000002</v>
      </c>
      <c r="Q65">
        <v>8.8810000000000002</v>
      </c>
      <c r="R65">
        <v>4.7610000000000001</v>
      </c>
      <c r="S65">
        <v>3.3031999999999999</v>
      </c>
      <c r="T65">
        <v>7.3689999999999998</v>
      </c>
      <c r="U65">
        <v>2.9159999999999999</v>
      </c>
      <c r="V65">
        <v>2.694</v>
      </c>
      <c r="W65">
        <v>4.2130000000000001</v>
      </c>
      <c r="X65">
        <v>4.9531000000000001</v>
      </c>
      <c r="Y65">
        <v>3.8132000000000001</v>
      </c>
      <c r="Z65">
        <v>5.5019999999999998</v>
      </c>
      <c r="AA65">
        <v>2.9283999999999999</v>
      </c>
      <c r="AB65">
        <v>2.3843000000000001</v>
      </c>
      <c r="AD65">
        <f>A65/20.4923</f>
        <v>0.36627904139603651</v>
      </c>
      <c r="AE65">
        <f>AVERAGE(B65:AB65)</f>
        <v>5.2188592592592604</v>
      </c>
    </row>
    <row r="66" spans="1:31" x14ac:dyDescent="0.2">
      <c r="A66">
        <v>7.625</v>
      </c>
      <c r="B66">
        <v>18.925999999999998</v>
      </c>
      <c r="C66">
        <v>5.5250000000000004</v>
      </c>
      <c r="D66">
        <v>3.246</v>
      </c>
      <c r="E66">
        <v>2.3929999999999998</v>
      </c>
      <c r="F66">
        <v>4.5129999999999999</v>
      </c>
      <c r="G66">
        <v>4.157</v>
      </c>
      <c r="H66">
        <v>3.02</v>
      </c>
      <c r="I66">
        <v>6.2709999999999999</v>
      </c>
      <c r="J66">
        <v>6.8929999999999998</v>
      </c>
      <c r="K66">
        <v>4.9660000000000002</v>
      </c>
      <c r="L66">
        <v>5.8680000000000003</v>
      </c>
      <c r="M66">
        <v>5.1890000000000001</v>
      </c>
      <c r="N66">
        <v>6.3757999999999999</v>
      </c>
      <c r="O66">
        <v>3.0590000000000002</v>
      </c>
      <c r="P66">
        <v>3.7768999999999999</v>
      </c>
      <c r="Q66">
        <v>7.4535</v>
      </c>
      <c r="R66">
        <v>4.4821</v>
      </c>
      <c r="S66">
        <v>3.9632999999999998</v>
      </c>
      <c r="T66">
        <v>8.82</v>
      </c>
      <c r="U66">
        <v>3.577</v>
      </c>
      <c r="V66">
        <v>3.0830000000000002</v>
      </c>
      <c r="W66">
        <v>4.5712999999999999</v>
      </c>
      <c r="X66">
        <v>5.4161000000000001</v>
      </c>
      <c r="Y66">
        <v>3.3180999999999998</v>
      </c>
      <c r="Z66">
        <v>6.0145999999999997</v>
      </c>
      <c r="AA66">
        <v>3.2746</v>
      </c>
      <c r="AB66">
        <v>2.4601999999999999</v>
      </c>
      <c r="AD66">
        <f>A66/20.4923</f>
        <v>0.3720909805146323</v>
      </c>
      <c r="AE66">
        <f>AVERAGE(B66:AB66)</f>
        <v>5.2078703703703697</v>
      </c>
    </row>
    <row r="67" spans="1:31" x14ac:dyDescent="0.2">
      <c r="A67">
        <v>7.7442000000000002</v>
      </c>
      <c r="B67">
        <v>18.457000000000001</v>
      </c>
      <c r="C67">
        <v>5.5490000000000004</v>
      </c>
      <c r="D67">
        <v>3.0920000000000001</v>
      </c>
      <c r="E67">
        <v>2.7559999999999998</v>
      </c>
      <c r="F67">
        <v>4.4429999999999996</v>
      </c>
      <c r="G67">
        <v>4.6449999999999996</v>
      </c>
      <c r="H67">
        <v>2.544</v>
      </c>
      <c r="I67">
        <v>6.1550000000000002</v>
      </c>
      <c r="J67">
        <v>6.8310000000000004</v>
      </c>
      <c r="K67">
        <v>4.9630000000000001</v>
      </c>
      <c r="L67">
        <v>5.1890000000000001</v>
      </c>
      <c r="M67">
        <v>6.056</v>
      </c>
      <c r="N67">
        <v>7.1422999999999996</v>
      </c>
      <c r="O67">
        <v>2.0089999999999999</v>
      </c>
      <c r="P67">
        <v>3.6208</v>
      </c>
      <c r="Q67">
        <v>7.4183000000000003</v>
      </c>
      <c r="R67">
        <v>3.9489999999999998</v>
      </c>
      <c r="S67">
        <v>3.5882999999999998</v>
      </c>
      <c r="T67">
        <v>7.5359999999999996</v>
      </c>
      <c r="U67">
        <v>3.4140000000000001</v>
      </c>
      <c r="V67">
        <v>2.8919999999999999</v>
      </c>
      <c r="W67">
        <v>4.1124999999999998</v>
      </c>
      <c r="X67">
        <v>5.1302000000000003</v>
      </c>
      <c r="Y67">
        <v>4.1609999999999996</v>
      </c>
      <c r="Z67">
        <v>5.9367999999999999</v>
      </c>
      <c r="AA67">
        <v>2.7027000000000001</v>
      </c>
      <c r="AB67">
        <v>2.8454999999999999</v>
      </c>
      <c r="AD67">
        <f>A67/20.4923</f>
        <v>0.37790779951493975</v>
      </c>
      <c r="AE67">
        <f>AVERAGE(B67:AB67)</f>
        <v>5.0791999999999993</v>
      </c>
    </row>
    <row r="68" spans="1:31" x14ac:dyDescent="0.2">
      <c r="A68">
        <v>7.8632999999999997</v>
      </c>
      <c r="B68">
        <v>18.248999999999999</v>
      </c>
      <c r="C68">
        <v>5.0999999999999996</v>
      </c>
      <c r="D68">
        <v>3.3940000000000001</v>
      </c>
      <c r="E68">
        <v>2.9449999999999998</v>
      </c>
      <c r="F68">
        <v>4.7270000000000003</v>
      </c>
      <c r="G68">
        <v>4.6340000000000003</v>
      </c>
      <c r="H68">
        <v>2.2189999999999999</v>
      </c>
      <c r="I68">
        <v>6.0359999999999996</v>
      </c>
      <c r="J68">
        <v>6.8220000000000001</v>
      </c>
      <c r="K68">
        <v>4.641</v>
      </c>
      <c r="L68">
        <v>5.0919999999999996</v>
      </c>
      <c r="M68">
        <v>6.5949999999999998</v>
      </c>
      <c r="N68">
        <v>6.1197999999999997</v>
      </c>
      <c r="O68">
        <v>2.0459999999999998</v>
      </c>
      <c r="P68">
        <v>3.4872000000000001</v>
      </c>
      <c r="Q68">
        <v>7.5891000000000002</v>
      </c>
      <c r="R68">
        <v>3.2368999999999999</v>
      </c>
      <c r="S68">
        <v>3.1027</v>
      </c>
      <c r="T68">
        <v>7.3520000000000003</v>
      </c>
      <c r="U68">
        <v>3.03</v>
      </c>
      <c r="V68">
        <v>2.5870000000000002</v>
      </c>
      <c r="W68">
        <v>4.5946999999999996</v>
      </c>
      <c r="X68">
        <v>5.7496999999999998</v>
      </c>
      <c r="Y68">
        <v>4.7234999999999996</v>
      </c>
      <c r="Z68">
        <v>5.9188000000000001</v>
      </c>
      <c r="AA68">
        <v>2.2237</v>
      </c>
      <c r="AB68">
        <v>2.6676000000000002</v>
      </c>
      <c r="AD68">
        <f>A68/20.4923</f>
        <v>0.38371973863353553</v>
      </c>
      <c r="AE68">
        <f>AVERAGE(B68:AB68)</f>
        <v>4.9956555555555564</v>
      </c>
    </row>
    <row r="69" spans="1:31" x14ac:dyDescent="0.2">
      <c r="A69">
        <v>7.9824999999999999</v>
      </c>
      <c r="B69">
        <v>19.222000000000001</v>
      </c>
      <c r="C69">
        <v>5.1680000000000001</v>
      </c>
      <c r="D69">
        <v>2.8410000000000002</v>
      </c>
      <c r="E69">
        <v>2.46</v>
      </c>
      <c r="F69">
        <v>4.9130000000000003</v>
      </c>
      <c r="G69">
        <v>4.4779999999999998</v>
      </c>
      <c r="H69">
        <v>2.1179999999999999</v>
      </c>
      <c r="I69">
        <v>5.59</v>
      </c>
      <c r="J69">
        <v>6.57</v>
      </c>
      <c r="K69">
        <v>4.8159999999999998</v>
      </c>
      <c r="L69">
        <v>4.47</v>
      </c>
      <c r="M69">
        <v>5.4009999999999998</v>
      </c>
      <c r="N69">
        <v>7.0423999999999998</v>
      </c>
      <c r="O69">
        <v>2.198</v>
      </c>
      <c r="P69">
        <v>3.2202000000000002</v>
      </c>
      <c r="Q69">
        <v>7.7336</v>
      </c>
      <c r="R69">
        <v>3.6091000000000002</v>
      </c>
      <c r="S69">
        <v>3.0865</v>
      </c>
      <c r="T69">
        <v>7.1059999999999999</v>
      </c>
      <c r="U69">
        <v>3.0489999999999999</v>
      </c>
      <c r="V69">
        <v>2.3679999999999999</v>
      </c>
      <c r="W69">
        <v>4.0864000000000003</v>
      </c>
      <c r="X69">
        <v>5.6277999999999997</v>
      </c>
      <c r="Y69">
        <v>4.024</v>
      </c>
      <c r="Z69">
        <v>5.9946999999999999</v>
      </c>
      <c r="AA69">
        <v>2.5811000000000002</v>
      </c>
      <c r="AB69">
        <v>3.0586000000000002</v>
      </c>
      <c r="AD69">
        <f>A69/20.4923</f>
        <v>0.38953655763384293</v>
      </c>
      <c r="AE69">
        <f>AVERAGE(B69:AB69)</f>
        <v>4.9197185185185184</v>
      </c>
    </row>
    <row r="70" spans="1:31" x14ac:dyDescent="0.2">
      <c r="A70">
        <v>8.1015999999999995</v>
      </c>
      <c r="B70">
        <v>14.9</v>
      </c>
      <c r="C70">
        <v>4.9050000000000002</v>
      </c>
      <c r="D70">
        <v>3.1389999999999998</v>
      </c>
      <c r="E70">
        <v>2.8180000000000001</v>
      </c>
      <c r="F70">
        <v>4.7850000000000001</v>
      </c>
      <c r="G70">
        <v>4.4020000000000001</v>
      </c>
      <c r="H70">
        <v>2.93</v>
      </c>
      <c r="I70">
        <v>5.4039999999999999</v>
      </c>
      <c r="J70">
        <v>6.9960000000000004</v>
      </c>
      <c r="K70">
        <v>4.5439999999999996</v>
      </c>
      <c r="L70">
        <v>5.1159999999999997</v>
      </c>
      <c r="M70">
        <v>5.4989999999999997</v>
      </c>
      <c r="N70">
        <v>6.0956000000000001</v>
      </c>
      <c r="O70">
        <v>2.0779999999999998</v>
      </c>
      <c r="P70">
        <v>3.2732999999999999</v>
      </c>
      <c r="Q70">
        <v>7.3551000000000002</v>
      </c>
      <c r="R70">
        <v>3.8165</v>
      </c>
      <c r="S70">
        <v>3.0731999999999999</v>
      </c>
      <c r="T70">
        <v>6.8140000000000001</v>
      </c>
      <c r="U70">
        <v>3.1019999999999999</v>
      </c>
      <c r="V70">
        <v>2.6789999999999998</v>
      </c>
      <c r="W70">
        <v>3.7576000000000001</v>
      </c>
      <c r="X70">
        <v>5.0339999999999998</v>
      </c>
      <c r="Y70">
        <v>4.1726999999999999</v>
      </c>
      <c r="Z70">
        <v>6.4608999999999996</v>
      </c>
      <c r="AA70">
        <v>2.0329999999999999</v>
      </c>
      <c r="AB70">
        <v>3.5943000000000001</v>
      </c>
      <c r="AD70">
        <f>A70/20.4923</f>
        <v>0.39534849675243872</v>
      </c>
      <c r="AE70">
        <f>AVERAGE(B70:AB70)</f>
        <v>4.7695259259259268</v>
      </c>
    </row>
    <row r="71" spans="1:31" x14ac:dyDescent="0.2">
      <c r="A71">
        <v>8.2207000000000008</v>
      </c>
      <c r="B71">
        <v>13.955</v>
      </c>
      <c r="C71">
        <v>4.1710000000000003</v>
      </c>
      <c r="D71">
        <v>2.577</v>
      </c>
      <c r="E71">
        <v>2.0739999999999998</v>
      </c>
      <c r="F71">
        <v>4.53</v>
      </c>
      <c r="G71">
        <v>4.1790000000000003</v>
      </c>
      <c r="H71">
        <v>2.1760000000000002</v>
      </c>
      <c r="I71">
        <v>4.7679999999999998</v>
      </c>
      <c r="J71">
        <v>7.08</v>
      </c>
      <c r="K71">
        <v>5.2779999999999996</v>
      </c>
      <c r="L71">
        <v>4.1970000000000001</v>
      </c>
      <c r="M71">
        <v>5.5369999999999999</v>
      </c>
      <c r="N71">
        <v>6.4591000000000003</v>
      </c>
      <c r="O71">
        <v>2.1219999999999999</v>
      </c>
      <c r="P71">
        <v>3.3325</v>
      </c>
      <c r="Q71">
        <v>8.2429000000000006</v>
      </c>
      <c r="R71">
        <v>3.7113999999999998</v>
      </c>
      <c r="S71">
        <v>2.7454999999999998</v>
      </c>
      <c r="T71">
        <v>6.8929999999999998</v>
      </c>
      <c r="U71">
        <v>3.19</v>
      </c>
      <c r="V71">
        <v>2.806</v>
      </c>
      <c r="W71">
        <v>3.8068</v>
      </c>
      <c r="X71">
        <v>5.0080999999999998</v>
      </c>
      <c r="Y71">
        <v>4.0284000000000004</v>
      </c>
      <c r="Z71">
        <v>7.4059999999999997</v>
      </c>
      <c r="AA71">
        <v>2.2334000000000001</v>
      </c>
      <c r="AB71">
        <v>3.2883</v>
      </c>
      <c r="AD71">
        <f>A71/20.4923</f>
        <v>0.4011604358710345</v>
      </c>
      <c r="AE71">
        <f>AVERAGE(B71:AB71)</f>
        <v>4.6590888888888893</v>
      </c>
    </row>
    <row r="72" spans="1:31" x14ac:dyDescent="0.2">
      <c r="A72">
        <v>8.3399000000000001</v>
      </c>
      <c r="B72">
        <v>15.151</v>
      </c>
      <c r="C72">
        <v>3.7509999999999999</v>
      </c>
      <c r="D72">
        <v>2.97</v>
      </c>
      <c r="E72">
        <v>2.3820000000000001</v>
      </c>
      <c r="F72">
        <v>4.556</v>
      </c>
      <c r="G72">
        <v>3.64</v>
      </c>
      <c r="H72">
        <v>2.7909999999999999</v>
      </c>
      <c r="I72">
        <v>5.4539999999999997</v>
      </c>
      <c r="J72">
        <v>7.2720000000000002</v>
      </c>
      <c r="K72">
        <v>4.7370000000000001</v>
      </c>
      <c r="L72">
        <v>3.6469999999999998</v>
      </c>
      <c r="M72">
        <v>5.3570000000000002</v>
      </c>
      <c r="N72">
        <v>6.7108999999999996</v>
      </c>
      <c r="O72">
        <v>2.1240000000000001</v>
      </c>
      <c r="P72">
        <v>3.4241999999999999</v>
      </c>
      <c r="Q72">
        <v>7.2655000000000003</v>
      </c>
      <c r="R72">
        <v>2.9883000000000002</v>
      </c>
      <c r="S72">
        <v>3.6587000000000001</v>
      </c>
      <c r="T72">
        <v>8.2769999999999992</v>
      </c>
      <c r="U72">
        <v>3.7480000000000002</v>
      </c>
      <c r="V72">
        <v>2.6139999999999999</v>
      </c>
      <c r="W72">
        <v>5.1087999999999996</v>
      </c>
      <c r="X72">
        <v>5.8632999999999997</v>
      </c>
      <c r="Y72">
        <v>4.5854999999999997</v>
      </c>
      <c r="Z72">
        <v>6.7342000000000004</v>
      </c>
      <c r="AA72">
        <v>2.3673000000000002</v>
      </c>
      <c r="AB72">
        <v>2.9891999999999999</v>
      </c>
      <c r="AD72">
        <f>A72/20.4923</f>
        <v>0.4069772548713419</v>
      </c>
      <c r="AE72">
        <f>AVERAGE(B72:AB72)</f>
        <v>4.820996296296296</v>
      </c>
    </row>
    <row r="73" spans="1:31" x14ac:dyDescent="0.2">
      <c r="A73">
        <v>8.4589999999999996</v>
      </c>
      <c r="B73">
        <v>13.635999999999999</v>
      </c>
      <c r="C73">
        <v>4.4649999999999999</v>
      </c>
      <c r="D73">
        <v>2.39</v>
      </c>
      <c r="E73">
        <v>2.3090000000000002</v>
      </c>
      <c r="F73">
        <v>4.6909999999999998</v>
      </c>
      <c r="G73">
        <v>3.625</v>
      </c>
      <c r="H73">
        <v>2.0139999999999998</v>
      </c>
      <c r="I73">
        <v>5.0259999999999998</v>
      </c>
      <c r="J73">
        <v>7.3040000000000003</v>
      </c>
      <c r="K73">
        <v>4.5250000000000004</v>
      </c>
      <c r="L73">
        <v>4.3940000000000001</v>
      </c>
      <c r="M73">
        <v>5.1289999999999996</v>
      </c>
      <c r="N73">
        <v>6.8563000000000001</v>
      </c>
      <c r="O73">
        <v>2.3889999999999998</v>
      </c>
      <c r="P73">
        <v>2.9350999999999998</v>
      </c>
      <c r="Q73">
        <v>6.9126000000000003</v>
      </c>
      <c r="R73">
        <v>2.9698000000000002</v>
      </c>
      <c r="S73">
        <v>3.2216999999999998</v>
      </c>
      <c r="T73">
        <v>8.1709999999999994</v>
      </c>
      <c r="U73">
        <v>3.1989999999999998</v>
      </c>
      <c r="V73">
        <v>2.4580000000000002</v>
      </c>
      <c r="W73">
        <v>5.4382999999999999</v>
      </c>
      <c r="X73">
        <v>6.0125000000000002</v>
      </c>
      <c r="Y73">
        <v>4.3451000000000004</v>
      </c>
      <c r="Z73">
        <v>7.6657000000000002</v>
      </c>
      <c r="AA73">
        <v>2.1263999999999998</v>
      </c>
      <c r="AB73">
        <v>3.2311000000000001</v>
      </c>
      <c r="AD73">
        <f>A73/20.4923</f>
        <v>0.41278919398993769</v>
      </c>
      <c r="AE73">
        <f>AVERAGE(B73:AB73)</f>
        <v>4.7199851851851857</v>
      </c>
    </row>
    <row r="74" spans="1:31" x14ac:dyDescent="0.2">
      <c r="A74">
        <v>8.5782000000000007</v>
      </c>
      <c r="B74">
        <v>12.496</v>
      </c>
      <c r="C74">
        <v>4.6369999999999996</v>
      </c>
      <c r="D74">
        <v>3.0739999999999998</v>
      </c>
      <c r="E74">
        <v>2.625</v>
      </c>
      <c r="F74">
        <v>5.17</v>
      </c>
      <c r="G74">
        <v>3.2719999999999998</v>
      </c>
      <c r="H74">
        <v>1.891</v>
      </c>
      <c r="I74">
        <v>5.2869999999999999</v>
      </c>
      <c r="J74">
        <v>8.016</v>
      </c>
      <c r="K74">
        <v>5.2110000000000003</v>
      </c>
      <c r="L74">
        <v>5.0170000000000003</v>
      </c>
      <c r="M74">
        <v>5.3170000000000002</v>
      </c>
      <c r="N74">
        <v>6.9981</v>
      </c>
      <c r="O74">
        <v>2.5419999999999998</v>
      </c>
      <c r="P74">
        <v>2.7570000000000001</v>
      </c>
      <c r="Q74">
        <v>6.4248000000000003</v>
      </c>
      <c r="R74">
        <v>2.9276</v>
      </c>
      <c r="S74">
        <v>2.7646000000000002</v>
      </c>
      <c r="T74">
        <v>8.0389999999999997</v>
      </c>
      <c r="U74">
        <v>3.2109999999999999</v>
      </c>
      <c r="V74">
        <v>2.3620000000000001</v>
      </c>
      <c r="W74">
        <v>5.45</v>
      </c>
      <c r="X74">
        <v>5.8135000000000003</v>
      </c>
      <c r="Y74">
        <v>5.2664</v>
      </c>
      <c r="Z74">
        <v>8.0945</v>
      </c>
      <c r="AA74">
        <v>2.4927000000000001</v>
      </c>
      <c r="AB74">
        <v>2.7443</v>
      </c>
      <c r="AD74">
        <f>A74/20.4923</f>
        <v>0.41860601299024514</v>
      </c>
      <c r="AE74">
        <f>AVERAGE(B74:AB74)</f>
        <v>4.8111296296296304</v>
      </c>
    </row>
    <row r="75" spans="1:31" x14ac:dyDescent="0.2">
      <c r="A75">
        <v>8.6973000000000003</v>
      </c>
      <c r="B75">
        <v>11.73</v>
      </c>
      <c r="C75">
        <v>4.4930000000000003</v>
      </c>
      <c r="D75">
        <v>2.4249999999999998</v>
      </c>
      <c r="E75">
        <v>2.4710000000000001</v>
      </c>
      <c r="F75">
        <v>5.6159999999999997</v>
      </c>
      <c r="G75">
        <v>3.3639999999999999</v>
      </c>
      <c r="H75">
        <v>2.2050000000000001</v>
      </c>
      <c r="I75">
        <v>5.13</v>
      </c>
      <c r="J75">
        <v>6.5549999999999997</v>
      </c>
      <c r="K75">
        <v>4.5940000000000003</v>
      </c>
      <c r="L75">
        <v>4.58</v>
      </c>
      <c r="M75">
        <v>5.1470000000000002</v>
      </c>
      <c r="N75">
        <v>5.7648999999999999</v>
      </c>
      <c r="O75">
        <v>2.4900000000000002</v>
      </c>
      <c r="P75">
        <v>3.1741999999999999</v>
      </c>
      <c r="Q75">
        <v>6.6193</v>
      </c>
      <c r="R75">
        <v>3.7816000000000001</v>
      </c>
      <c r="S75">
        <v>2.5688</v>
      </c>
      <c r="T75">
        <v>8.9619999999999997</v>
      </c>
      <c r="U75">
        <v>3.2650000000000001</v>
      </c>
      <c r="V75">
        <v>2.492</v>
      </c>
      <c r="W75">
        <v>4.9537000000000004</v>
      </c>
      <c r="X75">
        <v>6.9550999999999998</v>
      </c>
      <c r="Y75">
        <v>5.0861999999999998</v>
      </c>
      <c r="Z75">
        <v>7.5465</v>
      </c>
      <c r="AA75">
        <v>2.6688000000000001</v>
      </c>
      <c r="AB75">
        <v>3.4525999999999999</v>
      </c>
      <c r="AD75">
        <f>A75/20.4923</f>
        <v>0.42441795210884087</v>
      </c>
      <c r="AE75">
        <f>AVERAGE(B75:AB75)</f>
        <v>4.7440999999999995</v>
      </c>
    </row>
    <row r="76" spans="1:31" x14ac:dyDescent="0.2">
      <c r="A76">
        <v>8.8164999999999996</v>
      </c>
      <c r="B76">
        <v>11.444000000000001</v>
      </c>
      <c r="C76">
        <v>4.2130000000000001</v>
      </c>
      <c r="D76">
        <v>3.1019999999999999</v>
      </c>
      <c r="E76">
        <v>2.8860000000000001</v>
      </c>
      <c r="F76">
        <v>6.1779999999999999</v>
      </c>
      <c r="G76">
        <v>3.1890000000000001</v>
      </c>
      <c r="H76">
        <v>2.2639999999999998</v>
      </c>
      <c r="I76">
        <v>5.532</v>
      </c>
      <c r="J76">
        <v>5.7130000000000001</v>
      </c>
      <c r="K76">
        <v>5.54</v>
      </c>
      <c r="L76">
        <v>4.4119999999999999</v>
      </c>
      <c r="M76">
        <v>4.9459999999999997</v>
      </c>
      <c r="N76">
        <v>5.5343999999999998</v>
      </c>
      <c r="O76">
        <v>3.0089999999999999</v>
      </c>
      <c r="P76">
        <v>2.8256000000000001</v>
      </c>
      <c r="Q76">
        <v>7.6395</v>
      </c>
      <c r="R76">
        <v>3.0569000000000002</v>
      </c>
      <c r="S76">
        <v>2.9226999999999999</v>
      </c>
      <c r="T76">
        <v>9.0389999999999997</v>
      </c>
      <c r="U76">
        <v>3.5859999999999999</v>
      </c>
      <c r="V76">
        <v>3.29</v>
      </c>
      <c r="W76">
        <v>5.5777999999999999</v>
      </c>
      <c r="X76">
        <v>7.0660999999999996</v>
      </c>
      <c r="Y76">
        <v>5.0357000000000003</v>
      </c>
      <c r="Z76">
        <v>7.6684999999999999</v>
      </c>
      <c r="AA76">
        <v>2.5905</v>
      </c>
      <c r="AB76">
        <v>2.6797</v>
      </c>
      <c r="AD76">
        <f>A76/20.4923</f>
        <v>0.43023477110914826</v>
      </c>
      <c r="AE76">
        <f>AVERAGE(B76:AB76)</f>
        <v>4.8496444444444444</v>
      </c>
    </row>
    <row r="77" spans="1:31" x14ac:dyDescent="0.2">
      <c r="A77">
        <v>8.9356000000000009</v>
      </c>
      <c r="B77">
        <v>11.762</v>
      </c>
      <c r="C77">
        <v>3.84</v>
      </c>
      <c r="D77">
        <v>3.2370000000000001</v>
      </c>
      <c r="E77">
        <v>2.629</v>
      </c>
      <c r="F77">
        <v>5.5789999999999997</v>
      </c>
      <c r="G77">
        <v>2.625</v>
      </c>
      <c r="H77">
        <v>2.92</v>
      </c>
      <c r="I77">
        <v>6.2039999999999997</v>
      </c>
      <c r="J77">
        <v>7.1879999999999997</v>
      </c>
      <c r="K77">
        <v>5.0739999999999998</v>
      </c>
      <c r="L77">
        <v>5.3639999999999999</v>
      </c>
      <c r="M77">
        <v>4.5549999999999997</v>
      </c>
      <c r="N77">
        <v>5.8468</v>
      </c>
      <c r="O77">
        <v>3.0529999999999999</v>
      </c>
      <c r="P77">
        <v>3.2987000000000002</v>
      </c>
      <c r="Q77">
        <v>7.5187999999999997</v>
      </c>
      <c r="R77">
        <v>3.5522999999999998</v>
      </c>
      <c r="S77">
        <v>3.1480000000000001</v>
      </c>
      <c r="T77">
        <v>10.08</v>
      </c>
      <c r="U77">
        <v>3.9449999999999998</v>
      </c>
      <c r="V77">
        <v>2.9169999999999998</v>
      </c>
      <c r="W77">
        <v>5.89</v>
      </c>
      <c r="X77">
        <v>7.2685000000000004</v>
      </c>
      <c r="Y77">
        <v>5.3593000000000002</v>
      </c>
      <c r="Z77">
        <v>7.7092000000000001</v>
      </c>
      <c r="AA77">
        <v>2.7772000000000001</v>
      </c>
      <c r="AB77">
        <v>3.0150999999999999</v>
      </c>
      <c r="AD77">
        <f>A77/20.4923</f>
        <v>0.43604671022774411</v>
      </c>
      <c r="AE77">
        <f>AVERAGE(B77:AB77)</f>
        <v>5.0502185185185171</v>
      </c>
    </row>
    <row r="78" spans="1:31" x14ac:dyDescent="0.2">
      <c r="A78">
        <v>9.0547000000000004</v>
      </c>
      <c r="B78">
        <v>10.853</v>
      </c>
      <c r="C78">
        <v>4.5209999999999999</v>
      </c>
      <c r="D78">
        <v>3.0369999999999999</v>
      </c>
      <c r="E78">
        <v>2.6829999999999998</v>
      </c>
      <c r="F78">
        <v>5.452</v>
      </c>
      <c r="G78">
        <v>3.6040000000000001</v>
      </c>
      <c r="H78">
        <v>2.581</v>
      </c>
      <c r="I78">
        <v>5.2869999999999999</v>
      </c>
      <c r="J78">
        <v>7.1550000000000002</v>
      </c>
      <c r="K78">
        <v>5.27</v>
      </c>
      <c r="L78">
        <v>4.8540000000000001</v>
      </c>
      <c r="M78">
        <v>5.0019999999999998</v>
      </c>
      <c r="N78">
        <v>6.4832000000000001</v>
      </c>
      <c r="O78">
        <v>2.46</v>
      </c>
      <c r="P78">
        <v>2.8774000000000002</v>
      </c>
      <c r="Q78">
        <v>8.1722000000000001</v>
      </c>
      <c r="R78">
        <v>2.9864000000000002</v>
      </c>
      <c r="S78">
        <v>3.1421000000000001</v>
      </c>
      <c r="T78">
        <v>12.023</v>
      </c>
      <c r="U78">
        <v>3.3940000000000001</v>
      </c>
      <c r="V78">
        <v>3.0070000000000001</v>
      </c>
      <c r="W78">
        <v>4.6877000000000004</v>
      </c>
      <c r="X78">
        <v>6.6798000000000002</v>
      </c>
      <c r="Y78">
        <v>5.7389999999999999</v>
      </c>
      <c r="Z78">
        <v>7.0294999999999996</v>
      </c>
      <c r="AA78">
        <v>2.8039000000000001</v>
      </c>
      <c r="AB78">
        <v>2.9794999999999998</v>
      </c>
      <c r="AD78">
        <f>A78/20.4923</f>
        <v>0.44185864934633984</v>
      </c>
      <c r="AE78">
        <f>AVERAGE(B78:AB78)</f>
        <v>4.9912481481481494</v>
      </c>
    </row>
    <row r="79" spans="1:31" x14ac:dyDescent="0.2">
      <c r="A79">
        <v>9.1738999999999997</v>
      </c>
      <c r="B79">
        <v>10.191000000000001</v>
      </c>
      <c r="C79">
        <v>5.2759999999999998</v>
      </c>
      <c r="D79">
        <v>3.7090000000000001</v>
      </c>
      <c r="E79">
        <v>2.4489999999999998</v>
      </c>
      <c r="F79">
        <v>5.49</v>
      </c>
      <c r="G79">
        <v>3.6789999999999998</v>
      </c>
      <c r="H79">
        <v>2.4980000000000002</v>
      </c>
      <c r="I79">
        <v>6.1920000000000002</v>
      </c>
      <c r="J79">
        <v>7.0279999999999996</v>
      </c>
      <c r="K79">
        <v>4.8639999999999999</v>
      </c>
      <c r="L79">
        <v>5.0869999999999997</v>
      </c>
      <c r="M79">
        <v>5.3109999999999999</v>
      </c>
      <c r="N79">
        <v>6.6731999999999996</v>
      </c>
      <c r="O79">
        <v>2.4060000000000001</v>
      </c>
      <c r="P79">
        <v>3.0434000000000001</v>
      </c>
      <c r="Q79">
        <v>8.3706999999999994</v>
      </c>
      <c r="R79">
        <v>2.7404999999999999</v>
      </c>
      <c r="S79">
        <v>2.6995</v>
      </c>
      <c r="T79">
        <v>10.959</v>
      </c>
      <c r="U79">
        <v>4.3529999999999998</v>
      </c>
      <c r="V79">
        <v>2.2010000000000001</v>
      </c>
      <c r="W79">
        <v>4.8941999999999997</v>
      </c>
      <c r="X79">
        <v>7.8634000000000004</v>
      </c>
      <c r="Y79">
        <v>6.4965000000000002</v>
      </c>
      <c r="Z79">
        <v>8.2133000000000003</v>
      </c>
      <c r="AA79">
        <v>2.5291000000000001</v>
      </c>
      <c r="AB79">
        <v>3.5333999999999999</v>
      </c>
      <c r="AD79">
        <f>A79/20.4923</f>
        <v>0.44767546834664729</v>
      </c>
      <c r="AE79">
        <f>AVERAGE(B79:AB79)</f>
        <v>5.1388962962962959</v>
      </c>
    </row>
    <row r="80" spans="1:31" x14ac:dyDescent="0.2">
      <c r="A80">
        <v>9.2929999999999993</v>
      </c>
      <c r="B80">
        <v>9.8510000000000009</v>
      </c>
      <c r="C80">
        <v>4.8049999999999997</v>
      </c>
      <c r="D80">
        <v>2.988</v>
      </c>
      <c r="E80">
        <v>3.25</v>
      </c>
      <c r="F80">
        <v>5.2590000000000003</v>
      </c>
      <c r="G80">
        <v>3.5579999999999998</v>
      </c>
      <c r="H80">
        <v>2.8340000000000001</v>
      </c>
      <c r="I80">
        <v>5.8940000000000001</v>
      </c>
      <c r="J80">
        <v>6.8540000000000001</v>
      </c>
      <c r="K80">
        <v>5.181</v>
      </c>
      <c r="L80">
        <v>5.6</v>
      </c>
      <c r="M80">
        <v>5.3630000000000004</v>
      </c>
      <c r="N80">
        <v>7.3188000000000004</v>
      </c>
      <c r="O80">
        <v>2.3039999999999998</v>
      </c>
      <c r="P80">
        <v>2.4582000000000002</v>
      </c>
      <c r="Q80">
        <v>6.5974000000000004</v>
      </c>
      <c r="R80">
        <v>3.3235999999999999</v>
      </c>
      <c r="S80">
        <v>2.8203999999999998</v>
      </c>
      <c r="T80">
        <v>10.323</v>
      </c>
      <c r="U80">
        <v>4.5250000000000004</v>
      </c>
      <c r="V80">
        <v>2.6749999999999998</v>
      </c>
      <c r="W80">
        <v>3.6560999999999999</v>
      </c>
      <c r="X80">
        <v>6.1180000000000003</v>
      </c>
      <c r="Y80">
        <v>6.1967999999999996</v>
      </c>
      <c r="Z80">
        <v>7.9855999999999998</v>
      </c>
      <c r="AA80">
        <v>1.9962</v>
      </c>
      <c r="AB80">
        <v>3.8170000000000002</v>
      </c>
      <c r="AD80">
        <f>A80/20.4923</f>
        <v>0.45348740746524302</v>
      </c>
      <c r="AE80">
        <f>AVERAGE(B80:AB80)</f>
        <v>4.9463740740740736</v>
      </c>
    </row>
    <row r="81" spans="1:31" x14ac:dyDescent="0.2">
      <c r="A81">
        <v>9.4122000000000003</v>
      </c>
      <c r="B81">
        <v>9.1959999999999997</v>
      </c>
      <c r="C81">
        <v>4.4059999999999997</v>
      </c>
      <c r="D81">
        <v>2.6709999999999998</v>
      </c>
      <c r="E81">
        <v>2.577</v>
      </c>
      <c r="F81">
        <v>5.8440000000000003</v>
      </c>
      <c r="G81">
        <v>3.7730000000000001</v>
      </c>
      <c r="H81">
        <v>2.488</v>
      </c>
      <c r="I81">
        <v>5.4</v>
      </c>
      <c r="J81">
        <v>6.45</v>
      </c>
      <c r="K81">
        <v>5.2329999999999997</v>
      </c>
      <c r="L81">
        <v>5.3890000000000002</v>
      </c>
      <c r="M81">
        <v>5.1609999999999996</v>
      </c>
      <c r="N81">
        <v>7.9950999999999999</v>
      </c>
      <c r="O81">
        <v>2.3199999999999998</v>
      </c>
      <c r="P81">
        <v>3.4371</v>
      </c>
      <c r="Q81">
        <v>7.1590999999999996</v>
      </c>
      <c r="R81">
        <v>3.2446999999999999</v>
      </c>
      <c r="S81">
        <v>3.0476000000000001</v>
      </c>
      <c r="T81">
        <v>10.496</v>
      </c>
      <c r="U81">
        <v>3.585</v>
      </c>
      <c r="V81">
        <v>2.919</v>
      </c>
      <c r="W81">
        <v>3.8117000000000001</v>
      </c>
      <c r="X81">
        <v>5.8578999999999999</v>
      </c>
      <c r="Y81">
        <v>7.9619</v>
      </c>
      <c r="Z81">
        <v>7.0876999999999999</v>
      </c>
      <c r="AA81">
        <v>2.4723000000000002</v>
      </c>
      <c r="AB81">
        <v>3.6345000000000001</v>
      </c>
      <c r="AD81">
        <f>A81/20.4923</f>
        <v>0.45930422646555047</v>
      </c>
      <c r="AE81">
        <f>AVERAGE(B81:AB81)</f>
        <v>4.9487999999999994</v>
      </c>
    </row>
    <row r="82" spans="1:31" x14ac:dyDescent="0.2">
      <c r="A82">
        <v>9.5312999999999999</v>
      </c>
      <c r="B82">
        <v>9.3689999999999998</v>
      </c>
      <c r="C82">
        <v>5.133</v>
      </c>
      <c r="D82">
        <v>2.9279999999999999</v>
      </c>
      <c r="E82">
        <v>3.35</v>
      </c>
      <c r="F82">
        <v>6.1310000000000002</v>
      </c>
      <c r="G82">
        <v>3.802</v>
      </c>
      <c r="H82">
        <v>2.2090000000000001</v>
      </c>
      <c r="I82">
        <v>6.3</v>
      </c>
      <c r="J82">
        <v>6.7880000000000003</v>
      </c>
      <c r="K82">
        <v>4.8070000000000004</v>
      </c>
      <c r="L82">
        <v>5.65</v>
      </c>
      <c r="M82">
        <v>4.6520000000000001</v>
      </c>
      <c r="N82">
        <v>8.4565000000000001</v>
      </c>
      <c r="O82">
        <v>2.42</v>
      </c>
      <c r="P82">
        <v>3.0899000000000001</v>
      </c>
      <c r="Q82">
        <v>6.5282999999999998</v>
      </c>
      <c r="R82">
        <v>2.9079000000000002</v>
      </c>
      <c r="S82">
        <v>2.7079</v>
      </c>
      <c r="T82">
        <v>10.965999999999999</v>
      </c>
      <c r="U82">
        <v>4.4649999999999999</v>
      </c>
      <c r="V82">
        <v>3.0209999999999999</v>
      </c>
      <c r="W82">
        <v>4.2765000000000004</v>
      </c>
      <c r="X82">
        <v>6.2889999999999997</v>
      </c>
      <c r="Y82">
        <v>7.5110999999999999</v>
      </c>
      <c r="Z82">
        <v>8.8493999999999993</v>
      </c>
      <c r="AA82">
        <v>2.6816</v>
      </c>
      <c r="AB82">
        <v>3.5727000000000002</v>
      </c>
      <c r="AD82">
        <f>A82/20.4923</f>
        <v>0.46511616558414626</v>
      </c>
      <c r="AE82">
        <f>AVERAGE(B82:AB82)</f>
        <v>5.1430296296296296</v>
      </c>
    </row>
    <row r="83" spans="1:31" x14ac:dyDescent="0.2">
      <c r="A83">
        <v>9.6503999999999994</v>
      </c>
      <c r="B83">
        <v>10.65</v>
      </c>
      <c r="C83">
        <v>5.1959999999999997</v>
      </c>
      <c r="D83">
        <v>2.7090000000000001</v>
      </c>
      <c r="E83">
        <v>2.9140000000000001</v>
      </c>
      <c r="F83">
        <v>5.9169999999999998</v>
      </c>
      <c r="G83">
        <v>2.7829999999999999</v>
      </c>
      <c r="H83">
        <v>2.1680000000000001</v>
      </c>
      <c r="I83">
        <v>6.1429999999999998</v>
      </c>
      <c r="J83">
        <v>7.0679999999999996</v>
      </c>
      <c r="K83">
        <v>4.4859999999999998</v>
      </c>
      <c r="L83">
        <v>5.2</v>
      </c>
      <c r="M83">
        <v>5.0490000000000004</v>
      </c>
      <c r="N83">
        <v>8.3422999999999998</v>
      </c>
      <c r="O83">
        <v>2.7109999999999999</v>
      </c>
      <c r="P83">
        <v>3.3052000000000001</v>
      </c>
      <c r="Q83">
        <v>7.4610000000000003</v>
      </c>
      <c r="R83">
        <v>2.9253</v>
      </c>
      <c r="S83">
        <v>2.7090999999999998</v>
      </c>
      <c r="T83">
        <v>11.288</v>
      </c>
      <c r="U83">
        <v>4.5119999999999996</v>
      </c>
      <c r="V83">
        <v>3.1909999999999998</v>
      </c>
      <c r="W83">
        <v>3.891</v>
      </c>
      <c r="X83">
        <v>5.5772000000000004</v>
      </c>
      <c r="Y83">
        <v>8.0416000000000007</v>
      </c>
      <c r="Z83">
        <v>9.1292000000000009</v>
      </c>
      <c r="AA83">
        <v>3.6934</v>
      </c>
      <c r="AB83">
        <v>3.8412000000000002</v>
      </c>
      <c r="AD83">
        <f>A83/20.4923</f>
        <v>0.47092810470274199</v>
      </c>
      <c r="AE83">
        <f>AVERAGE(B83:AB83)</f>
        <v>5.2185740740740743</v>
      </c>
    </row>
    <row r="84" spans="1:31" x14ac:dyDescent="0.2">
      <c r="A84">
        <v>9.7696000000000005</v>
      </c>
      <c r="B84">
        <v>9.8219999999999992</v>
      </c>
      <c r="C84">
        <v>5.2610000000000001</v>
      </c>
      <c r="D84">
        <v>2.742</v>
      </c>
      <c r="E84">
        <v>3.052</v>
      </c>
      <c r="F84">
        <v>6.4640000000000004</v>
      </c>
      <c r="G84">
        <v>3.742</v>
      </c>
      <c r="H84">
        <v>2.403</v>
      </c>
      <c r="I84">
        <v>5.13</v>
      </c>
      <c r="J84">
        <v>7.9</v>
      </c>
      <c r="K84">
        <v>4.1619999999999999</v>
      </c>
      <c r="L84">
        <v>4.2759999999999998</v>
      </c>
      <c r="M84">
        <v>6.0209999999999999</v>
      </c>
      <c r="N84">
        <v>8.0065000000000008</v>
      </c>
      <c r="O84">
        <v>2.89</v>
      </c>
      <c r="P84">
        <v>3.0726</v>
      </c>
      <c r="Q84">
        <v>6.0071000000000003</v>
      </c>
      <c r="R84">
        <v>3.3565999999999998</v>
      </c>
      <c r="S84">
        <v>2.6452</v>
      </c>
      <c r="T84">
        <v>10.678000000000001</v>
      </c>
      <c r="U84">
        <v>4.4080000000000004</v>
      </c>
      <c r="V84">
        <v>2.5419999999999998</v>
      </c>
      <c r="W84">
        <v>4.6722999999999999</v>
      </c>
      <c r="X84">
        <v>6.4481999999999999</v>
      </c>
      <c r="Y84">
        <v>7.8765999999999998</v>
      </c>
      <c r="Z84">
        <v>8.7868999999999993</v>
      </c>
      <c r="AA84">
        <v>3.1093999999999999</v>
      </c>
      <c r="AB84">
        <v>3.9346999999999999</v>
      </c>
      <c r="AD84">
        <f>A84/20.4923</f>
        <v>0.47674492370304944</v>
      </c>
      <c r="AE84">
        <f>AVERAGE(B84:AB84)</f>
        <v>5.1632999999999987</v>
      </c>
    </row>
    <row r="85" spans="1:31" x14ac:dyDescent="0.2">
      <c r="A85">
        <v>9.8887</v>
      </c>
      <c r="B85">
        <v>9.6920000000000002</v>
      </c>
      <c r="C85">
        <v>4.9050000000000002</v>
      </c>
      <c r="D85">
        <v>2.7589999999999999</v>
      </c>
      <c r="E85">
        <v>2.71</v>
      </c>
      <c r="F85">
        <v>6.3129999999999997</v>
      </c>
      <c r="G85">
        <v>2.794</v>
      </c>
      <c r="H85">
        <v>2.4790000000000001</v>
      </c>
      <c r="I85">
        <v>5.7249999999999996</v>
      </c>
      <c r="J85">
        <v>8.2029999999999994</v>
      </c>
      <c r="K85">
        <v>4.1109999999999998</v>
      </c>
      <c r="L85">
        <v>4.8949999999999996</v>
      </c>
      <c r="M85">
        <v>5.66</v>
      </c>
      <c r="N85">
        <v>9.5754000000000001</v>
      </c>
      <c r="O85">
        <v>3.4119999999999999</v>
      </c>
      <c r="P85">
        <v>2.6183999999999998</v>
      </c>
      <c r="Q85">
        <v>6.8685999999999998</v>
      </c>
      <c r="R85">
        <v>4.0960999999999999</v>
      </c>
      <c r="S85">
        <v>2.8782000000000001</v>
      </c>
      <c r="T85">
        <v>9.1739999999999995</v>
      </c>
      <c r="U85">
        <v>4.16</v>
      </c>
      <c r="V85">
        <v>2.5609999999999999</v>
      </c>
      <c r="W85">
        <v>5.3746</v>
      </c>
      <c r="X85">
        <v>6.9194000000000004</v>
      </c>
      <c r="Y85">
        <v>7.6994999999999996</v>
      </c>
      <c r="Z85">
        <v>9.0815999999999999</v>
      </c>
      <c r="AA85">
        <v>2.4416000000000002</v>
      </c>
      <c r="AB85">
        <v>3.6501000000000001</v>
      </c>
      <c r="AD85">
        <f>A85/20.4923</f>
        <v>0.48255686282164523</v>
      </c>
      <c r="AE85">
        <f>AVERAGE(B85:AB85)</f>
        <v>5.2132037037037033</v>
      </c>
    </row>
    <row r="86" spans="1:31" x14ac:dyDescent="0.2">
      <c r="A86">
        <v>10.007899999999999</v>
      </c>
      <c r="B86">
        <v>8.8450000000000006</v>
      </c>
      <c r="C86">
        <v>5.1159999999999997</v>
      </c>
      <c r="D86">
        <v>2.3980000000000001</v>
      </c>
      <c r="E86">
        <v>2.544</v>
      </c>
      <c r="F86">
        <v>5.8769999999999998</v>
      </c>
      <c r="G86">
        <v>2.6080000000000001</v>
      </c>
      <c r="H86">
        <v>2.4750000000000001</v>
      </c>
      <c r="I86">
        <v>6.9859999999999998</v>
      </c>
      <c r="J86">
        <v>7.07</v>
      </c>
      <c r="K86">
        <v>3.5390000000000001</v>
      </c>
      <c r="L86">
        <v>4.8979999999999997</v>
      </c>
      <c r="M86">
        <v>4.9050000000000002</v>
      </c>
      <c r="N86">
        <v>9.4434000000000005</v>
      </c>
      <c r="O86">
        <v>3.2370000000000001</v>
      </c>
      <c r="P86">
        <v>3.1179000000000001</v>
      </c>
      <c r="Q86">
        <v>6.1950000000000003</v>
      </c>
      <c r="R86">
        <v>3.19</v>
      </c>
      <c r="S86">
        <v>2.7605</v>
      </c>
      <c r="T86">
        <v>8.9789999999999992</v>
      </c>
      <c r="U86">
        <v>4.0549999999999997</v>
      </c>
      <c r="V86">
        <v>2.3879999999999999</v>
      </c>
      <c r="W86">
        <v>5.3070000000000004</v>
      </c>
      <c r="X86">
        <v>6.87</v>
      </c>
      <c r="Y86">
        <v>6.6679000000000004</v>
      </c>
      <c r="Z86">
        <v>8.6944999999999997</v>
      </c>
      <c r="AA86">
        <v>2.2907000000000002</v>
      </c>
      <c r="AB86">
        <v>4.3228</v>
      </c>
      <c r="AD86">
        <f>A86/20.4923</f>
        <v>0.48837368182195262</v>
      </c>
      <c r="AE86">
        <f>AVERAGE(B86:AB86)</f>
        <v>4.9918407407407406</v>
      </c>
    </row>
    <row r="87" spans="1:31" x14ac:dyDescent="0.2">
      <c r="A87">
        <v>10.127000000000001</v>
      </c>
      <c r="B87">
        <v>8.7829999999999995</v>
      </c>
      <c r="C87">
        <v>4.3380000000000001</v>
      </c>
      <c r="D87">
        <v>2.4289999999999998</v>
      </c>
      <c r="E87">
        <v>3.141</v>
      </c>
      <c r="F87">
        <v>5.3330000000000002</v>
      </c>
      <c r="G87">
        <v>3.101</v>
      </c>
      <c r="H87">
        <v>2.0840000000000001</v>
      </c>
      <c r="I87">
        <v>6.3849999999999998</v>
      </c>
      <c r="J87">
        <v>6.6609999999999996</v>
      </c>
      <c r="K87">
        <v>3.6589999999999998</v>
      </c>
      <c r="L87">
        <v>4.7370000000000001</v>
      </c>
      <c r="M87">
        <v>4.601</v>
      </c>
      <c r="N87">
        <v>8.9617000000000004</v>
      </c>
      <c r="O87">
        <v>3.016</v>
      </c>
      <c r="P87">
        <v>3.1810999999999998</v>
      </c>
      <c r="Q87">
        <v>6.1730999999999998</v>
      </c>
      <c r="R87">
        <v>3.0238</v>
      </c>
      <c r="S87">
        <v>3.4148000000000001</v>
      </c>
      <c r="T87">
        <v>9.1560000000000006</v>
      </c>
      <c r="U87">
        <v>3.1280000000000001</v>
      </c>
      <c r="V87">
        <v>2.4430000000000001</v>
      </c>
      <c r="W87">
        <v>4.8543000000000003</v>
      </c>
      <c r="X87">
        <v>6.7789000000000001</v>
      </c>
      <c r="Y87">
        <v>8.4961000000000002</v>
      </c>
      <c r="Z87">
        <v>9.0406999999999993</v>
      </c>
      <c r="AA87">
        <v>2.7578999999999998</v>
      </c>
      <c r="AB87">
        <v>4.2724000000000002</v>
      </c>
      <c r="AD87">
        <f>A87/20.4923</f>
        <v>0.49418562094054841</v>
      </c>
      <c r="AE87">
        <f>AVERAGE(B87:AB87)</f>
        <v>4.9611037037037038</v>
      </c>
    </row>
    <row r="88" spans="1:31" x14ac:dyDescent="0.2">
      <c r="A88">
        <v>10.2462</v>
      </c>
      <c r="B88">
        <v>8.5350000000000001</v>
      </c>
      <c r="C88">
        <v>4.9729999999999999</v>
      </c>
      <c r="D88">
        <v>3.2930000000000001</v>
      </c>
      <c r="E88">
        <v>3.08</v>
      </c>
      <c r="F88">
        <v>6.93</v>
      </c>
      <c r="G88">
        <v>3.294</v>
      </c>
      <c r="H88">
        <v>2.1920000000000002</v>
      </c>
      <c r="I88">
        <v>6.218</v>
      </c>
      <c r="J88">
        <v>5.7990000000000004</v>
      </c>
      <c r="K88">
        <v>3.8319999999999999</v>
      </c>
      <c r="L88">
        <v>4.6500000000000004</v>
      </c>
      <c r="M88">
        <v>4.9880000000000004</v>
      </c>
      <c r="N88">
        <v>10.8012</v>
      </c>
      <c r="O88">
        <v>3.2309999999999999</v>
      </c>
      <c r="P88">
        <v>2.4643000000000002</v>
      </c>
      <c r="Q88">
        <v>6.2186000000000003</v>
      </c>
      <c r="R88">
        <v>4.1508000000000003</v>
      </c>
      <c r="S88">
        <v>2.8460000000000001</v>
      </c>
      <c r="T88">
        <v>9.1769999999999996</v>
      </c>
      <c r="U88">
        <v>4.2190000000000003</v>
      </c>
      <c r="V88">
        <v>2.5859999999999999</v>
      </c>
      <c r="W88">
        <v>6.4424000000000001</v>
      </c>
      <c r="X88">
        <v>6.8169000000000004</v>
      </c>
      <c r="Y88">
        <v>8.5656999999999996</v>
      </c>
      <c r="Z88">
        <v>7.5651999999999999</v>
      </c>
      <c r="AA88">
        <v>2.5196000000000001</v>
      </c>
      <c r="AB88">
        <v>4.0561999999999996</v>
      </c>
      <c r="AD88">
        <f>A88/20.4923</f>
        <v>0.5000024399408558</v>
      </c>
      <c r="AE88">
        <f>AVERAGE(B88:AB88)</f>
        <v>5.164588888888888</v>
      </c>
    </row>
    <row r="89" spans="1:31" x14ac:dyDescent="0.2">
      <c r="A89">
        <v>10.3653</v>
      </c>
      <c r="B89">
        <v>9.2050000000000001</v>
      </c>
      <c r="C89">
        <v>5.0410000000000004</v>
      </c>
      <c r="D89">
        <v>2.5790000000000002</v>
      </c>
      <c r="E89">
        <v>2.665</v>
      </c>
      <c r="F89">
        <v>7.3369999999999997</v>
      </c>
      <c r="G89">
        <v>3.07</v>
      </c>
      <c r="H89">
        <v>2.3559999999999999</v>
      </c>
      <c r="I89">
        <v>5.5919999999999996</v>
      </c>
      <c r="J89">
        <v>5.6340000000000003</v>
      </c>
      <c r="K89">
        <v>3.7050000000000001</v>
      </c>
      <c r="L89">
        <v>4.4569999999999999</v>
      </c>
      <c r="M89">
        <v>5.6840000000000002</v>
      </c>
      <c r="N89">
        <v>8.6763999999999992</v>
      </c>
      <c r="O89">
        <v>3.464</v>
      </c>
      <c r="P89">
        <v>3.0952000000000002</v>
      </c>
      <c r="Q89">
        <v>5.9320000000000004</v>
      </c>
      <c r="R89">
        <v>4.1165000000000003</v>
      </c>
      <c r="S89">
        <v>3.1804000000000001</v>
      </c>
      <c r="T89">
        <v>7.8369999999999997</v>
      </c>
      <c r="U89">
        <v>4.3259999999999996</v>
      </c>
      <c r="V89">
        <v>2.7320000000000002</v>
      </c>
      <c r="W89">
        <v>7.7853000000000003</v>
      </c>
      <c r="X89">
        <v>6.6611000000000002</v>
      </c>
      <c r="Y89">
        <v>8.8905999999999992</v>
      </c>
      <c r="Z89">
        <v>7.6199000000000003</v>
      </c>
      <c r="AA89">
        <v>2.6566999999999998</v>
      </c>
      <c r="AB89">
        <v>3.9496000000000002</v>
      </c>
      <c r="AD89">
        <f>A89/20.4923</f>
        <v>0.50581437905945159</v>
      </c>
      <c r="AE89">
        <f>AVERAGE(B89:AB89)</f>
        <v>5.1202851851851854</v>
      </c>
    </row>
    <row r="90" spans="1:31" x14ac:dyDescent="0.2">
      <c r="A90">
        <v>10.484400000000001</v>
      </c>
      <c r="B90">
        <v>10.755000000000001</v>
      </c>
      <c r="C90">
        <v>6.0880000000000001</v>
      </c>
      <c r="D90">
        <v>2.67</v>
      </c>
      <c r="E90">
        <v>2.8479999999999999</v>
      </c>
      <c r="F90">
        <v>6.4039999999999999</v>
      </c>
      <c r="G90">
        <v>3.01</v>
      </c>
      <c r="H90">
        <v>2.0819999999999999</v>
      </c>
      <c r="I90">
        <v>5.7880000000000003</v>
      </c>
      <c r="J90">
        <v>6.0460000000000003</v>
      </c>
      <c r="K90">
        <v>3.9140000000000001</v>
      </c>
      <c r="L90">
        <v>4.2009999999999996</v>
      </c>
      <c r="M90">
        <v>6.0469999999999997</v>
      </c>
      <c r="N90">
        <v>9.4781999999999993</v>
      </c>
      <c r="O90">
        <v>3.3730000000000002</v>
      </c>
      <c r="P90">
        <v>2.8561999999999999</v>
      </c>
      <c r="Q90">
        <v>5.7115999999999998</v>
      </c>
      <c r="R90">
        <v>3.9051999999999998</v>
      </c>
      <c r="S90">
        <v>2.8266</v>
      </c>
      <c r="T90">
        <v>8.4930000000000003</v>
      </c>
      <c r="U90">
        <v>4.6619999999999999</v>
      </c>
      <c r="V90">
        <v>2.766</v>
      </c>
      <c r="W90">
        <v>8.7795000000000005</v>
      </c>
      <c r="X90">
        <v>6.3166000000000002</v>
      </c>
      <c r="Y90">
        <v>8.4624000000000006</v>
      </c>
      <c r="Z90">
        <v>8.9143000000000008</v>
      </c>
      <c r="AA90">
        <v>2.8736000000000002</v>
      </c>
      <c r="AB90">
        <v>3.7751000000000001</v>
      </c>
      <c r="AD90">
        <f>A90/20.4923</f>
        <v>0.51162631817804738</v>
      </c>
      <c r="AE90">
        <f>AVERAGE(B90:AB90)</f>
        <v>5.2980111111111121</v>
      </c>
    </row>
    <row r="91" spans="1:31" x14ac:dyDescent="0.2">
      <c r="A91">
        <v>10.6036</v>
      </c>
      <c r="B91">
        <v>10.391</v>
      </c>
      <c r="C91">
        <v>5.375</v>
      </c>
      <c r="D91">
        <v>2.5249999999999999</v>
      </c>
      <c r="E91">
        <v>2.5419999999999998</v>
      </c>
      <c r="F91">
        <v>6.742</v>
      </c>
      <c r="G91">
        <v>2.5459999999999998</v>
      </c>
      <c r="H91">
        <v>2.258</v>
      </c>
      <c r="I91">
        <v>5.0640000000000001</v>
      </c>
      <c r="J91">
        <v>5.6379999999999999</v>
      </c>
      <c r="K91">
        <v>4.0389999999999997</v>
      </c>
      <c r="L91">
        <v>4.4669999999999996</v>
      </c>
      <c r="M91">
        <v>6.367</v>
      </c>
      <c r="N91">
        <v>9.8643000000000001</v>
      </c>
      <c r="O91">
        <v>3.6509999999999998</v>
      </c>
      <c r="P91">
        <v>3.7042000000000002</v>
      </c>
      <c r="Q91">
        <v>6.1177000000000001</v>
      </c>
      <c r="R91">
        <v>3.778</v>
      </c>
      <c r="S91">
        <v>3.0137</v>
      </c>
      <c r="T91">
        <v>7.7919999999999998</v>
      </c>
      <c r="U91">
        <v>4.63</v>
      </c>
      <c r="V91">
        <v>3.4569999999999999</v>
      </c>
      <c r="W91">
        <v>9.2417999999999996</v>
      </c>
      <c r="X91">
        <v>7.0770999999999997</v>
      </c>
      <c r="Y91">
        <v>9.7083999999999993</v>
      </c>
      <c r="Z91">
        <v>9.5243000000000002</v>
      </c>
      <c r="AA91">
        <v>3.0186999999999999</v>
      </c>
      <c r="AB91">
        <v>4.1563999999999997</v>
      </c>
      <c r="AD91">
        <f>A91/20.4923</f>
        <v>0.51744313717835477</v>
      </c>
      <c r="AE91">
        <f>AVERAGE(B91:AB91)</f>
        <v>5.4329111111111104</v>
      </c>
    </row>
    <row r="92" spans="1:31" x14ac:dyDescent="0.2">
      <c r="A92">
        <v>10.7227</v>
      </c>
      <c r="B92">
        <v>12.528</v>
      </c>
      <c r="C92">
        <v>4.0679999999999996</v>
      </c>
      <c r="D92">
        <v>2.875</v>
      </c>
      <c r="E92">
        <v>2.4209999999999998</v>
      </c>
      <c r="F92">
        <v>6.6909999999999998</v>
      </c>
      <c r="G92">
        <v>2.9</v>
      </c>
      <c r="H92">
        <v>2.8929999999999998</v>
      </c>
      <c r="I92">
        <v>4.859</v>
      </c>
      <c r="J92">
        <v>6.8040000000000003</v>
      </c>
      <c r="K92">
        <v>4.0919999999999996</v>
      </c>
      <c r="L92">
        <v>4.4580000000000002</v>
      </c>
      <c r="M92">
        <v>5.6520000000000001</v>
      </c>
      <c r="N92">
        <v>9.7951999999999995</v>
      </c>
      <c r="O92">
        <v>3.4039999999999999</v>
      </c>
      <c r="P92">
        <v>3.2656999999999998</v>
      </c>
      <c r="Q92">
        <v>5.9260999999999999</v>
      </c>
      <c r="R92">
        <v>5.0542999999999996</v>
      </c>
      <c r="S92">
        <v>2.5226000000000002</v>
      </c>
      <c r="T92">
        <v>7.5670000000000002</v>
      </c>
      <c r="U92">
        <v>4.2309999999999999</v>
      </c>
      <c r="V92">
        <v>2.9830000000000001</v>
      </c>
      <c r="W92">
        <v>9.5891999999999999</v>
      </c>
      <c r="X92">
        <v>6.9542000000000002</v>
      </c>
      <c r="Y92">
        <v>10.4663</v>
      </c>
      <c r="Z92">
        <v>8.6479999999999997</v>
      </c>
      <c r="AA92">
        <v>2.7696000000000001</v>
      </c>
      <c r="AB92">
        <v>4.3948999999999998</v>
      </c>
      <c r="AD92">
        <f>A92/20.4923</f>
        <v>0.52325507629695056</v>
      </c>
      <c r="AE92">
        <f>AVERAGE(B92:AB92)</f>
        <v>5.4745222222222214</v>
      </c>
    </row>
    <row r="93" spans="1:31" x14ac:dyDescent="0.2">
      <c r="A93">
        <v>10.841900000000001</v>
      </c>
      <c r="B93">
        <v>12.693</v>
      </c>
      <c r="C93">
        <v>4.6340000000000003</v>
      </c>
      <c r="D93">
        <v>2.52</v>
      </c>
      <c r="E93">
        <v>3.1880000000000002</v>
      </c>
      <c r="F93">
        <v>5.7869999999999999</v>
      </c>
      <c r="G93">
        <v>3.0859999999999999</v>
      </c>
      <c r="H93">
        <v>2.7869999999999999</v>
      </c>
      <c r="I93">
        <v>4.6120000000000001</v>
      </c>
      <c r="J93">
        <v>5.6859999999999999</v>
      </c>
      <c r="K93">
        <v>3.4780000000000002</v>
      </c>
      <c r="L93">
        <v>4.8239999999999998</v>
      </c>
      <c r="M93">
        <v>5.5350000000000001</v>
      </c>
      <c r="N93">
        <v>11.955299999999999</v>
      </c>
      <c r="O93">
        <v>3.6280000000000001</v>
      </c>
      <c r="P93">
        <v>2.9247000000000001</v>
      </c>
      <c r="Q93">
        <v>7.4828000000000001</v>
      </c>
      <c r="R93">
        <v>4.3974000000000002</v>
      </c>
      <c r="S93">
        <v>2.7995000000000001</v>
      </c>
      <c r="T93">
        <v>7.68</v>
      </c>
      <c r="U93">
        <v>5.0039999999999996</v>
      </c>
      <c r="V93">
        <v>2.4369999999999998</v>
      </c>
      <c r="W93">
        <v>8.7097999999999995</v>
      </c>
      <c r="X93">
        <v>7.6414999999999997</v>
      </c>
      <c r="Y93">
        <v>8.9774999999999991</v>
      </c>
      <c r="Z93">
        <v>8.8529999999999998</v>
      </c>
      <c r="AA93">
        <v>2.3210999999999999</v>
      </c>
      <c r="AB93">
        <v>3.8382000000000001</v>
      </c>
      <c r="AD93">
        <f>A93/20.4923</f>
        <v>0.52907189529725807</v>
      </c>
      <c r="AE93">
        <f>AVERAGE(B93:AB93)</f>
        <v>5.4622148148148151</v>
      </c>
    </row>
    <row r="94" spans="1:31" x14ac:dyDescent="0.2">
      <c r="A94">
        <v>10.961</v>
      </c>
      <c r="B94">
        <v>13.194000000000001</v>
      </c>
      <c r="C94">
        <v>5.0410000000000004</v>
      </c>
      <c r="D94">
        <v>2.7349999999999999</v>
      </c>
      <c r="E94">
        <v>2.7280000000000002</v>
      </c>
      <c r="F94">
        <v>6.1719999999999997</v>
      </c>
      <c r="G94">
        <v>3.5419999999999998</v>
      </c>
      <c r="H94">
        <v>3.3639999999999999</v>
      </c>
      <c r="I94">
        <v>6.16</v>
      </c>
      <c r="J94">
        <v>5.9939999999999998</v>
      </c>
      <c r="K94">
        <v>3.7360000000000002</v>
      </c>
      <c r="L94">
        <v>4.72</v>
      </c>
      <c r="M94">
        <v>5.5529999999999999</v>
      </c>
      <c r="N94">
        <v>12.007300000000001</v>
      </c>
      <c r="O94">
        <v>4.226</v>
      </c>
      <c r="P94">
        <v>3.1812999999999998</v>
      </c>
      <c r="Q94">
        <v>7.1765999999999996</v>
      </c>
      <c r="R94">
        <v>5.1566999999999998</v>
      </c>
      <c r="S94">
        <v>2.5268999999999999</v>
      </c>
      <c r="T94">
        <v>8.4090000000000007</v>
      </c>
      <c r="U94">
        <v>5.2</v>
      </c>
      <c r="V94">
        <v>2.19</v>
      </c>
      <c r="W94">
        <v>8.8931000000000004</v>
      </c>
      <c r="X94">
        <v>7.7984</v>
      </c>
      <c r="Y94">
        <v>9.7018000000000004</v>
      </c>
      <c r="Z94">
        <v>8.1965000000000003</v>
      </c>
      <c r="AA94">
        <v>2.9054000000000002</v>
      </c>
      <c r="AB94">
        <v>5.0740999999999996</v>
      </c>
      <c r="AD94">
        <f>A94/20.4923</f>
        <v>0.53488383441585374</v>
      </c>
      <c r="AE94">
        <f>AVERAGE(B94:AB94)</f>
        <v>5.7622999999999971</v>
      </c>
    </row>
    <row r="95" spans="1:31" x14ac:dyDescent="0.2">
      <c r="A95">
        <v>11.0801</v>
      </c>
      <c r="B95">
        <v>11.946</v>
      </c>
      <c r="C95">
        <v>3.9769999999999999</v>
      </c>
      <c r="D95">
        <v>2.6419999999999999</v>
      </c>
      <c r="E95">
        <v>3.7669999999999999</v>
      </c>
      <c r="F95">
        <v>5.7789999999999999</v>
      </c>
      <c r="G95">
        <v>3.8109999999999999</v>
      </c>
      <c r="H95">
        <v>3.06</v>
      </c>
      <c r="I95">
        <v>5.44</v>
      </c>
      <c r="J95">
        <v>6.0570000000000004</v>
      </c>
      <c r="K95">
        <v>3.911</v>
      </c>
      <c r="L95">
        <v>4.5609999999999999</v>
      </c>
      <c r="M95">
        <v>5.4279999999999999</v>
      </c>
      <c r="N95">
        <v>13.7468</v>
      </c>
      <c r="O95">
        <v>4.2759999999999998</v>
      </c>
      <c r="P95">
        <v>3.6082999999999998</v>
      </c>
      <c r="Q95">
        <v>6.7659000000000002</v>
      </c>
      <c r="R95">
        <v>4.9885000000000002</v>
      </c>
      <c r="S95">
        <v>3.2023999999999999</v>
      </c>
      <c r="T95">
        <v>8.7479999999999993</v>
      </c>
      <c r="U95">
        <v>5.0129999999999999</v>
      </c>
      <c r="V95">
        <v>2.3119999999999998</v>
      </c>
      <c r="W95">
        <v>8.2920999999999996</v>
      </c>
      <c r="X95">
        <v>9.2767999999999997</v>
      </c>
      <c r="Y95">
        <v>10.8863</v>
      </c>
      <c r="Z95">
        <v>8.5091000000000001</v>
      </c>
      <c r="AA95">
        <v>3.2443</v>
      </c>
      <c r="AB95">
        <v>4.6527000000000003</v>
      </c>
      <c r="AD95">
        <f>A95/20.4923</f>
        <v>0.54069577353444953</v>
      </c>
      <c r="AE95">
        <f>AVERAGE(B95:AB95)</f>
        <v>5.8481925925925928</v>
      </c>
    </row>
    <row r="96" spans="1:31" x14ac:dyDescent="0.2">
      <c r="A96">
        <v>11.199299999999999</v>
      </c>
      <c r="B96">
        <v>11.666</v>
      </c>
      <c r="C96">
        <v>4.0350000000000001</v>
      </c>
      <c r="D96">
        <v>2.4220000000000002</v>
      </c>
      <c r="E96">
        <v>3.6419999999999999</v>
      </c>
      <c r="F96">
        <v>5.2930000000000001</v>
      </c>
      <c r="G96">
        <v>3.4089999999999998</v>
      </c>
      <c r="H96">
        <v>2.2440000000000002</v>
      </c>
      <c r="I96">
        <v>5.2060000000000004</v>
      </c>
      <c r="J96">
        <v>6.2489999999999997</v>
      </c>
      <c r="K96">
        <v>3.641</v>
      </c>
      <c r="L96">
        <v>4.8639999999999999</v>
      </c>
      <c r="M96">
        <v>6.27</v>
      </c>
      <c r="N96">
        <v>15.0791</v>
      </c>
      <c r="O96">
        <v>5.1319999999999997</v>
      </c>
      <c r="P96">
        <v>3.5286</v>
      </c>
      <c r="Q96">
        <v>7.8075999999999999</v>
      </c>
      <c r="R96">
        <v>5.1379000000000001</v>
      </c>
      <c r="S96">
        <v>3.5554999999999999</v>
      </c>
      <c r="T96">
        <v>9.02</v>
      </c>
      <c r="U96">
        <v>4.3899999999999997</v>
      </c>
      <c r="V96">
        <v>2.3029999999999999</v>
      </c>
      <c r="W96">
        <v>8.6126000000000005</v>
      </c>
      <c r="X96">
        <v>9.2477999999999998</v>
      </c>
      <c r="Y96">
        <v>10.6447</v>
      </c>
      <c r="Z96">
        <v>8.3872</v>
      </c>
      <c r="AA96">
        <v>2.6446000000000001</v>
      </c>
      <c r="AB96">
        <v>4.3650000000000002</v>
      </c>
      <c r="AD96">
        <f>A96/20.4923</f>
        <v>0.54651259253475692</v>
      </c>
      <c r="AE96">
        <f>AVERAGE(B96:AB96)</f>
        <v>5.8813555555555563</v>
      </c>
    </row>
    <row r="97" spans="1:31" x14ac:dyDescent="0.2">
      <c r="A97">
        <v>11.3184</v>
      </c>
      <c r="B97">
        <v>11.204000000000001</v>
      </c>
      <c r="C97">
        <v>3.2909999999999999</v>
      </c>
      <c r="D97">
        <v>2.2389999999999999</v>
      </c>
      <c r="E97">
        <v>3.41</v>
      </c>
      <c r="F97">
        <v>5.6470000000000002</v>
      </c>
      <c r="G97">
        <v>3.4540000000000002</v>
      </c>
      <c r="H97">
        <v>2.7229999999999999</v>
      </c>
      <c r="I97">
        <v>5.8540000000000001</v>
      </c>
      <c r="J97">
        <v>6.3849999999999998</v>
      </c>
      <c r="K97">
        <v>3.5979999999999999</v>
      </c>
      <c r="L97">
        <v>5.8250000000000002</v>
      </c>
      <c r="M97">
        <v>6.5670000000000002</v>
      </c>
      <c r="N97">
        <v>15.718999999999999</v>
      </c>
      <c r="O97">
        <v>6.2290000000000001</v>
      </c>
      <c r="P97">
        <v>3.4531000000000001</v>
      </c>
      <c r="Q97">
        <v>6.3762999999999996</v>
      </c>
      <c r="R97">
        <v>4.4721000000000002</v>
      </c>
      <c r="S97">
        <v>3.3660999999999999</v>
      </c>
      <c r="T97">
        <v>9.7439999999999998</v>
      </c>
      <c r="U97">
        <v>4.5860000000000003</v>
      </c>
      <c r="V97">
        <v>2.4569999999999999</v>
      </c>
      <c r="W97">
        <v>9.3120999999999992</v>
      </c>
      <c r="X97">
        <v>10.574999999999999</v>
      </c>
      <c r="Y97">
        <v>12.043900000000001</v>
      </c>
      <c r="Z97">
        <v>8.7401999999999997</v>
      </c>
      <c r="AA97">
        <v>2.8896000000000002</v>
      </c>
      <c r="AB97">
        <v>4.9477000000000002</v>
      </c>
      <c r="AD97">
        <f>A97/20.4923</f>
        <v>0.55232453165335271</v>
      </c>
      <c r="AE97">
        <f>AVERAGE(B97:AB97)</f>
        <v>6.115114814814814</v>
      </c>
    </row>
    <row r="98" spans="1:31" x14ac:dyDescent="0.2">
      <c r="A98">
        <v>11.4376</v>
      </c>
      <c r="B98">
        <v>10.541</v>
      </c>
      <c r="C98">
        <v>3.4260000000000002</v>
      </c>
      <c r="D98">
        <v>2.278</v>
      </c>
      <c r="E98">
        <v>3.4609999999999999</v>
      </c>
      <c r="F98">
        <v>7.0780000000000003</v>
      </c>
      <c r="G98">
        <v>3.617</v>
      </c>
      <c r="H98">
        <v>2.919</v>
      </c>
      <c r="I98">
        <v>6.0330000000000004</v>
      </c>
      <c r="J98">
        <v>7.56</v>
      </c>
      <c r="K98">
        <v>2.9630000000000001</v>
      </c>
      <c r="L98">
        <v>4.9249999999999998</v>
      </c>
      <c r="M98">
        <v>6.5350000000000001</v>
      </c>
      <c r="N98">
        <v>18.370899999999999</v>
      </c>
      <c r="O98">
        <v>5.109</v>
      </c>
      <c r="P98">
        <v>3.0621999999999998</v>
      </c>
      <c r="Q98">
        <v>6.5819000000000001</v>
      </c>
      <c r="R98">
        <v>4.0477999999999996</v>
      </c>
      <c r="S98">
        <v>3.4241000000000001</v>
      </c>
      <c r="T98">
        <v>9.2260000000000009</v>
      </c>
      <c r="U98">
        <v>5.2119999999999997</v>
      </c>
      <c r="V98">
        <v>2.4409999999999998</v>
      </c>
      <c r="W98">
        <v>9.5446000000000009</v>
      </c>
      <c r="X98">
        <v>12.974399999999999</v>
      </c>
      <c r="Y98">
        <v>12.1723</v>
      </c>
      <c r="Z98">
        <v>8.8147000000000002</v>
      </c>
      <c r="AA98">
        <v>2.7982</v>
      </c>
      <c r="AB98">
        <v>4.3075999999999999</v>
      </c>
      <c r="AD98">
        <f>A98/20.4923</f>
        <v>0.55814135065366011</v>
      </c>
      <c r="AE98">
        <f>AVERAGE(B98:AB98)</f>
        <v>6.2749148148148146</v>
      </c>
    </row>
    <row r="99" spans="1:31" x14ac:dyDescent="0.2">
      <c r="A99">
        <v>11.556699999999999</v>
      </c>
      <c r="B99">
        <v>8.5259999999999998</v>
      </c>
      <c r="C99">
        <v>3.1859999999999999</v>
      </c>
      <c r="D99">
        <v>3.0819999999999999</v>
      </c>
      <c r="E99">
        <v>3.847</v>
      </c>
      <c r="F99">
        <v>5.484</v>
      </c>
      <c r="G99">
        <v>3.9990000000000001</v>
      </c>
      <c r="H99">
        <v>2.62</v>
      </c>
      <c r="I99">
        <v>6.6</v>
      </c>
      <c r="J99">
        <v>7.1840000000000002</v>
      </c>
      <c r="K99">
        <v>3.1669999999999998</v>
      </c>
      <c r="L99">
        <v>5.0419999999999998</v>
      </c>
      <c r="M99">
        <v>6.86</v>
      </c>
      <c r="N99">
        <v>20.763999999999999</v>
      </c>
      <c r="O99">
        <v>6.0389999999999997</v>
      </c>
      <c r="P99">
        <v>3.5739000000000001</v>
      </c>
      <c r="Q99">
        <v>5.3678999999999997</v>
      </c>
      <c r="R99">
        <v>3.5565000000000002</v>
      </c>
      <c r="S99">
        <v>3.3102999999999998</v>
      </c>
      <c r="T99">
        <v>9.4149999999999991</v>
      </c>
      <c r="U99">
        <v>5.1539999999999999</v>
      </c>
      <c r="V99">
        <v>2.6150000000000002</v>
      </c>
      <c r="W99">
        <v>9.9101999999999997</v>
      </c>
      <c r="X99">
        <v>13.0219</v>
      </c>
      <c r="Y99">
        <v>12.6675</v>
      </c>
      <c r="Z99">
        <v>9.7553000000000001</v>
      </c>
      <c r="AA99">
        <v>2.9228999999999998</v>
      </c>
      <c r="AB99">
        <v>3.8942999999999999</v>
      </c>
      <c r="AD99">
        <f>A99/20.4923</f>
        <v>0.56395328977225589</v>
      </c>
      <c r="AE99">
        <f>AVERAGE(B99:AB99)</f>
        <v>6.3542481481481463</v>
      </c>
    </row>
    <row r="100" spans="1:31" x14ac:dyDescent="0.2">
      <c r="A100">
        <v>11.675800000000001</v>
      </c>
      <c r="B100">
        <v>7.8879999999999999</v>
      </c>
      <c r="C100">
        <v>3.5390000000000001</v>
      </c>
      <c r="D100">
        <v>2.8069999999999999</v>
      </c>
      <c r="E100">
        <v>3.2850000000000001</v>
      </c>
      <c r="F100">
        <v>6.141</v>
      </c>
      <c r="G100">
        <v>3.653</v>
      </c>
      <c r="H100">
        <v>3.3090000000000002</v>
      </c>
      <c r="I100">
        <v>6.1589999999999998</v>
      </c>
      <c r="J100">
        <v>8.4049999999999994</v>
      </c>
      <c r="K100">
        <v>3.3820000000000001</v>
      </c>
      <c r="L100">
        <v>5.3920000000000003</v>
      </c>
      <c r="M100">
        <v>7.1379999999999999</v>
      </c>
      <c r="N100">
        <v>22.5626</v>
      </c>
      <c r="O100">
        <v>6.0730000000000004</v>
      </c>
      <c r="P100">
        <v>2.8146</v>
      </c>
      <c r="Q100">
        <v>5.8570000000000002</v>
      </c>
      <c r="R100">
        <v>3.4399000000000002</v>
      </c>
      <c r="S100">
        <v>3.0287000000000002</v>
      </c>
      <c r="T100">
        <v>11.371</v>
      </c>
      <c r="U100">
        <v>4.3339999999999996</v>
      </c>
      <c r="V100">
        <v>2.6640000000000001</v>
      </c>
      <c r="W100">
        <v>11.605600000000001</v>
      </c>
      <c r="X100">
        <v>12.770799999999999</v>
      </c>
      <c r="Y100">
        <v>12.925800000000001</v>
      </c>
      <c r="Z100">
        <v>9.9974000000000007</v>
      </c>
      <c r="AA100">
        <v>2.7191999999999998</v>
      </c>
      <c r="AB100">
        <v>3.8169</v>
      </c>
      <c r="AD100">
        <f>A100/20.4923</f>
        <v>0.56976522889085168</v>
      </c>
      <c r="AE100">
        <f>AVERAGE(B100:AB100)</f>
        <v>6.558462962962964</v>
      </c>
    </row>
    <row r="101" spans="1:31" x14ac:dyDescent="0.2">
      <c r="A101">
        <v>11.795</v>
      </c>
      <c r="B101">
        <v>6.84</v>
      </c>
      <c r="C101">
        <v>3.3380000000000001</v>
      </c>
      <c r="D101">
        <v>2.306</v>
      </c>
      <c r="E101">
        <v>3.7730000000000001</v>
      </c>
      <c r="F101">
        <v>5.5620000000000003</v>
      </c>
      <c r="G101">
        <v>3.879</v>
      </c>
      <c r="H101">
        <v>3.1760000000000002</v>
      </c>
      <c r="I101">
        <v>6.7930000000000001</v>
      </c>
      <c r="J101">
        <v>8.0220000000000002</v>
      </c>
      <c r="K101">
        <v>3.3580000000000001</v>
      </c>
      <c r="L101">
        <v>5.83</v>
      </c>
      <c r="M101">
        <v>7.423</v>
      </c>
      <c r="N101">
        <v>23.345199999999998</v>
      </c>
      <c r="O101">
        <v>5.3339999999999996</v>
      </c>
      <c r="P101">
        <v>3.4361999999999999</v>
      </c>
      <c r="Q101">
        <v>5.9501999999999997</v>
      </c>
      <c r="R101">
        <v>3.1795</v>
      </c>
      <c r="S101">
        <v>2.9725999999999999</v>
      </c>
      <c r="T101">
        <v>10.156000000000001</v>
      </c>
      <c r="U101">
        <v>4.9080000000000004</v>
      </c>
      <c r="V101">
        <v>2.9369999999999998</v>
      </c>
      <c r="W101">
        <v>9.2314000000000007</v>
      </c>
      <c r="X101">
        <v>11.8682</v>
      </c>
      <c r="Y101">
        <v>13.510300000000001</v>
      </c>
      <c r="Z101">
        <v>10.8592</v>
      </c>
      <c r="AA101">
        <v>2.7835000000000001</v>
      </c>
      <c r="AB101">
        <v>4.1136999999999997</v>
      </c>
      <c r="AD101">
        <f>A101/20.4923</f>
        <v>0.57558204789115908</v>
      </c>
      <c r="AE101">
        <f>AVERAGE(B101:AB101)</f>
        <v>6.4772222222222222</v>
      </c>
    </row>
    <row r="102" spans="1:31" x14ac:dyDescent="0.2">
      <c r="A102">
        <v>11.914099999999999</v>
      </c>
      <c r="B102">
        <v>6.8079999999999998</v>
      </c>
      <c r="C102">
        <v>2.4620000000000002</v>
      </c>
      <c r="D102">
        <v>2.3580000000000001</v>
      </c>
      <c r="E102">
        <v>4.1369999999999996</v>
      </c>
      <c r="F102">
        <v>7.2329999999999997</v>
      </c>
      <c r="G102">
        <v>3.5</v>
      </c>
      <c r="H102">
        <v>2.8879999999999999</v>
      </c>
      <c r="I102">
        <v>6.2329999999999997</v>
      </c>
      <c r="J102">
        <v>8.6</v>
      </c>
      <c r="K102">
        <v>4.79</v>
      </c>
      <c r="L102">
        <v>5.2320000000000002</v>
      </c>
      <c r="M102">
        <v>8.4139999999999997</v>
      </c>
      <c r="N102">
        <v>27.349599999999999</v>
      </c>
      <c r="O102">
        <v>5.6539999999999999</v>
      </c>
      <c r="P102">
        <v>3.25</v>
      </c>
      <c r="Q102">
        <v>5.4897999999999998</v>
      </c>
      <c r="R102">
        <v>3.6956000000000002</v>
      </c>
      <c r="S102">
        <v>3.1118000000000001</v>
      </c>
      <c r="T102">
        <v>10.159000000000001</v>
      </c>
      <c r="U102">
        <v>4.6689999999999996</v>
      </c>
      <c r="V102">
        <v>3.06</v>
      </c>
      <c r="W102">
        <v>8.4359000000000002</v>
      </c>
      <c r="X102">
        <v>10.2835</v>
      </c>
      <c r="Y102">
        <v>11.581</v>
      </c>
      <c r="Z102">
        <v>11.8522</v>
      </c>
      <c r="AA102">
        <v>2.7507999999999999</v>
      </c>
      <c r="AB102">
        <v>4.4057000000000004</v>
      </c>
      <c r="AD102">
        <f>A102/20.4923</f>
        <v>0.58139398700975486</v>
      </c>
      <c r="AE102">
        <f>AVERAGE(B102:AB102)</f>
        <v>6.607514814814814</v>
      </c>
    </row>
    <row r="103" spans="1:31" x14ac:dyDescent="0.2">
      <c r="A103">
        <v>12.033300000000001</v>
      </c>
      <c r="B103">
        <v>5.2030000000000003</v>
      </c>
      <c r="C103">
        <v>2.4039999999999999</v>
      </c>
      <c r="D103">
        <v>2.2389999999999999</v>
      </c>
      <c r="E103">
        <v>3.609</v>
      </c>
      <c r="F103">
        <v>6.7859999999999996</v>
      </c>
      <c r="G103">
        <v>4.0819999999999999</v>
      </c>
      <c r="H103">
        <v>2.9550000000000001</v>
      </c>
      <c r="I103">
        <v>6.1280000000000001</v>
      </c>
      <c r="J103">
        <v>8.0489999999999995</v>
      </c>
      <c r="K103">
        <v>2.9470000000000001</v>
      </c>
      <c r="L103">
        <v>5.298</v>
      </c>
      <c r="M103">
        <v>10.895</v>
      </c>
      <c r="N103">
        <v>29.181799999999999</v>
      </c>
      <c r="O103">
        <v>6.7190000000000003</v>
      </c>
      <c r="P103">
        <v>3.7401</v>
      </c>
      <c r="Q103">
        <v>4.8884999999999996</v>
      </c>
      <c r="R103">
        <v>3.7538999999999998</v>
      </c>
      <c r="S103">
        <v>3.649</v>
      </c>
      <c r="T103">
        <v>11.856</v>
      </c>
      <c r="U103">
        <v>5.37</v>
      </c>
      <c r="V103">
        <v>2.9089999999999998</v>
      </c>
      <c r="W103">
        <v>9.0094999999999992</v>
      </c>
      <c r="X103">
        <v>10.7919</v>
      </c>
      <c r="Y103">
        <v>13.2613</v>
      </c>
      <c r="Z103">
        <v>9.8879000000000001</v>
      </c>
      <c r="AA103">
        <v>2.8839000000000001</v>
      </c>
      <c r="AB103">
        <v>4.5869999999999997</v>
      </c>
      <c r="AD103">
        <f>A103/20.4923</f>
        <v>0.58721080601006237</v>
      </c>
      <c r="AE103">
        <f>AVERAGE(B103:AB103)</f>
        <v>6.7808814814814804</v>
      </c>
    </row>
    <row r="104" spans="1:31" x14ac:dyDescent="0.2">
      <c r="A104">
        <v>12.1524</v>
      </c>
      <c r="B104">
        <v>5.431</v>
      </c>
      <c r="C104">
        <v>2.6360000000000001</v>
      </c>
      <c r="D104">
        <v>2.6539999999999999</v>
      </c>
      <c r="E104">
        <v>3.8420000000000001</v>
      </c>
      <c r="F104">
        <v>7.2469999999999999</v>
      </c>
      <c r="G104">
        <v>3.39</v>
      </c>
      <c r="H104">
        <v>2.919</v>
      </c>
      <c r="I104">
        <v>6.79</v>
      </c>
      <c r="J104">
        <v>8.6999999999999993</v>
      </c>
      <c r="K104">
        <v>3.8149999999999999</v>
      </c>
      <c r="L104">
        <v>6.0190000000000001</v>
      </c>
      <c r="M104">
        <v>12.554</v>
      </c>
      <c r="N104">
        <v>30.113700000000001</v>
      </c>
      <c r="O104">
        <v>6.0839999999999996</v>
      </c>
      <c r="P104">
        <v>3.0485000000000002</v>
      </c>
      <c r="Q104">
        <v>4.4884000000000004</v>
      </c>
      <c r="R104">
        <v>4.0476000000000001</v>
      </c>
      <c r="S104">
        <v>4.1071999999999997</v>
      </c>
      <c r="T104">
        <v>11.962999999999999</v>
      </c>
      <c r="U104">
        <v>4.8860000000000001</v>
      </c>
      <c r="V104">
        <v>2.8069999999999999</v>
      </c>
      <c r="W104">
        <v>10.597200000000001</v>
      </c>
      <c r="X104">
        <v>10.993499999999999</v>
      </c>
      <c r="Y104">
        <v>13.791499999999999</v>
      </c>
      <c r="Z104">
        <v>11.089</v>
      </c>
      <c r="AA104">
        <v>3.0316999999999998</v>
      </c>
      <c r="AB104">
        <v>5.2374000000000001</v>
      </c>
      <c r="AD104">
        <f>A104/20.4923</f>
        <v>0.59302274512865805</v>
      </c>
      <c r="AE104">
        <f>AVERAGE(B104:AB104)</f>
        <v>7.121581481481484</v>
      </c>
    </row>
    <row r="105" spans="1:31" x14ac:dyDescent="0.2">
      <c r="A105">
        <v>12.271599999999999</v>
      </c>
      <c r="B105">
        <v>5.12</v>
      </c>
      <c r="C105">
        <v>2.78</v>
      </c>
      <c r="D105">
        <v>2.5790000000000002</v>
      </c>
      <c r="E105">
        <v>3.8919999999999999</v>
      </c>
      <c r="F105">
        <v>7.8579999999999997</v>
      </c>
      <c r="G105">
        <v>3.0680000000000001</v>
      </c>
      <c r="H105">
        <v>3.3450000000000002</v>
      </c>
      <c r="I105">
        <v>6.3330000000000002</v>
      </c>
      <c r="J105">
        <v>9.4990000000000006</v>
      </c>
      <c r="K105">
        <v>3.2879999999999998</v>
      </c>
      <c r="L105">
        <v>5.4039999999999999</v>
      </c>
      <c r="M105">
        <v>13.874000000000001</v>
      </c>
      <c r="N105">
        <v>31.438700000000001</v>
      </c>
      <c r="O105">
        <v>5.82</v>
      </c>
      <c r="P105">
        <v>3.3289</v>
      </c>
      <c r="Q105">
        <v>5.8212999999999999</v>
      </c>
      <c r="R105">
        <v>5.0183999999999997</v>
      </c>
      <c r="S105">
        <v>4.3718000000000004</v>
      </c>
      <c r="T105">
        <v>13.467000000000001</v>
      </c>
      <c r="U105">
        <v>5.9690000000000003</v>
      </c>
      <c r="V105">
        <v>2.9929999999999999</v>
      </c>
      <c r="W105">
        <v>8.3254000000000001</v>
      </c>
      <c r="X105">
        <v>10.863200000000001</v>
      </c>
      <c r="Y105">
        <v>14.274100000000001</v>
      </c>
      <c r="Z105">
        <v>10.8285</v>
      </c>
      <c r="AA105">
        <v>2.3439999999999999</v>
      </c>
      <c r="AB105">
        <v>5.3216000000000001</v>
      </c>
      <c r="AD105">
        <f>A105/20.4923</f>
        <v>0.59883956412896544</v>
      </c>
      <c r="AE105">
        <f>AVERAGE(B105:AB105)</f>
        <v>7.3046259259259259</v>
      </c>
    </row>
    <row r="106" spans="1:31" x14ac:dyDescent="0.2">
      <c r="A106">
        <v>12.390700000000001</v>
      </c>
      <c r="B106">
        <v>4.7779999999999996</v>
      </c>
      <c r="C106">
        <v>3.0590000000000002</v>
      </c>
      <c r="D106">
        <v>2.67</v>
      </c>
      <c r="E106">
        <v>4.1100000000000003</v>
      </c>
      <c r="F106">
        <v>8.6210000000000004</v>
      </c>
      <c r="G106">
        <v>3.742</v>
      </c>
      <c r="H106">
        <v>3.3839999999999999</v>
      </c>
      <c r="I106">
        <v>7.43</v>
      </c>
      <c r="J106">
        <v>9.3859999999999992</v>
      </c>
      <c r="K106">
        <v>3.6869999999999998</v>
      </c>
      <c r="L106">
        <v>4.9240000000000004</v>
      </c>
      <c r="M106">
        <v>16.899000000000001</v>
      </c>
      <c r="N106">
        <v>33.407299999999999</v>
      </c>
      <c r="O106">
        <v>6.532</v>
      </c>
      <c r="P106">
        <v>3.5680000000000001</v>
      </c>
      <c r="Q106">
        <v>5.9808000000000003</v>
      </c>
      <c r="R106">
        <v>4.8616000000000001</v>
      </c>
      <c r="S106">
        <v>4.2552000000000003</v>
      </c>
      <c r="T106">
        <v>13.885999999999999</v>
      </c>
      <c r="U106">
        <v>6.4269999999999996</v>
      </c>
      <c r="V106">
        <v>2.851</v>
      </c>
      <c r="W106">
        <v>8.7797000000000001</v>
      </c>
      <c r="X106">
        <v>9.7363999999999997</v>
      </c>
      <c r="Y106">
        <v>14.890499999999999</v>
      </c>
      <c r="Z106">
        <v>10.321999999999999</v>
      </c>
      <c r="AA106">
        <v>2.3997999999999999</v>
      </c>
      <c r="AB106">
        <v>5.4089999999999998</v>
      </c>
      <c r="AD106">
        <f>A106/20.4923</f>
        <v>0.60465150324756134</v>
      </c>
      <c r="AE106">
        <f>AVERAGE(B106:AB106)</f>
        <v>7.6294925925925909</v>
      </c>
    </row>
    <row r="107" spans="1:31" x14ac:dyDescent="0.2">
      <c r="A107">
        <v>12.5098</v>
      </c>
      <c r="B107">
        <v>5.4009999999999998</v>
      </c>
      <c r="C107">
        <v>2.7240000000000002</v>
      </c>
      <c r="D107">
        <v>2.355</v>
      </c>
      <c r="E107">
        <v>4.4029999999999996</v>
      </c>
      <c r="F107">
        <v>9.9450000000000003</v>
      </c>
      <c r="G107">
        <v>3.4910000000000001</v>
      </c>
      <c r="H107">
        <v>2.972</v>
      </c>
      <c r="I107">
        <v>7.0910000000000002</v>
      </c>
      <c r="J107">
        <v>10.819000000000001</v>
      </c>
      <c r="K107">
        <v>4.306</v>
      </c>
      <c r="L107">
        <v>4.76</v>
      </c>
      <c r="M107">
        <v>17.135999999999999</v>
      </c>
      <c r="N107">
        <v>32.625700000000002</v>
      </c>
      <c r="O107">
        <v>6.22</v>
      </c>
      <c r="P107">
        <v>3.0125999999999999</v>
      </c>
      <c r="Q107">
        <v>7.1369999999999996</v>
      </c>
      <c r="R107">
        <v>4.1322999999999999</v>
      </c>
      <c r="S107">
        <v>3.5308000000000002</v>
      </c>
      <c r="T107">
        <v>13.307</v>
      </c>
      <c r="U107">
        <v>6.5659999999999998</v>
      </c>
      <c r="V107">
        <v>3.0449999999999999</v>
      </c>
      <c r="W107">
        <v>6.8483000000000001</v>
      </c>
      <c r="X107">
        <v>9.9957999999999991</v>
      </c>
      <c r="Y107">
        <v>14.463100000000001</v>
      </c>
      <c r="Z107">
        <v>10.876799999999999</v>
      </c>
      <c r="AA107">
        <v>2.6017000000000001</v>
      </c>
      <c r="AB107">
        <v>3.9942000000000002</v>
      </c>
      <c r="AD107">
        <f>A107/20.4923</f>
        <v>0.61046344236615702</v>
      </c>
      <c r="AE107">
        <f>AVERAGE(B107:AB107)</f>
        <v>7.5466407407407399</v>
      </c>
    </row>
    <row r="108" spans="1:31" x14ac:dyDescent="0.2">
      <c r="A108">
        <v>12.629</v>
      </c>
      <c r="B108">
        <v>4.6900000000000004</v>
      </c>
      <c r="C108">
        <v>3.7930000000000001</v>
      </c>
      <c r="D108">
        <v>2.6669999999999998</v>
      </c>
      <c r="E108">
        <v>5.0389999999999997</v>
      </c>
      <c r="F108">
        <v>10.765000000000001</v>
      </c>
      <c r="G108">
        <v>4.0979999999999999</v>
      </c>
      <c r="H108">
        <v>3.2309999999999999</v>
      </c>
      <c r="I108">
        <v>7.8460000000000001</v>
      </c>
      <c r="J108">
        <v>12.301</v>
      </c>
      <c r="K108">
        <v>3.2370000000000001</v>
      </c>
      <c r="L108">
        <v>5.07</v>
      </c>
      <c r="M108">
        <v>15.86</v>
      </c>
      <c r="N108">
        <v>32.1023</v>
      </c>
      <c r="O108">
        <v>7.6420000000000003</v>
      </c>
      <c r="P108">
        <v>3.0196000000000001</v>
      </c>
      <c r="Q108">
        <v>6.0938999999999997</v>
      </c>
      <c r="R108">
        <v>5.4314</v>
      </c>
      <c r="S108">
        <v>4.4154999999999998</v>
      </c>
      <c r="T108">
        <v>12.781000000000001</v>
      </c>
      <c r="U108">
        <v>5.7329999999999997</v>
      </c>
      <c r="V108">
        <v>2.8679999999999999</v>
      </c>
      <c r="W108">
        <v>6.9561999999999999</v>
      </c>
      <c r="X108">
        <v>8.3094999999999999</v>
      </c>
      <c r="Y108">
        <v>13.094099999999999</v>
      </c>
      <c r="Z108">
        <v>11.1477</v>
      </c>
      <c r="AA108">
        <v>2.5028000000000001</v>
      </c>
      <c r="AB108">
        <v>4.1101999999999999</v>
      </c>
      <c r="AD108">
        <f>A108/20.4923</f>
        <v>0.61628026136646441</v>
      </c>
      <c r="AE108">
        <f>AVERAGE(B108:AB108)</f>
        <v>7.585340740740742</v>
      </c>
    </row>
    <row r="109" spans="1:31" x14ac:dyDescent="0.2">
      <c r="A109">
        <v>12.748100000000001</v>
      </c>
      <c r="B109">
        <v>4.4089999999999998</v>
      </c>
      <c r="C109">
        <v>3.028</v>
      </c>
      <c r="D109">
        <v>2.5</v>
      </c>
      <c r="E109">
        <v>4.1269999999999998</v>
      </c>
      <c r="F109">
        <v>9.5429999999999993</v>
      </c>
      <c r="G109">
        <v>4.577</v>
      </c>
      <c r="H109">
        <v>2.637</v>
      </c>
      <c r="I109">
        <v>7.3460000000000001</v>
      </c>
      <c r="J109">
        <v>12.252000000000001</v>
      </c>
      <c r="K109">
        <v>3.3439999999999999</v>
      </c>
      <c r="L109">
        <v>5.6669999999999998</v>
      </c>
      <c r="M109">
        <v>15.478</v>
      </c>
      <c r="N109">
        <v>31.103400000000001</v>
      </c>
      <c r="O109">
        <v>7.2210000000000001</v>
      </c>
      <c r="P109">
        <v>3.214</v>
      </c>
      <c r="Q109">
        <v>6.8864999999999998</v>
      </c>
      <c r="R109">
        <v>5.8535000000000004</v>
      </c>
      <c r="S109">
        <v>4.0453999999999999</v>
      </c>
      <c r="T109">
        <v>12.766999999999999</v>
      </c>
      <c r="U109">
        <v>5.1310000000000002</v>
      </c>
      <c r="V109">
        <v>3.5329999999999999</v>
      </c>
      <c r="W109">
        <v>7.0350999999999999</v>
      </c>
      <c r="X109">
        <v>8.3276000000000003</v>
      </c>
      <c r="Y109">
        <v>14.2493</v>
      </c>
      <c r="Z109">
        <v>11.607200000000001</v>
      </c>
      <c r="AA109">
        <v>2.5072999999999999</v>
      </c>
      <c r="AB109">
        <v>4.8156999999999996</v>
      </c>
      <c r="AD109">
        <f>A109/20.4923</f>
        <v>0.62209220048506031</v>
      </c>
      <c r="AE109">
        <f>AVERAGE(B109:AB109)</f>
        <v>7.5261111111111108</v>
      </c>
    </row>
    <row r="110" spans="1:31" x14ac:dyDescent="0.2">
      <c r="A110">
        <v>12.8673</v>
      </c>
      <c r="B110">
        <v>4.5039999999999996</v>
      </c>
      <c r="C110">
        <v>2.4300000000000002</v>
      </c>
      <c r="D110">
        <v>2.496</v>
      </c>
      <c r="E110">
        <v>4.194</v>
      </c>
      <c r="F110">
        <v>10.958</v>
      </c>
      <c r="G110">
        <v>4.4029999999999996</v>
      </c>
      <c r="H110">
        <v>2.91</v>
      </c>
      <c r="I110">
        <v>6.306</v>
      </c>
      <c r="J110">
        <v>13.308999999999999</v>
      </c>
      <c r="K110">
        <v>4.149</v>
      </c>
      <c r="L110">
        <v>5.6529999999999996</v>
      </c>
      <c r="M110">
        <v>14.012</v>
      </c>
      <c r="N110">
        <v>31.347799999999999</v>
      </c>
      <c r="O110">
        <v>7.0110000000000001</v>
      </c>
      <c r="P110">
        <v>2.9752000000000001</v>
      </c>
      <c r="Q110">
        <v>8.2215000000000007</v>
      </c>
      <c r="R110">
        <v>7.3624000000000001</v>
      </c>
      <c r="S110">
        <v>3.7806000000000002</v>
      </c>
      <c r="T110">
        <v>13.169</v>
      </c>
      <c r="U110">
        <v>5.1980000000000004</v>
      </c>
      <c r="V110">
        <v>3.2770000000000001</v>
      </c>
      <c r="W110">
        <v>7.3893000000000004</v>
      </c>
      <c r="X110">
        <v>9.0135000000000005</v>
      </c>
      <c r="Y110">
        <v>14.859400000000001</v>
      </c>
      <c r="Z110">
        <v>11.4068</v>
      </c>
      <c r="AA110">
        <v>2.5865</v>
      </c>
      <c r="AB110">
        <v>5.2503000000000002</v>
      </c>
      <c r="AD110">
        <f>A110/20.4923</f>
        <v>0.6279090194853677</v>
      </c>
      <c r="AE110">
        <f>AVERAGE(B110:AB110)</f>
        <v>7.7100851851851848</v>
      </c>
    </row>
    <row r="111" spans="1:31" x14ac:dyDescent="0.2">
      <c r="A111">
        <v>12.9864</v>
      </c>
      <c r="B111">
        <v>4.6449999999999996</v>
      </c>
      <c r="C111">
        <v>2.552</v>
      </c>
      <c r="D111">
        <v>2.4489999999999998</v>
      </c>
      <c r="E111">
        <v>3.4020000000000001</v>
      </c>
      <c r="F111">
        <v>12.026999999999999</v>
      </c>
      <c r="G111">
        <v>4.2830000000000004</v>
      </c>
      <c r="H111">
        <v>3.1970000000000001</v>
      </c>
      <c r="I111">
        <v>7.0590000000000002</v>
      </c>
      <c r="J111">
        <v>13.768000000000001</v>
      </c>
      <c r="K111">
        <v>3.2519999999999998</v>
      </c>
      <c r="L111">
        <v>6.093</v>
      </c>
      <c r="M111">
        <v>13.468999999999999</v>
      </c>
      <c r="N111">
        <v>31.008600000000001</v>
      </c>
      <c r="O111">
        <v>7.1479999999999997</v>
      </c>
      <c r="P111">
        <v>3.2164000000000001</v>
      </c>
      <c r="Q111">
        <v>7.4047999999999998</v>
      </c>
      <c r="R111">
        <v>7.9711999999999996</v>
      </c>
      <c r="S111">
        <v>4.3228</v>
      </c>
      <c r="T111">
        <v>13.161</v>
      </c>
      <c r="U111">
        <v>7.1639999999999997</v>
      </c>
      <c r="V111">
        <v>2.8980000000000001</v>
      </c>
      <c r="W111">
        <v>7.4348000000000001</v>
      </c>
      <c r="X111">
        <v>9.1081000000000003</v>
      </c>
      <c r="Y111">
        <v>14.1137</v>
      </c>
      <c r="Z111">
        <v>10.6775</v>
      </c>
      <c r="AA111">
        <v>2.9613</v>
      </c>
      <c r="AB111">
        <v>5.0481999999999996</v>
      </c>
      <c r="AD111">
        <f>A111/20.4923</f>
        <v>0.63372095860396338</v>
      </c>
      <c r="AE111">
        <f>AVERAGE(B111:AB111)</f>
        <v>7.7716444444444441</v>
      </c>
    </row>
    <row r="112" spans="1:31" x14ac:dyDescent="0.2">
      <c r="A112">
        <v>13.105499999999999</v>
      </c>
      <c r="B112">
        <v>3.9609999999999999</v>
      </c>
      <c r="C112">
        <v>3.097</v>
      </c>
      <c r="D112">
        <v>2.3340000000000001</v>
      </c>
      <c r="E112">
        <v>4.508</v>
      </c>
      <c r="F112">
        <v>15.166</v>
      </c>
      <c r="G112">
        <v>3.794</v>
      </c>
      <c r="H112">
        <v>3.0990000000000002</v>
      </c>
      <c r="I112">
        <v>7.8680000000000003</v>
      </c>
      <c r="J112">
        <v>15.404999999999999</v>
      </c>
      <c r="K112">
        <v>3.5179999999999998</v>
      </c>
      <c r="L112">
        <v>5.7619999999999996</v>
      </c>
      <c r="M112">
        <v>13.531000000000001</v>
      </c>
      <c r="N112">
        <v>33.409700000000001</v>
      </c>
      <c r="O112">
        <v>6.1310000000000002</v>
      </c>
      <c r="P112">
        <v>3.2081</v>
      </c>
      <c r="Q112">
        <v>7.7531999999999996</v>
      </c>
      <c r="R112">
        <v>9.9550999999999998</v>
      </c>
      <c r="S112">
        <v>4.8281000000000001</v>
      </c>
      <c r="T112">
        <v>13.879</v>
      </c>
      <c r="U112">
        <v>6.6189999999999998</v>
      </c>
      <c r="V112">
        <v>3.1040000000000001</v>
      </c>
      <c r="W112">
        <v>7.4569000000000001</v>
      </c>
      <c r="X112">
        <v>8.6082000000000001</v>
      </c>
      <c r="Y112">
        <v>15.4559</v>
      </c>
      <c r="Z112">
        <v>10.112299999999999</v>
      </c>
      <c r="AA112">
        <v>2.9558</v>
      </c>
      <c r="AB112">
        <v>4.6387999999999998</v>
      </c>
      <c r="AD112">
        <f>A112/20.4923</f>
        <v>0.63953289772255917</v>
      </c>
      <c r="AE112">
        <f>AVERAGE(B112:AB112)</f>
        <v>8.1540037037037063</v>
      </c>
    </row>
    <row r="113" spans="1:31" x14ac:dyDescent="0.2">
      <c r="A113">
        <v>13.2247</v>
      </c>
      <c r="B113">
        <v>3.9020000000000001</v>
      </c>
      <c r="C113">
        <v>2.9710000000000001</v>
      </c>
      <c r="D113">
        <v>2.5419999999999998</v>
      </c>
      <c r="E113">
        <v>4.2380000000000004</v>
      </c>
      <c r="F113">
        <v>15.81</v>
      </c>
      <c r="G113">
        <v>3.714</v>
      </c>
      <c r="H113">
        <v>3.004</v>
      </c>
      <c r="I113">
        <v>7.0750000000000002</v>
      </c>
      <c r="J113">
        <v>16.265999999999998</v>
      </c>
      <c r="K113">
        <v>3.7610000000000001</v>
      </c>
      <c r="L113">
        <v>5.9210000000000003</v>
      </c>
      <c r="M113">
        <v>14.167999999999999</v>
      </c>
      <c r="N113">
        <v>31.727799999999998</v>
      </c>
      <c r="O113">
        <v>6.0460000000000003</v>
      </c>
      <c r="P113">
        <v>2.7898999999999998</v>
      </c>
      <c r="Q113">
        <v>8.4238999999999997</v>
      </c>
      <c r="R113">
        <v>11.3809</v>
      </c>
      <c r="S113">
        <v>4.4005000000000001</v>
      </c>
      <c r="T113">
        <v>13.782999999999999</v>
      </c>
      <c r="U113">
        <v>6.907</v>
      </c>
      <c r="V113">
        <v>3.246</v>
      </c>
      <c r="W113">
        <v>7.8693</v>
      </c>
      <c r="X113">
        <v>9.5693000000000001</v>
      </c>
      <c r="Y113">
        <v>15.0395</v>
      </c>
      <c r="Z113">
        <v>11.348599999999999</v>
      </c>
      <c r="AA113">
        <v>3.1669999999999998</v>
      </c>
      <c r="AB113">
        <v>4.4436</v>
      </c>
      <c r="AD113">
        <f>A113/20.4923</f>
        <v>0.64534971672286667</v>
      </c>
      <c r="AE113">
        <f>AVERAGE(B113:AB113)</f>
        <v>8.278307407407409</v>
      </c>
    </row>
    <row r="114" spans="1:31" x14ac:dyDescent="0.2">
      <c r="A114">
        <v>13.3438</v>
      </c>
      <c r="B114">
        <v>3.9950000000000001</v>
      </c>
      <c r="C114">
        <v>2.9950000000000001</v>
      </c>
      <c r="D114">
        <v>2.6640000000000001</v>
      </c>
      <c r="E114">
        <v>4.2990000000000004</v>
      </c>
      <c r="F114">
        <v>16.788</v>
      </c>
      <c r="G114">
        <v>4.1219999999999999</v>
      </c>
      <c r="H114">
        <v>2.6619999999999999</v>
      </c>
      <c r="I114">
        <v>9.3000000000000007</v>
      </c>
      <c r="J114">
        <v>16.582000000000001</v>
      </c>
      <c r="K114">
        <v>4.6100000000000003</v>
      </c>
      <c r="L114">
        <v>6.641</v>
      </c>
      <c r="M114">
        <v>15.21</v>
      </c>
      <c r="N114">
        <v>32.575000000000003</v>
      </c>
      <c r="O114">
        <v>5.4740000000000002</v>
      </c>
      <c r="P114">
        <v>3.3304</v>
      </c>
      <c r="Q114">
        <v>7.1957000000000004</v>
      </c>
      <c r="R114">
        <v>10.343999999999999</v>
      </c>
      <c r="S114">
        <v>4.9428999999999998</v>
      </c>
      <c r="T114">
        <v>14.27</v>
      </c>
      <c r="U114">
        <v>7.3490000000000002</v>
      </c>
      <c r="V114">
        <v>3.23</v>
      </c>
      <c r="W114">
        <v>6.9854000000000003</v>
      </c>
      <c r="X114">
        <v>9.7469000000000001</v>
      </c>
      <c r="Y114">
        <v>15.3271</v>
      </c>
      <c r="Z114">
        <v>9.3966999999999992</v>
      </c>
      <c r="AA114">
        <v>2.8687999999999998</v>
      </c>
      <c r="AB114">
        <v>4.1966999999999999</v>
      </c>
      <c r="AD114">
        <f>A114/20.4923</f>
        <v>0.65116165584146235</v>
      </c>
      <c r="AE114">
        <f>AVERAGE(B114:AB114)</f>
        <v>8.4111333333333338</v>
      </c>
    </row>
    <row r="115" spans="1:31" x14ac:dyDescent="0.2">
      <c r="A115">
        <v>13.462999999999999</v>
      </c>
      <c r="B115">
        <v>4.0199999999999996</v>
      </c>
      <c r="C115">
        <v>2.0840000000000001</v>
      </c>
      <c r="D115">
        <v>2.5089999999999999</v>
      </c>
      <c r="E115">
        <v>4.88</v>
      </c>
      <c r="F115">
        <v>19.370999999999999</v>
      </c>
      <c r="G115">
        <v>4.5979999999999999</v>
      </c>
      <c r="H115">
        <v>2.8969999999999998</v>
      </c>
      <c r="I115">
        <v>8.0129999999999999</v>
      </c>
      <c r="J115">
        <v>19.055</v>
      </c>
      <c r="K115">
        <v>3.5790000000000002</v>
      </c>
      <c r="L115">
        <v>6.2919999999999998</v>
      </c>
      <c r="M115">
        <v>16.186</v>
      </c>
      <c r="N115">
        <v>35.206800000000001</v>
      </c>
      <c r="O115">
        <v>6.399</v>
      </c>
      <c r="P115">
        <v>3.5619000000000001</v>
      </c>
      <c r="Q115">
        <v>9.1229999999999993</v>
      </c>
      <c r="R115">
        <v>10.9383</v>
      </c>
      <c r="S115">
        <v>5.8632999999999997</v>
      </c>
      <c r="T115">
        <v>13.135</v>
      </c>
      <c r="U115">
        <v>7.69</v>
      </c>
      <c r="V115">
        <v>3.5329999999999999</v>
      </c>
      <c r="W115">
        <v>7.5564999999999998</v>
      </c>
      <c r="X115">
        <v>8.8887999999999998</v>
      </c>
      <c r="Y115">
        <v>15.834199999999999</v>
      </c>
      <c r="Z115">
        <v>9.4724000000000004</v>
      </c>
      <c r="AA115">
        <v>2.9062999999999999</v>
      </c>
      <c r="AB115">
        <v>4.1590999999999996</v>
      </c>
      <c r="AD115">
        <f>A115/20.4923</f>
        <v>0.65697847484176974</v>
      </c>
      <c r="AE115">
        <f>AVERAGE(B115:AB115)</f>
        <v>8.8056148148148132</v>
      </c>
    </row>
    <row r="116" spans="1:31" x14ac:dyDescent="0.2">
      <c r="A116">
        <v>13.582100000000001</v>
      </c>
      <c r="B116">
        <v>4.077</v>
      </c>
      <c r="C116">
        <v>2.8719999999999999</v>
      </c>
      <c r="D116">
        <v>2.7639999999999998</v>
      </c>
      <c r="E116">
        <v>3.6960000000000002</v>
      </c>
      <c r="F116">
        <v>20.414999999999999</v>
      </c>
      <c r="G116">
        <v>4.6289999999999996</v>
      </c>
      <c r="H116">
        <v>2.9540000000000002</v>
      </c>
      <c r="I116">
        <v>9.2769999999999992</v>
      </c>
      <c r="J116">
        <v>19.347000000000001</v>
      </c>
      <c r="K116">
        <v>3.4369999999999998</v>
      </c>
      <c r="L116">
        <v>8.5559999999999992</v>
      </c>
      <c r="M116">
        <v>16.61</v>
      </c>
      <c r="N116">
        <v>35.450099999999999</v>
      </c>
      <c r="O116">
        <v>5.6379999999999999</v>
      </c>
      <c r="P116">
        <v>3.3723999999999998</v>
      </c>
      <c r="Q116">
        <v>11.259499999999999</v>
      </c>
      <c r="R116">
        <v>12.0054</v>
      </c>
      <c r="S116">
        <v>5.4051999999999998</v>
      </c>
      <c r="T116">
        <v>14.385</v>
      </c>
      <c r="U116">
        <v>7.577</v>
      </c>
      <c r="V116">
        <v>3.609</v>
      </c>
      <c r="W116">
        <v>7.4909999999999997</v>
      </c>
      <c r="X116">
        <v>9.1898</v>
      </c>
      <c r="Y116">
        <v>17.467099999999999</v>
      </c>
      <c r="Z116">
        <v>9.4529999999999994</v>
      </c>
      <c r="AA116">
        <v>2.0297000000000001</v>
      </c>
      <c r="AB116">
        <v>4.6157000000000004</v>
      </c>
      <c r="AD116">
        <f>A116/20.4923</f>
        <v>0.66279041396036564</v>
      </c>
      <c r="AE116">
        <f>AVERAGE(B116:AB116)</f>
        <v>9.1697000000000006</v>
      </c>
    </row>
    <row r="117" spans="1:31" x14ac:dyDescent="0.2">
      <c r="A117">
        <v>13.7012</v>
      </c>
      <c r="B117">
        <v>4.3929999999999998</v>
      </c>
      <c r="C117">
        <v>2.3650000000000002</v>
      </c>
      <c r="D117">
        <v>2.3759999999999999</v>
      </c>
      <c r="E117">
        <v>3.593</v>
      </c>
      <c r="F117">
        <v>18.574000000000002</v>
      </c>
      <c r="G117">
        <v>4.7530000000000001</v>
      </c>
      <c r="H117">
        <v>2.698</v>
      </c>
      <c r="I117">
        <v>8.3689999999999998</v>
      </c>
      <c r="J117">
        <v>19.605</v>
      </c>
      <c r="K117">
        <v>3.6949999999999998</v>
      </c>
      <c r="L117">
        <v>7.95</v>
      </c>
      <c r="M117">
        <v>16.076000000000001</v>
      </c>
      <c r="N117">
        <v>34.572200000000002</v>
      </c>
      <c r="O117">
        <v>5.7380000000000004</v>
      </c>
      <c r="P117">
        <v>3.3853</v>
      </c>
      <c r="Q117">
        <v>10.5977</v>
      </c>
      <c r="R117">
        <v>10.050700000000001</v>
      </c>
      <c r="S117">
        <v>5.7796000000000003</v>
      </c>
      <c r="T117">
        <v>13.121</v>
      </c>
      <c r="U117">
        <v>8.2390000000000008</v>
      </c>
      <c r="V117">
        <v>3.5710000000000002</v>
      </c>
      <c r="W117">
        <v>8.3057999999999996</v>
      </c>
      <c r="X117">
        <v>10.2904</v>
      </c>
      <c r="Y117">
        <v>16.731400000000001</v>
      </c>
      <c r="Z117">
        <v>11.359500000000001</v>
      </c>
      <c r="AA117">
        <v>2.2601</v>
      </c>
      <c r="AB117">
        <v>4.2709000000000001</v>
      </c>
      <c r="AD117">
        <f>A117/20.4923</f>
        <v>0.66860235307896132</v>
      </c>
      <c r="AE117">
        <f>AVERAGE(B117:AB117)</f>
        <v>8.9896148148148161</v>
      </c>
    </row>
    <row r="118" spans="1:31" x14ac:dyDescent="0.2">
      <c r="A118">
        <v>13.820399999999999</v>
      </c>
      <c r="B118">
        <v>4.04</v>
      </c>
      <c r="C118">
        <v>2.52</v>
      </c>
      <c r="D118">
        <v>2.198</v>
      </c>
      <c r="E118">
        <v>4.2850000000000001</v>
      </c>
      <c r="F118">
        <v>17.655999999999999</v>
      </c>
      <c r="G118">
        <v>4.4370000000000003</v>
      </c>
      <c r="H118">
        <v>3.9489999999999998</v>
      </c>
      <c r="I118">
        <v>7.8540000000000001</v>
      </c>
      <c r="J118">
        <v>18.748999999999999</v>
      </c>
      <c r="K118">
        <v>4.1390000000000002</v>
      </c>
      <c r="L118">
        <v>8.5969999999999995</v>
      </c>
      <c r="M118">
        <v>16.914000000000001</v>
      </c>
      <c r="N118">
        <v>37.707000000000001</v>
      </c>
      <c r="O118">
        <v>6.2619999999999996</v>
      </c>
      <c r="P118">
        <v>3.6996000000000002</v>
      </c>
      <c r="Q118">
        <v>9.9839000000000002</v>
      </c>
      <c r="R118">
        <v>8.6902000000000008</v>
      </c>
      <c r="S118">
        <v>6.3095999999999997</v>
      </c>
      <c r="T118">
        <v>14.872</v>
      </c>
      <c r="U118">
        <v>7.915</v>
      </c>
      <c r="V118">
        <v>3.2480000000000002</v>
      </c>
      <c r="W118">
        <v>7.6170999999999998</v>
      </c>
      <c r="X118">
        <v>9.5594999999999999</v>
      </c>
      <c r="Y118">
        <v>17.936199999999999</v>
      </c>
      <c r="Z118">
        <v>11.0977</v>
      </c>
      <c r="AA118">
        <v>2.6896</v>
      </c>
      <c r="AB118">
        <v>3.8289</v>
      </c>
      <c r="AD118">
        <f>A118/20.4923</f>
        <v>0.67441917207926871</v>
      </c>
      <c r="AE118">
        <f>AVERAGE(B118:AB118)</f>
        <v>9.1390481481481469</v>
      </c>
    </row>
    <row r="119" spans="1:31" x14ac:dyDescent="0.2">
      <c r="A119">
        <v>13.939500000000001</v>
      </c>
      <c r="B119">
        <v>3.6890000000000001</v>
      </c>
      <c r="C119">
        <v>3.22</v>
      </c>
      <c r="D119">
        <v>2.782</v>
      </c>
      <c r="E119">
        <v>5.1260000000000003</v>
      </c>
      <c r="F119">
        <v>16.712</v>
      </c>
      <c r="G119">
        <v>4.0739999999999998</v>
      </c>
      <c r="H119">
        <v>3.173</v>
      </c>
      <c r="I119">
        <v>8.0210000000000008</v>
      </c>
      <c r="J119">
        <v>18.39</v>
      </c>
      <c r="K119">
        <v>3.548</v>
      </c>
      <c r="L119">
        <v>8.5449999999999999</v>
      </c>
      <c r="M119">
        <v>16.567</v>
      </c>
      <c r="N119">
        <v>36.841799999999999</v>
      </c>
      <c r="O119">
        <v>6.6139999999999999</v>
      </c>
      <c r="P119">
        <v>3.0381</v>
      </c>
      <c r="Q119">
        <v>9.8490000000000002</v>
      </c>
      <c r="R119">
        <v>8.1859999999999999</v>
      </c>
      <c r="S119">
        <v>6.5574000000000003</v>
      </c>
      <c r="T119">
        <v>14.115</v>
      </c>
      <c r="U119">
        <v>8.125</v>
      </c>
      <c r="V119">
        <v>3.129</v>
      </c>
      <c r="W119">
        <v>7.6074000000000002</v>
      </c>
      <c r="X119">
        <v>8.7310999999999996</v>
      </c>
      <c r="Y119">
        <v>18.3141</v>
      </c>
      <c r="Z119">
        <v>13.2065</v>
      </c>
      <c r="AA119">
        <v>2.5236999999999998</v>
      </c>
      <c r="AB119">
        <v>4.0834000000000001</v>
      </c>
      <c r="AD119">
        <f>A119/20.4923</f>
        <v>0.68023111119786461</v>
      </c>
      <c r="AE119">
        <f>AVERAGE(B119:AB119)</f>
        <v>9.0655000000000019</v>
      </c>
    </row>
    <row r="120" spans="1:31" x14ac:dyDescent="0.2">
      <c r="A120">
        <v>14.0587</v>
      </c>
      <c r="B120">
        <v>3.6059999999999999</v>
      </c>
      <c r="C120">
        <v>3.23</v>
      </c>
      <c r="D120">
        <v>2.633</v>
      </c>
      <c r="E120">
        <v>5.5270000000000001</v>
      </c>
      <c r="F120">
        <v>15.847</v>
      </c>
      <c r="G120">
        <v>4.1970000000000001</v>
      </c>
      <c r="H120">
        <v>2.089</v>
      </c>
      <c r="I120">
        <v>7.9390000000000001</v>
      </c>
      <c r="J120">
        <v>18.794</v>
      </c>
      <c r="K120">
        <v>4.0039999999999996</v>
      </c>
      <c r="L120">
        <v>6.5720000000000001</v>
      </c>
      <c r="M120">
        <v>16.312999999999999</v>
      </c>
      <c r="N120">
        <v>37.819299999999998</v>
      </c>
      <c r="O120">
        <v>6.9630000000000001</v>
      </c>
      <c r="P120">
        <v>2.4056000000000002</v>
      </c>
      <c r="Q120">
        <v>11.5398</v>
      </c>
      <c r="R120">
        <v>8.7829999999999995</v>
      </c>
      <c r="S120">
        <v>5.0507999999999997</v>
      </c>
      <c r="T120">
        <v>14.746</v>
      </c>
      <c r="U120">
        <v>8.6340000000000003</v>
      </c>
      <c r="V120">
        <v>3.7959999999999998</v>
      </c>
      <c r="W120">
        <v>8.0149000000000008</v>
      </c>
      <c r="X120">
        <v>7.6642999999999999</v>
      </c>
      <c r="Y120">
        <v>20.442799999999998</v>
      </c>
      <c r="Z120">
        <v>13.0351</v>
      </c>
      <c r="AA120">
        <v>2.9613999999999998</v>
      </c>
      <c r="AB120">
        <v>3.8416999999999999</v>
      </c>
      <c r="AD120">
        <f>A120/20.4923</f>
        <v>0.68604793019817201</v>
      </c>
      <c r="AE120">
        <f>AVERAGE(B120:AB120)</f>
        <v>9.1277296296296289</v>
      </c>
    </row>
    <row r="121" spans="1:31" x14ac:dyDescent="0.2">
      <c r="A121">
        <v>14.1778</v>
      </c>
      <c r="B121">
        <v>3.6150000000000002</v>
      </c>
      <c r="C121">
        <v>2.4449999999999998</v>
      </c>
      <c r="D121">
        <v>2.3490000000000002</v>
      </c>
      <c r="E121">
        <v>5.7649999999999997</v>
      </c>
      <c r="F121">
        <v>17.146000000000001</v>
      </c>
      <c r="G121">
        <v>4.8650000000000002</v>
      </c>
      <c r="H121">
        <v>3.6549999999999998</v>
      </c>
      <c r="I121">
        <v>7.524</v>
      </c>
      <c r="J121">
        <v>18.998999999999999</v>
      </c>
      <c r="K121">
        <v>4.3280000000000003</v>
      </c>
      <c r="L121">
        <v>7.7670000000000003</v>
      </c>
      <c r="M121">
        <v>16.053999999999998</v>
      </c>
      <c r="N121">
        <v>39.152099999999997</v>
      </c>
      <c r="O121">
        <v>9.2579999999999991</v>
      </c>
      <c r="P121">
        <v>3.0219999999999998</v>
      </c>
      <c r="Q121">
        <v>11.080299999999999</v>
      </c>
      <c r="R121">
        <v>9.6714000000000002</v>
      </c>
      <c r="S121">
        <v>5.7378</v>
      </c>
      <c r="T121">
        <v>13.285</v>
      </c>
      <c r="U121">
        <v>8.9960000000000004</v>
      </c>
      <c r="V121">
        <v>4.3680000000000003</v>
      </c>
      <c r="W121">
        <v>8.1755999999999993</v>
      </c>
      <c r="X121">
        <v>8.4822000000000006</v>
      </c>
      <c r="Y121">
        <v>21.223299999999998</v>
      </c>
      <c r="Z121">
        <v>13.832599999999999</v>
      </c>
      <c r="AA121">
        <v>3.024</v>
      </c>
      <c r="AB121">
        <v>3.9276</v>
      </c>
      <c r="AD121">
        <f>A121/20.4923</f>
        <v>0.69185986931676768</v>
      </c>
      <c r="AE121">
        <f>AVERAGE(B121:AB121)</f>
        <v>9.5462185185185167</v>
      </c>
    </row>
    <row r="122" spans="1:31" x14ac:dyDescent="0.2">
      <c r="A122">
        <v>14.297000000000001</v>
      </c>
      <c r="B122">
        <v>2.7549999999999999</v>
      </c>
      <c r="C122">
        <v>2.7069999999999999</v>
      </c>
      <c r="D122">
        <v>2.58</v>
      </c>
      <c r="E122">
        <v>5.9189999999999996</v>
      </c>
      <c r="F122">
        <v>15.579000000000001</v>
      </c>
      <c r="G122">
        <v>3.9279999999999999</v>
      </c>
      <c r="H122">
        <v>2.5840000000000001</v>
      </c>
      <c r="I122">
        <v>8.0609999999999999</v>
      </c>
      <c r="J122">
        <v>22.579000000000001</v>
      </c>
      <c r="K122">
        <v>3.7589999999999999</v>
      </c>
      <c r="L122">
        <v>7.4740000000000002</v>
      </c>
      <c r="M122">
        <v>16.559999999999999</v>
      </c>
      <c r="N122">
        <v>37.575299999999999</v>
      </c>
      <c r="O122">
        <v>10.041</v>
      </c>
      <c r="P122">
        <v>3.355</v>
      </c>
      <c r="Q122">
        <v>10.8643</v>
      </c>
      <c r="R122">
        <v>9.0947999999999993</v>
      </c>
      <c r="S122">
        <v>6.6494999999999997</v>
      </c>
      <c r="T122">
        <v>13.789</v>
      </c>
      <c r="U122">
        <v>9.7080000000000002</v>
      </c>
      <c r="V122">
        <v>3.766</v>
      </c>
      <c r="W122">
        <v>6.5209000000000001</v>
      </c>
      <c r="X122">
        <v>8.6949000000000005</v>
      </c>
      <c r="Y122">
        <v>22.5989</v>
      </c>
      <c r="Z122">
        <v>14.5474</v>
      </c>
      <c r="AA122">
        <v>2.7618999999999998</v>
      </c>
      <c r="AB122">
        <v>4.7675000000000001</v>
      </c>
      <c r="AD122">
        <f>A122/20.4923</f>
        <v>0.69767668831707519</v>
      </c>
      <c r="AE122">
        <f>AVERAGE(B122:AB122)</f>
        <v>9.6007185185185175</v>
      </c>
    </row>
    <row r="123" spans="1:31" x14ac:dyDescent="0.2">
      <c r="A123">
        <v>14.4161</v>
      </c>
      <c r="B123">
        <v>2.911</v>
      </c>
      <c r="C123">
        <v>2.8980000000000001</v>
      </c>
      <c r="D123">
        <v>3.1139999999999999</v>
      </c>
      <c r="E123">
        <v>5.3680000000000003</v>
      </c>
      <c r="F123">
        <v>13.484999999999999</v>
      </c>
      <c r="G123">
        <v>3.581</v>
      </c>
      <c r="H123">
        <v>2.7189999999999999</v>
      </c>
      <c r="I123">
        <v>8.3879999999999999</v>
      </c>
      <c r="J123">
        <v>22.635000000000002</v>
      </c>
      <c r="K123">
        <v>4.569</v>
      </c>
      <c r="L123">
        <v>7.8170000000000002</v>
      </c>
      <c r="M123">
        <v>16.477</v>
      </c>
      <c r="N123">
        <v>37.882100000000001</v>
      </c>
      <c r="O123">
        <v>8.0210000000000008</v>
      </c>
      <c r="P123">
        <v>3.4472999999999998</v>
      </c>
      <c r="Q123">
        <v>11.173400000000001</v>
      </c>
      <c r="R123">
        <v>9.3091000000000008</v>
      </c>
      <c r="S123">
        <v>6.7991999999999999</v>
      </c>
      <c r="T123">
        <v>13.65</v>
      </c>
      <c r="U123">
        <v>9.8810000000000002</v>
      </c>
      <c r="V123">
        <v>4.2629999999999999</v>
      </c>
      <c r="W123">
        <v>7.5566000000000004</v>
      </c>
      <c r="X123">
        <v>9.5609999999999999</v>
      </c>
      <c r="Y123">
        <v>22.811599999999999</v>
      </c>
      <c r="Z123">
        <v>14.8302</v>
      </c>
      <c r="AA123">
        <v>3.8167</v>
      </c>
      <c r="AB123">
        <v>4.0911</v>
      </c>
      <c r="AD123">
        <f>A123/20.4923</f>
        <v>0.70348862743567098</v>
      </c>
      <c r="AE123">
        <f>AVERAGE(B123:AB123)</f>
        <v>9.6687148148148161</v>
      </c>
    </row>
    <row r="124" spans="1:31" x14ac:dyDescent="0.2">
      <c r="A124">
        <v>14.5352</v>
      </c>
      <c r="B124">
        <v>3.198</v>
      </c>
      <c r="C124">
        <v>2.96</v>
      </c>
      <c r="D124">
        <v>2.7759999999999998</v>
      </c>
      <c r="E124">
        <v>5.5060000000000002</v>
      </c>
      <c r="F124">
        <v>14.496</v>
      </c>
      <c r="G124">
        <v>5.66</v>
      </c>
      <c r="H124">
        <v>2.9380000000000002</v>
      </c>
      <c r="I124">
        <v>8.2170000000000005</v>
      </c>
      <c r="J124">
        <v>24.474</v>
      </c>
      <c r="K124">
        <v>4.6230000000000002</v>
      </c>
      <c r="L124">
        <v>8.3059999999999992</v>
      </c>
      <c r="M124">
        <v>15.266</v>
      </c>
      <c r="N124">
        <v>37.673999999999999</v>
      </c>
      <c r="O124">
        <v>6.9109999999999996</v>
      </c>
      <c r="P124">
        <v>3.7082000000000002</v>
      </c>
      <c r="Q124">
        <v>9.2533999999999992</v>
      </c>
      <c r="R124">
        <v>9.7994000000000003</v>
      </c>
      <c r="S124">
        <v>5.5669000000000004</v>
      </c>
      <c r="T124">
        <v>12.42</v>
      </c>
      <c r="U124">
        <v>8.8160000000000007</v>
      </c>
      <c r="V124">
        <v>4.3630000000000004</v>
      </c>
      <c r="W124">
        <v>7.8559000000000001</v>
      </c>
      <c r="X124">
        <v>9.7597000000000005</v>
      </c>
      <c r="Y124">
        <v>24.373200000000001</v>
      </c>
      <c r="Z124">
        <v>16.166</v>
      </c>
      <c r="AA124">
        <v>3.4106999999999998</v>
      </c>
      <c r="AB124">
        <v>4.4329999999999998</v>
      </c>
      <c r="AD124">
        <f>A124/20.4923</f>
        <v>0.70930056655426665</v>
      </c>
      <c r="AE124">
        <f>AVERAGE(B124:AB124)</f>
        <v>9.7381629629629636</v>
      </c>
    </row>
    <row r="125" spans="1:31" x14ac:dyDescent="0.2">
      <c r="A125">
        <v>14.654400000000001</v>
      </c>
      <c r="B125">
        <v>2.871</v>
      </c>
      <c r="C125">
        <v>2.72</v>
      </c>
      <c r="D125">
        <v>2.3410000000000002</v>
      </c>
      <c r="E125">
        <v>6.2679999999999998</v>
      </c>
      <c r="F125">
        <v>14.464</v>
      </c>
      <c r="G125">
        <v>5.7720000000000002</v>
      </c>
      <c r="H125">
        <v>3.1960000000000002</v>
      </c>
      <c r="I125">
        <v>7.4710000000000001</v>
      </c>
      <c r="J125">
        <v>28.488</v>
      </c>
      <c r="K125">
        <v>4.8570000000000002</v>
      </c>
      <c r="L125">
        <v>7.9669999999999996</v>
      </c>
      <c r="M125">
        <v>14.702</v>
      </c>
      <c r="N125">
        <v>39.443600000000004</v>
      </c>
      <c r="O125">
        <v>7.1079999999999997</v>
      </c>
      <c r="P125">
        <v>2.5703</v>
      </c>
      <c r="Q125">
        <v>8.2335999999999991</v>
      </c>
      <c r="R125">
        <v>11.401</v>
      </c>
      <c r="S125">
        <v>6.0651000000000002</v>
      </c>
      <c r="T125">
        <v>12.977</v>
      </c>
      <c r="U125">
        <v>8.07</v>
      </c>
      <c r="V125">
        <v>3.948</v>
      </c>
      <c r="W125">
        <v>8.4321000000000002</v>
      </c>
      <c r="X125">
        <v>10.320399999999999</v>
      </c>
      <c r="Y125">
        <v>22.4237</v>
      </c>
      <c r="Z125">
        <v>17.035799999999998</v>
      </c>
      <c r="AA125">
        <v>3.7012999999999998</v>
      </c>
      <c r="AB125">
        <v>4.5388999999999999</v>
      </c>
      <c r="AD125">
        <f>A125/20.4923</f>
        <v>0.71511738555457416</v>
      </c>
      <c r="AE125">
        <f>AVERAGE(B125:AB125)</f>
        <v>9.9031777777777776</v>
      </c>
    </row>
    <row r="126" spans="1:31" x14ac:dyDescent="0.2">
      <c r="A126">
        <v>14.7735</v>
      </c>
      <c r="B126">
        <v>3.0249999999999999</v>
      </c>
      <c r="C126">
        <v>2.1989999999999998</v>
      </c>
      <c r="D126">
        <v>2.3879999999999999</v>
      </c>
      <c r="E126">
        <v>6.5149999999999997</v>
      </c>
      <c r="F126">
        <v>14.471</v>
      </c>
      <c r="G126">
        <v>5.6440000000000001</v>
      </c>
      <c r="H126">
        <v>3.3359999999999999</v>
      </c>
      <c r="I126">
        <v>7.2489999999999997</v>
      </c>
      <c r="J126">
        <v>29.327000000000002</v>
      </c>
      <c r="K126">
        <v>4.3419999999999996</v>
      </c>
      <c r="L126">
        <v>7.8639999999999999</v>
      </c>
      <c r="M126">
        <v>12.952999999999999</v>
      </c>
      <c r="N126">
        <v>40.9557</v>
      </c>
      <c r="O126">
        <v>7.4809999999999999</v>
      </c>
      <c r="P126">
        <v>2.6457999999999999</v>
      </c>
      <c r="Q126">
        <v>9.3588000000000005</v>
      </c>
      <c r="R126">
        <v>13.4902</v>
      </c>
      <c r="S126">
        <v>6.335</v>
      </c>
      <c r="T126">
        <v>15.362</v>
      </c>
      <c r="U126">
        <v>8.2210000000000001</v>
      </c>
      <c r="V126">
        <v>4.0709999999999997</v>
      </c>
      <c r="W126">
        <v>8.7263999999999999</v>
      </c>
      <c r="X126">
        <v>10.658899999999999</v>
      </c>
      <c r="Y126">
        <v>23.776900000000001</v>
      </c>
      <c r="Z126">
        <v>16.364000000000001</v>
      </c>
      <c r="AA126">
        <v>3.7464</v>
      </c>
      <c r="AB126">
        <v>3.2814999999999999</v>
      </c>
      <c r="AD126">
        <f>A126/20.4923</f>
        <v>0.72092932467316995</v>
      </c>
      <c r="AE126">
        <f>AVERAGE(B126:AB126)</f>
        <v>10.140281481481482</v>
      </c>
    </row>
    <row r="127" spans="1:31" x14ac:dyDescent="0.2">
      <c r="A127">
        <v>14.8927</v>
      </c>
      <c r="B127">
        <v>3.298</v>
      </c>
      <c r="C127">
        <v>2.1640000000000001</v>
      </c>
      <c r="D127">
        <v>2.9279999999999999</v>
      </c>
      <c r="E127">
        <v>6.0069999999999997</v>
      </c>
      <c r="F127">
        <v>13.484</v>
      </c>
      <c r="G127">
        <v>4.9139999999999997</v>
      </c>
      <c r="H127">
        <v>2.8780000000000001</v>
      </c>
      <c r="I127">
        <v>7.1719999999999997</v>
      </c>
      <c r="J127">
        <v>31.814</v>
      </c>
      <c r="K127">
        <v>4.5190000000000001</v>
      </c>
      <c r="L127">
        <v>7.024</v>
      </c>
      <c r="M127">
        <v>11.582000000000001</v>
      </c>
      <c r="N127">
        <v>36.4146</v>
      </c>
      <c r="O127">
        <v>5.8680000000000003</v>
      </c>
      <c r="P127">
        <v>2.8942000000000001</v>
      </c>
      <c r="Q127">
        <v>7.4203999999999999</v>
      </c>
      <c r="R127">
        <v>13.957599999999999</v>
      </c>
      <c r="S127">
        <v>6.7233000000000001</v>
      </c>
      <c r="T127">
        <v>14.475</v>
      </c>
      <c r="U127">
        <v>8.5470000000000006</v>
      </c>
      <c r="V127">
        <v>3.55</v>
      </c>
      <c r="W127">
        <v>8.2848000000000006</v>
      </c>
      <c r="X127">
        <v>9.7297999999999991</v>
      </c>
      <c r="Y127">
        <v>23.5307</v>
      </c>
      <c r="Z127">
        <v>17.139299999999999</v>
      </c>
      <c r="AA127">
        <v>3.8189000000000002</v>
      </c>
      <c r="AB127">
        <v>3.3763000000000001</v>
      </c>
      <c r="AD127">
        <f>A127/20.4923</f>
        <v>0.72674614367347734</v>
      </c>
      <c r="AE127">
        <f>AVERAGE(B127:AB127)</f>
        <v>9.7597740740740733</v>
      </c>
    </row>
    <row r="128" spans="1:31" x14ac:dyDescent="0.2">
      <c r="A128">
        <v>15.011799999999999</v>
      </c>
      <c r="B128">
        <v>3.39</v>
      </c>
      <c r="C128">
        <v>2.1720000000000002</v>
      </c>
      <c r="D128">
        <v>2.754</v>
      </c>
      <c r="E128">
        <v>5.4359999999999999</v>
      </c>
      <c r="F128">
        <v>12.148</v>
      </c>
      <c r="G128">
        <v>4.2320000000000002</v>
      </c>
      <c r="H128">
        <v>2.7850000000000001</v>
      </c>
      <c r="I128">
        <v>6.8179999999999996</v>
      </c>
      <c r="J128">
        <v>35.243000000000002</v>
      </c>
      <c r="K128">
        <v>3.8849999999999998</v>
      </c>
      <c r="L128">
        <v>8.2200000000000006</v>
      </c>
      <c r="M128">
        <v>14.336</v>
      </c>
      <c r="N128">
        <v>38.045699999999997</v>
      </c>
      <c r="O128">
        <v>6.1980000000000004</v>
      </c>
      <c r="P128">
        <v>3.1714000000000002</v>
      </c>
      <c r="Q128">
        <v>7.8689999999999998</v>
      </c>
      <c r="R128">
        <v>14.2096</v>
      </c>
      <c r="S128">
        <v>7.9657999999999998</v>
      </c>
      <c r="T128">
        <v>13.19</v>
      </c>
      <c r="U128">
        <v>8.6869999999999994</v>
      </c>
      <c r="V128">
        <v>3.5470000000000002</v>
      </c>
      <c r="W128">
        <v>7.2831999999999999</v>
      </c>
      <c r="X128">
        <v>8.7232000000000003</v>
      </c>
      <c r="Y128">
        <v>22.752199999999998</v>
      </c>
      <c r="Z128">
        <v>16.976099999999999</v>
      </c>
      <c r="AA128">
        <v>3.3144999999999998</v>
      </c>
      <c r="AB128">
        <v>3.5804</v>
      </c>
      <c r="AD128">
        <f>A128/20.4923</f>
        <v>0.73255808279207302</v>
      </c>
      <c r="AE128">
        <f>AVERAGE(B128:AB128)</f>
        <v>9.8863740740740731</v>
      </c>
    </row>
    <row r="129" spans="1:31" x14ac:dyDescent="0.2">
      <c r="A129">
        <v>15.1309</v>
      </c>
      <c r="B129">
        <v>2.8029999999999999</v>
      </c>
      <c r="C129">
        <v>2.944</v>
      </c>
      <c r="D129">
        <v>2.6539999999999999</v>
      </c>
      <c r="E129">
        <v>5.2510000000000003</v>
      </c>
      <c r="F129">
        <v>10.112</v>
      </c>
      <c r="G129">
        <v>4.2409999999999997</v>
      </c>
      <c r="H129">
        <v>3.2410000000000001</v>
      </c>
      <c r="I129">
        <v>6.5919999999999996</v>
      </c>
      <c r="J129">
        <v>33.26</v>
      </c>
      <c r="K129">
        <v>4.9359999999999999</v>
      </c>
      <c r="L129">
        <v>7.8140000000000001</v>
      </c>
      <c r="M129">
        <v>13.510999999999999</v>
      </c>
      <c r="N129">
        <v>40.517200000000003</v>
      </c>
      <c r="O129">
        <v>7.3289999999999997</v>
      </c>
      <c r="P129">
        <v>3.286</v>
      </c>
      <c r="Q129">
        <v>7.3654000000000002</v>
      </c>
      <c r="R129">
        <v>14.840299999999999</v>
      </c>
      <c r="S129">
        <v>8.1381999999999994</v>
      </c>
      <c r="T129">
        <v>14.026999999999999</v>
      </c>
      <c r="U129">
        <v>8.218</v>
      </c>
      <c r="V129">
        <v>3.8610000000000002</v>
      </c>
      <c r="W129">
        <v>7.9497</v>
      </c>
      <c r="X129">
        <v>8.1414000000000009</v>
      </c>
      <c r="Y129">
        <v>23.235700000000001</v>
      </c>
      <c r="Z129">
        <v>17.6769</v>
      </c>
      <c r="AA129">
        <v>4.1212</v>
      </c>
      <c r="AB129">
        <v>3.5087000000000002</v>
      </c>
      <c r="AD129">
        <f>A129/20.4923</f>
        <v>0.73837002191066892</v>
      </c>
      <c r="AE129">
        <f>AVERAGE(B129:AB129)</f>
        <v>9.9842481481481471</v>
      </c>
    </row>
    <row r="130" spans="1:31" x14ac:dyDescent="0.2">
      <c r="A130">
        <v>15.2501</v>
      </c>
      <c r="B130">
        <v>3.1179999999999999</v>
      </c>
      <c r="C130">
        <v>2.6440000000000001</v>
      </c>
      <c r="D130">
        <v>3.2160000000000002</v>
      </c>
      <c r="E130">
        <v>7.7009999999999996</v>
      </c>
      <c r="F130">
        <v>10.61</v>
      </c>
      <c r="G130">
        <v>4.6580000000000004</v>
      </c>
      <c r="H130">
        <v>3.5750000000000002</v>
      </c>
      <c r="I130">
        <v>6.87</v>
      </c>
      <c r="J130">
        <v>32.866</v>
      </c>
      <c r="K130">
        <v>4.0869999999999997</v>
      </c>
      <c r="L130">
        <v>7.2709999999999999</v>
      </c>
      <c r="M130">
        <v>11.882</v>
      </c>
      <c r="N130">
        <v>41.015599999999999</v>
      </c>
      <c r="O130">
        <v>6.2439999999999998</v>
      </c>
      <c r="P130">
        <v>3.3757999999999999</v>
      </c>
      <c r="Q130">
        <v>7.0080999999999998</v>
      </c>
      <c r="R130">
        <v>15.7064</v>
      </c>
      <c r="S130">
        <v>7.7239000000000004</v>
      </c>
      <c r="T130">
        <v>14.002000000000001</v>
      </c>
      <c r="U130">
        <v>7.8339999999999996</v>
      </c>
      <c r="V130">
        <v>3.6920000000000002</v>
      </c>
      <c r="W130">
        <v>7.9836</v>
      </c>
      <c r="X130">
        <v>7.0814000000000004</v>
      </c>
      <c r="Y130">
        <v>22.548100000000002</v>
      </c>
      <c r="Z130">
        <v>16.990200000000002</v>
      </c>
      <c r="AA130">
        <v>3.4794</v>
      </c>
      <c r="AB130">
        <v>3.0865</v>
      </c>
      <c r="AD130">
        <f>A130/20.4923</f>
        <v>0.74418684091097631</v>
      </c>
      <c r="AE130">
        <f>AVERAGE(B130:AB130)</f>
        <v>9.8618148148148173</v>
      </c>
    </row>
    <row r="131" spans="1:31" x14ac:dyDescent="0.2">
      <c r="A131">
        <v>15.369199999999999</v>
      </c>
      <c r="B131">
        <v>3.1429999999999998</v>
      </c>
      <c r="C131">
        <v>3.2</v>
      </c>
      <c r="D131">
        <v>2.7469999999999999</v>
      </c>
      <c r="E131">
        <v>8.7010000000000005</v>
      </c>
      <c r="F131">
        <v>9.8179999999999996</v>
      </c>
      <c r="G131">
        <v>4.6920000000000002</v>
      </c>
      <c r="H131">
        <v>3.08</v>
      </c>
      <c r="I131">
        <v>7.7409999999999997</v>
      </c>
      <c r="J131">
        <v>30.488</v>
      </c>
      <c r="K131">
        <v>3.677</v>
      </c>
      <c r="L131">
        <v>6.9690000000000003</v>
      </c>
      <c r="M131">
        <v>13.414</v>
      </c>
      <c r="N131">
        <v>44.793500000000002</v>
      </c>
      <c r="O131">
        <v>7.141</v>
      </c>
      <c r="P131">
        <v>2.8222</v>
      </c>
      <c r="Q131">
        <v>8.5132999999999992</v>
      </c>
      <c r="R131">
        <v>15.7073</v>
      </c>
      <c r="S131">
        <v>7.8219000000000003</v>
      </c>
      <c r="T131">
        <v>15.127000000000001</v>
      </c>
      <c r="U131">
        <v>8.4890000000000008</v>
      </c>
      <c r="V131">
        <v>3.5110000000000001</v>
      </c>
      <c r="W131">
        <v>6.7098000000000004</v>
      </c>
      <c r="X131">
        <v>6.7046999999999999</v>
      </c>
      <c r="Y131">
        <v>22.746200000000002</v>
      </c>
      <c r="Z131">
        <v>15.705399999999999</v>
      </c>
      <c r="AA131">
        <v>3.7738999999999998</v>
      </c>
      <c r="AB131">
        <v>2.9146000000000001</v>
      </c>
      <c r="AD131">
        <f>A131/20.4923</f>
        <v>0.74999878002957199</v>
      </c>
      <c r="AE131">
        <f>AVERAGE(B131:AB131)</f>
        <v>10.005585185185188</v>
      </c>
    </row>
    <row r="132" spans="1:31" x14ac:dyDescent="0.2">
      <c r="A132">
        <v>15.4884</v>
      </c>
      <c r="B132">
        <v>3.1</v>
      </c>
      <c r="C132">
        <v>3.1970000000000001</v>
      </c>
      <c r="D132">
        <v>3.532</v>
      </c>
      <c r="E132">
        <v>8.6959999999999997</v>
      </c>
      <c r="F132">
        <v>9.3040000000000003</v>
      </c>
      <c r="G132">
        <v>4.1189999999999998</v>
      </c>
      <c r="H132">
        <v>2.8279999999999998</v>
      </c>
      <c r="I132">
        <v>8.5890000000000004</v>
      </c>
      <c r="J132">
        <v>29.952999999999999</v>
      </c>
      <c r="K132">
        <v>4.8769999999999998</v>
      </c>
      <c r="L132">
        <v>7.2430000000000003</v>
      </c>
      <c r="M132">
        <v>12.561999999999999</v>
      </c>
      <c r="N132">
        <v>45.671300000000002</v>
      </c>
      <c r="O132">
        <v>7.0389999999999997</v>
      </c>
      <c r="P132">
        <v>3.0503999999999998</v>
      </c>
      <c r="Q132">
        <v>7.5148000000000001</v>
      </c>
      <c r="R132">
        <v>16.361499999999999</v>
      </c>
      <c r="S132">
        <v>7.8819999999999997</v>
      </c>
      <c r="T132">
        <v>12.31</v>
      </c>
      <c r="U132">
        <v>10.361000000000001</v>
      </c>
      <c r="V132">
        <v>3.9119999999999999</v>
      </c>
      <c r="W132">
        <v>8.8879999999999999</v>
      </c>
      <c r="X132">
        <v>7.3300999999999998</v>
      </c>
      <c r="Y132">
        <v>24.706800000000001</v>
      </c>
      <c r="Z132">
        <v>15.988</v>
      </c>
      <c r="AA132">
        <v>3.1873999999999998</v>
      </c>
      <c r="AB132">
        <v>3.0265</v>
      </c>
      <c r="AD132">
        <f>A132/20.4923</f>
        <v>0.75581559902987949</v>
      </c>
      <c r="AE132">
        <f>AVERAGE(B132:AB132)</f>
        <v>10.193659259259258</v>
      </c>
    </row>
    <row r="133" spans="1:31" x14ac:dyDescent="0.2">
      <c r="A133">
        <v>15.6075</v>
      </c>
      <c r="B133">
        <v>3.09</v>
      </c>
      <c r="C133">
        <v>2.23</v>
      </c>
      <c r="D133">
        <v>3.105</v>
      </c>
      <c r="E133">
        <v>7.8810000000000002</v>
      </c>
      <c r="F133">
        <v>8.593</v>
      </c>
      <c r="G133">
        <v>4.0209999999999999</v>
      </c>
      <c r="H133">
        <v>2.827</v>
      </c>
      <c r="I133">
        <v>9.0250000000000004</v>
      </c>
      <c r="J133">
        <v>30.300999999999998</v>
      </c>
      <c r="K133">
        <v>4.7060000000000004</v>
      </c>
      <c r="L133">
        <v>7.4020000000000001</v>
      </c>
      <c r="M133">
        <v>8.9380000000000006</v>
      </c>
      <c r="N133">
        <v>47.284100000000002</v>
      </c>
      <c r="O133">
        <v>5.8419999999999996</v>
      </c>
      <c r="P133">
        <v>2.5611999999999999</v>
      </c>
      <c r="Q133">
        <v>7.6283000000000003</v>
      </c>
      <c r="R133">
        <v>16.0274</v>
      </c>
      <c r="S133">
        <v>7.7502000000000004</v>
      </c>
      <c r="T133">
        <v>11.62</v>
      </c>
      <c r="U133">
        <v>8.8770000000000007</v>
      </c>
      <c r="V133">
        <v>5.0069999999999997</v>
      </c>
      <c r="W133">
        <v>7.4572000000000003</v>
      </c>
      <c r="X133">
        <v>7.0480999999999998</v>
      </c>
      <c r="Y133">
        <v>25.450800000000001</v>
      </c>
      <c r="Z133">
        <v>16.831900000000001</v>
      </c>
      <c r="AA133">
        <v>3.3492999999999999</v>
      </c>
      <c r="AB133">
        <v>2.7503000000000002</v>
      </c>
      <c r="AD133">
        <f>A133/20.4923</f>
        <v>0.76162753814847528</v>
      </c>
      <c r="AE133">
        <f>AVERAGE(B133:AB133)</f>
        <v>9.9112518518518549</v>
      </c>
    </row>
    <row r="134" spans="1:31" x14ac:dyDescent="0.2">
      <c r="A134">
        <v>15.726599999999999</v>
      </c>
      <c r="B134">
        <v>3.5990000000000002</v>
      </c>
      <c r="C134">
        <v>2.7429999999999999</v>
      </c>
      <c r="D134">
        <v>3.1120000000000001</v>
      </c>
      <c r="E134">
        <v>8.8000000000000007</v>
      </c>
      <c r="F134">
        <v>7.6319999999999997</v>
      </c>
      <c r="G134">
        <v>4.2450000000000001</v>
      </c>
      <c r="H134">
        <v>2.7519999999999998</v>
      </c>
      <c r="I134">
        <v>9.6270000000000007</v>
      </c>
      <c r="J134">
        <v>29.76</v>
      </c>
      <c r="K134">
        <v>4.431</v>
      </c>
      <c r="L134">
        <v>6.8209999999999997</v>
      </c>
      <c r="M134">
        <v>8.7759999999999998</v>
      </c>
      <c r="N134">
        <v>45.170699999999997</v>
      </c>
      <c r="O134">
        <v>6.0289999999999999</v>
      </c>
      <c r="P134">
        <v>2.86</v>
      </c>
      <c r="Q134">
        <v>8.0189000000000004</v>
      </c>
      <c r="R134">
        <v>15.591200000000001</v>
      </c>
      <c r="S134">
        <v>8.7996999999999996</v>
      </c>
      <c r="T134">
        <v>11.22</v>
      </c>
      <c r="U134">
        <v>8.6120000000000001</v>
      </c>
      <c r="V134">
        <v>4.516</v>
      </c>
      <c r="W134">
        <v>8.3792000000000009</v>
      </c>
      <c r="X134">
        <v>5.8704000000000001</v>
      </c>
      <c r="Y134">
        <v>22.880500000000001</v>
      </c>
      <c r="Z134">
        <v>16.018000000000001</v>
      </c>
      <c r="AA134">
        <v>3.5066999999999999</v>
      </c>
      <c r="AB134">
        <v>3.0053999999999998</v>
      </c>
      <c r="AD134">
        <f>A134/20.4923</f>
        <v>0.76743947726707107</v>
      </c>
      <c r="AE134">
        <f>AVERAGE(B134:AB134)</f>
        <v>9.7324333333333346</v>
      </c>
    </row>
    <row r="135" spans="1:31" x14ac:dyDescent="0.2">
      <c r="A135">
        <v>15.845800000000001</v>
      </c>
      <c r="B135">
        <v>3.57</v>
      </c>
      <c r="C135">
        <v>2.726</v>
      </c>
      <c r="D135">
        <v>2.5259999999999998</v>
      </c>
      <c r="E135">
        <v>9.4749999999999996</v>
      </c>
      <c r="F135">
        <v>8.3610000000000007</v>
      </c>
      <c r="G135">
        <v>4.0780000000000003</v>
      </c>
      <c r="H135">
        <v>2.8490000000000002</v>
      </c>
      <c r="I135">
        <v>8.6219999999999999</v>
      </c>
      <c r="J135">
        <v>25.960999999999999</v>
      </c>
      <c r="K135">
        <v>4.7960000000000003</v>
      </c>
      <c r="L135">
        <v>7.0149999999999997</v>
      </c>
      <c r="M135">
        <v>8.032</v>
      </c>
      <c r="N135">
        <v>46.477499999999999</v>
      </c>
      <c r="O135">
        <v>6.5960000000000001</v>
      </c>
      <c r="P135">
        <v>3.6251000000000002</v>
      </c>
      <c r="Q135">
        <v>9.2636000000000003</v>
      </c>
      <c r="R135">
        <v>16.668299999999999</v>
      </c>
      <c r="S135">
        <v>8.1135999999999999</v>
      </c>
      <c r="T135">
        <v>10.103</v>
      </c>
      <c r="U135">
        <v>8.5419999999999998</v>
      </c>
      <c r="V135">
        <v>3.7869999999999999</v>
      </c>
      <c r="W135">
        <v>6.9591000000000003</v>
      </c>
      <c r="X135">
        <v>6.6071</v>
      </c>
      <c r="Y135">
        <v>21.618099999999998</v>
      </c>
      <c r="Z135">
        <v>14.488200000000001</v>
      </c>
      <c r="AA135">
        <v>3.1644999999999999</v>
      </c>
      <c r="AB135">
        <v>3.7591999999999999</v>
      </c>
      <c r="AD135">
        <f>A135/20.4923</f>
        <v>0.77325629626737846</v>
      </c>
      <c r="AE135">
        <f>AVERAGE(B135:AB135)</f>
        <v>9.5475296296296293</v>
      </c>
    </row>
    <row r="136" spans="1:31" x14ac:dyDescent="0.2">
      <c r="A136">
        <v>15.9649</v>
      </c>
      <c r="B136">
        <v>3.5870000000000002</v>
      </c>
      <c r="C136">
        <v>2.5019999999999998</v>
      </c>
      <c r="D136">
        <v>3.2050000000000001</v>
      </c>
      <c r="E136">
        <v>9.1639999999999997</v>
      </c>
      <c r="F136">
        <v>10.202</v>
      </c>
      <c r="G136">
        <v>4.8479999999999999</v>
      </c>
      <c r="H136">
        <v>3.09</v>
      </c>
      <c r="I136">
        <v>8.5079999999999991</v>
      </c>
      <c r="J136">
        <v>26.722999999999999</v>
      </c>
      <c r="K136">
        <v>4.4669999999999996</v>
      </c>
      <c r="L136">
        <v>5.9169999999999998</v>
      </c>
      <c r="M136">
        <v>8.4499999999999993</v>
      </c>
      <c r="N136">
        <v>46.12</v>
      </c>
      <c r="O136">
        <v>6.4420000000000002</v>
      </c>
      <c r="P136">
        <v>3.3279000000000001</v>
      </c>
      <c r="Q136">
        <v>10.274699999999999</v>
      </c>
      <c r="R136">
        <v>16.4482</v>
      </c>
      <c r="S136">
        <v>8.5957000000000008</v>
      </c>
      <c r="T136">
        <v>9.516</v>
      </c>
      <c r="U136">
        <v>9.8019999999999996</v>
      </c>
      <c r="V136">
        <v>4.3159999999999998</v>
      </c>
      <c r="W136">
        <v>6.8631000000000002</v>
      </c>
      <c r="X136">
        <v>5.8951000000000002</v>
      </c>
      <c r="Y136">
        <v>22.655100000000001</v>
      </c>
      <c r="Z136">
        <v>15.6738</v>
      </c>
      <c r="AA136">
        <v>3.1101000000000001</v>
      </c>
      <c r="AB136">
        <v>3.6745000000000001</v>
      </c>
      <c r="AD136">
        <f>A136/20.4923</f>
        <v>0.77906823538597425</v>
      </c>
      <c r="AE136">
        <f>AVERAGE(B136:AB136)</f>
        <v>9.7547111111111118</v>
      </c>
    </row>
    <row r="137" spans="1:31" x14ac:dyDescent="0.2">
      <c r="A137">
        <v>16.084099999999999</v>
      </c>
      <c r="B137">
        <v>3.8540000000000001</v>
      </c>
      <c r="C137">
        <v>2.1960000000000002</v>
      </c>
      <c r="D137">
        <v>3.1749999999999998</v>
      </c>
      <c r="E137">
        <v>7.7859999999999996</v>
      </c>
      <c r="F137">
        <v>9.1989999999999998</v>
      </c>
      <c r="G137">
        <v>4.641</v>
      </c>
      <c r="H137">
        <v>3.3519999999999999</v>
      </c>
      <c r="I137">
        <v>8.5640000000000001</v>
      </c>
      <c r="J137">
        <v>26.702000000000002</v>
      </c>
      <c r="K137">
        <v>4.9800000000000004</v>
      </c>
      <c r="L137">
        <v>5.5460000000000003</v>
      </c>
      <c r="M137">
        <v>10.475</v>
      </c>
      <c r="N137">
        <v>46.990099999999998</v>
      </c>
      <c r="O137">
        <v>5.7169999999999996</v>
      </c>
      <c r="P137">
        <v>2.8881000000000001</v>
      </c>
      <c r="Q137">
        <v>9.5273000000000003</v>
      </c>
      <c r="R137">
        <v>16.377400000000002</v>
      </c>
      <c r="S137">
        <v>10.263500000000001</v>
      </c>
      <c r="T137">
        <v>10.576000000000001</v>
      </c>
      <c r="U137">
        <v>9.3290000000000006</v>
      </c>
      <c r="V137">
        <v>4.5910000000000002</v>
      </c>
      <c r="W137">
        <v>6.5366</v>
      </c>
      <c r="X137">
        <v>6.6772</v>
      </c>
      <c r="Y137">
        <v>21.928000000000001</v>
      </c>
      <c r="Z137">
        <v>15.9437</v>
      </c>
      <c r="AA137">
        <v>2.8828999999999998</v>
      </c>
      <c r="AB137">
        <v>3.2858000000000001</v>
      </c>
      <c r="AD137">
        <f>A137/20.4923</f>
        <v>0.78488505438628164</v>
      </c>
      <c r="AE137">
        <f>AVERAGE(B137:AB137)</f>
        <v>9.7771703703703707</v>
      </c>
    </row>
    <row r="138" spans="1:31" x14ac:dyDescent="0.2">
      <c r="A138">
        <v>16.203199999999999</v>
      </c>
      <c r="B138">
        <v>3.484</v>
      </c>
      <c r="C138">
        <v>2.7010000000000001</v>
      </c>
      <c r="D138">
        <v>3.0179999999999998</v>
      </c>
      <c r="E138">
        <v>7.2889999999999997</v>
      </c>
      <c r="F138">
        <v>9.3439999999999994</v>
      </c>
      <c r="G138">
        <v>5.407</v>
      </c>
      <c r="H138">
        <v>3.0630000000000002</v>
      </c>
      <c r="I138">
        <v>8.2200000000000006</v>
      </c>
      <c r="J138">
        <v>26.827999999999999</v>
      </c>
      <c r="K138">
        <v>4.9470000000000001</v>
      </c>
      <c r="L138">
        <v>6.48</v>
      </c>
      <c r="M138">
        <v>10.519</v>
      </c>
      <c r="N138">
        <v>41.835900000000002</v>
      </c>
      <c r="O138">
        <v>6.9009999999999998</v>
      </c>
      <c r="P138">
        <v>2.6714000000000002</v>
      </c>
      <c r="Q138">
        <v>9.5801999999999996</v>
      </c>
      <c r="R138">
        <v>17.784300000000002</v>
      </c>
      <c r="S138">
        <v>10.3828</v>
      </c>
      <c r="T138">
        <v>10.220000000000001</v>
      </c>
      <c r="U138">
        <v>8.8930000000000007</v>
      </c>
      <c r="V138">
        <v>3.548</v>
      </c>
      <c r="W138">
        <v>7.6337000000000002</v>
      </c>
      <c r="X138">
        <v>7.2843</v>
      </c>
      <c r="Y138">
        <v>20.222000000000001</v>
      </c>
      <c r="Z138">
        <v>15.434100000000001</v>
      </c>
      <c r="AA138">
        <v>3.3559999999999999</v>
      </c>
      <c r="AB138">
        <v>3.1139999999999999</v>
      </c>
      <c r="AD138">
        <f>A138/20.4923</f>
        <v>0.79069699350487743</v>
      </c>
      <c r="AE138">
        <f>AVERAGE(B138:AB138)</f>
        <v>9.6355814814814824</v>
      </c>
    </row>
    <row r="139" spans="1:31" x14ac:dyDescent="0.2">
      <c r="A139">
        <v>16.322399999999998</v>
      </c>
      <c r="B139">
        <v>3.66</v>
      </c>
      <c r="C139">
        <v>2.6190000000000002</v>
      </c>
      <c r="D139">
        <v>3.0880000000000001</v>
      </c>
      <c r="E139">
        <v>6.6849999999999996</v>
      </c>
      <c r="F139">
        <v>8.7880000000000003</v>
      </c>
      <c r="G139">
        <v>5.4080000000000004</v>
      </c>
      <c r="H139">
        <v>2.6219999999999999</v>
      </c>
      <c r="I139">
        <v>6.8</v>
      </c>
      <c r="J139">
        <v>24.606000000000002</v>
      </c>
      <c r="K139">
        <v>4.3250000000000002</v>
      </c>
      <c r="L139">
        <v>5.5730000000000004</v>
      </c>
      <c r="M139">
        <v>9.5410000000000004</v>
      </c>
      <c r="N139">
        <v>43.530200000000001</v>
      </c>
      <c r="O139">
        <v>6.4880000000000004</v>
      </c>
      <c r="P139">
        <v>2.4771000000000001</v>
      </c>
      <c r="Q139">
        <v>9.1568000000000005</v>
      </c>
      <c r="R139">
        <v>17.086099999999998</v>
      </c>
      <c r="S139">
        <v>10.9506</v>
      </c>
      <c r="T139">
        <v>10.706</v>
      </c>
      <c r="U139">
        <v>9.9499999999999993</v>
      </c>
      <c r="V139">
        <v>2.8220000000000001</v>
      </c>
      <c r="W139">
        <v>7.5439999999999996</v>
      </c>
      <c r="X139">
        <v>7.7809999999999997</v>
      </c>
      <c r="Y139">
        <v>18.283100000000001</v>
      </c>
      <c r="Z139">
        <v>16.596699999999998</v>
      </c>
      <c r="AA139">
        <v>3.4115000000000002</v>
      </c>
      <c r="AB139">
        <v>3.0638999999999998</v>
      </c>
      <c r="AD139">
        <f>A139/20.4923</f>
        <v>0.79651381250518483</v>
      </c>
      <c r="AE139">
        <f>AVERAGE(B139:AB139)</f>
        <v>9.3911851851851846</v>
      </c>
    </row>
    <row r="140" spans="1:31" x14ac:dyDescent="0.2">
      <c r="A140">
        <v>16.441500000000001</v>
      </c>
      <c r="B140">
        <v>2.3940000000000001</v>
      </c>
      <c r="C140">
        <v>2.274</v>
      </c>
      <c r="D140">
        <v>2.8639999999999999</v>
      </c>
      <c r="E140">
        <v>7.9409999999999998</v>
      </c>
      <c r="F140">
        <v>8.4030000000000005</v>
      </c>
      <c r="G140">
        <v>5.8849999999999998</v>
      </c>
      <c r="H140">
        <v>2.827</v>
      </c>
      <c r="I140">
        <v>7.7469999999999999</v>
      </c>
      <c r="J140">
        <v>21.481000000000002</v>
      </c>
      <c r="K140">
        <v>4.8810000000000002</v>
      </c>
      <c r="L140">
        <v>6.0949999999999998</v>
      </c>
      <c r="M140">
        <v>9.2119999999999997</v>
      </c>
      <c r="N140">
        <v>41.892699999999998</v>
      </c>
      <c r="O140">
        <v>7.4029999999999996</v>
      </c>
      <c r="P140">
        <v>3.6261999999999999</v>
      </c>
      <c r="Q140">
        <v>10.523400000000001</v>
      </c>
      <c r="R140">
        <v>19.229199999999999</v>
      </c>
      <c r="S140">
        <v>11.247999999999999</v>
      </c>
      <c r="T140">
        <v>9.0060000000000002</v>
      </c>
      <c r="U140">
        <v>9.3650000000000002</v>
      </c>
      <c r="V140">
        <v>3.9129999999999998</v>
      </c>
      <c r="W140">
        <v>6.9756999999999998</v>
      </c>
      <c r="X140">
        <v>8.7647999999999993</v>
      </c>
      <c r="Y140">
        <v>17.132100000000001</v>
      </c>
      <c r="Z140">
        <v>17.287700000000001</v>
      </c>
      <c r="AA140">
        <v>3.0756000000000001</v>
      </c>
      <c r="AB140">
        <v>3.3502999999999998</v>
      </c>
      <c r="AD140">
        <f>A140/20.4923</f>
        <v>0.80232575162378073</v>
      </c>
      <c r="AE140">
        <f>AVERAGE(B140:AB140)</f>
        <v>9.4369148148148163</v>
      </c>
    </row>
    <row r="141" spans="1:31" x14ac:dyDescent="0.2">
      <c r="A141">
        <v>16.560600000000001</v>
      </c>
      <c r="B141">
        <v>2.4590000000000001</v>
      </c>
      <c r="C141">
        <v>2.2290000000000001</v>
      </c>
      <c r="D141">
        <v>3.246</v>
      </c>
      <c r="E141">
        <v>6.9459999999999997</v>
      </c>
      <c r="F141">
        <v>7.1050000000000004</v>
      </c>
      <c r="G141">
        <v>4.9870000000000001</v>
      </c>
      <c r="H141">
        <v>2.6080000000000001</v>
      </c>
      <c r="I141">
        <v>8.3789999999999996</v>
      </c>
      <c r="J141">
        <v>20.36</v>
      </c>
      <c r="K141">
        <v>4.2709999999999999</v>
      </c>
      <c r="L141">
        <v>7.1959999999999997</v>
      </c>
      <c r="M141">
        <v>10.241</v>
      </c>
      <c r="N141">
        <v>42.672600000000003</v>
      </c>
      <c r="O141">
        <v>7.0019999999999998</v>
      </c>
      <c r="P141">
        <v>4.3868999999999998</v>
      </c>
      <c r="Q141">
        <v>9.8789999999999996</v>
      </c>
      <c r="R141">
        <v>19.135300000000001</v>
      </c>
      <c r="S141">
        <v>10.3119</v>
      </c>
      <c r="T141">
        <v>9.85</v>
      </c>
      <c r="U141">
        <v>9.6150000000000002</v>
      </c>
      <c r="V141">
        <v>3.4510000000000001</v>
      </c>
      <c r="W141">
        <v>6.8539000000000003</v>
      </c>
      <c r="X141">
        <v>7.899</v>
      </c>
      <c r="Y141">
        <v>15.802099999999999</v>
      </c>
      <c r="Z141">
        <v>17.083300000000001</v>
      </c>
      <c r="AA141">
        <v>3.1442999999999999</v>
      </c>
      <c r="AB141">
        <v>3.7227000000000001</v>
      </c>
      <c r="AD141">
        <f>A141/20.4923</f>
        <v>0.8081376907423764</v>
      </c>
      <c r="AE141">
        <f>AVERAGE(B141:AB141)</f>
        <v>9.2902222222222228</v>
      </c>
    </row>
    <row r="142" spans="1:31" x14ac:dyDescent="0.2">
      <c r="A142">
        <v>16.6798</v>
      </c>
      <c r="B142">
        <v>2.3690000000000002</v>
      </c>
      <c r="C142">
        <v>2.9569999999999999</v>
      </c>
      <c r="D142">
        <v>3.1680000000000001</v>
      </c>
      <c r="E142">
        <v>7.5190000000000001</v>
      </c>
      <c r="F142">
        <v>6.9610000000000003</v>
      </c>
      <c r="G142">
        <v>4.6970000000000001</v>
      </c>
      <c r="H142">
        <v>2.5489999999999999</v>
      </c>
      <c r="I142">
        <v>7.7880000000000003</v>
      </c>
      <c r="J142">
        <v>19.962</v>
      </c>
      <c r="K142">
        <v>5.6020000000000003</v>
      </c>
      <c r="L142">
        <v>6.5419999999999998</v>
      </c>
      <c r="M142">
        <v>8.7850000000000001</v>
      </c>
      <c r="N142">
        <v>43.990200000000002</v>
      </c>
      <c r="O142">
        <v>7.4710000000000001</v>
      </c>
      <c r="P142">
        <v>3.6623000000000001</v>
      </c>
      <c r="Q142">
        <v>10.959300000000001</v>
      </c>
      <c r="R142">
        <v>20.749199999999998</v>
      </c>
      <c r="S142">
        <v>12.088800000000001</v>
      </c>
      <c r="T142">
        <v>8.9</v>
      </c>
      <c r="U142">
        <v>10.269</v>
      </c>
      <c r="V142">
        <v>3.6989999999999998</v>
      </c>
      <c r="W142">
        <v>6.6586999999999996</v>
      </c>
      <c r="X142">
        <v>7.1611000000000002</v>
      </c>
      <c r="Y142">
        <v>15.6571</v>
      </c>
      <c r="Z142">
        <v>18.943300000000001</v>
      </c>
      <c r="AA142">
        <v>3.9742000000000002</v>
      </c>
      <c r="AB142">
        <v>2.8401000000000001</v>
      </c>
      <c r="AD142">
        <f>A142/20.4923</f>
        <v>0.8139545097426838</v>
      </c>
      <c r="AE142">
        <f>AVERAGE(B142:AB142)</f>
        <v>9.4786037037037048</v>
      </c>
    </row>
    <row r="143" spans="1:31" x14ac:dyDescent="0.2">
      <c r="A143">
        <v>16.7989</v>
      </c>
      <c r="B143">
        <v>2.762</v>
      </c>
      <c r="C143">
        <v>3.4550000000000001</v>
      </c>
      <c r="D143">
        <v>2.9550000000000001</v>
      </c>
      <c r="E143">
        <v>7.5419999999999998</v>
      </c>
      <c r="F143">
        <v>6.335</v>
      </c>
      <c r="G143">
        <v>4.8689999999999998</v>
      </c>
      <c r="H143">
        <v>2.1219999999999999</v>
      </c>
      <c r="I143">
        <v>7.9930000000000003</v>
      </c>
      <c r="J143">
        <v>17.155999999999999</v>
      </c>
      <c r="K143">
        <v>5.1829999999999998</v>
      </c>
      <c r="L143">
        <v>6.4029999999999996</v>
      </c>
      <c r="M143">
        <v>9.5039999999999996</v>
      </c>
      <c r="N143">
        <v>41.9557</v>
      </c>
      <c r="O143">
        <v>6.7530000000000001</v>
      </c>
      <c r="P143">
        <v>3.2709000000000001</v>
      </c>
      <c r="Q143">
        <v>10.696300000000001</v>
      </c>
      <c r="R143">
        <v>21.215399999999999</v>
      </c>
      <c r="S143">
        <v>10.620200000000001</v>
      </c>
      <c r="T143">
        <v>10.853999999999999</v>
      </c>
      <c r="U143">
        <v>9.8409999999999993</v>
      </c>
      <c r="V143">
        <v>3.851</v>
      </c>
      <c r="W143">
        <v>6.6889000000000003</v>
      </c>
      <c r="X143">
        <v>8.0463000000000005</v>
      </c>
      <c r="Y143">
        <v>16.1616</v>
      </c>
      <c r="Z143">
        <v>18.9175</v>
      </c>
      <c r="AA143">
        <v>4.4103000000000003</v>
      </c>
      <c r="AB143">
        <v>3.2210000000000001</v>
      </c>
      <c r="AD143">
        <f>A143/20.4923</f>
        <v>0.81976644886127958</v>
      </c>
      <c r="AE143">
        <f>AVERAGE(B143:AB143)</f>
        <v>9.3622999999999994</v>
      </c>
    </row>
    <row r="144" spans="1:31" x14ac:dyDescent="0.2">
      <c r="A144">
        <v>16.918099999999999</v>
      </c>
      <c r="B144">
        <v>2.379</v>
      </c>
      <c r="C144">
        <v>3.528</v>
      </c>
      <c r="D144">
        <v>2.048</v>
      </c>
      <c r="E144">
        <v>7.9560000000000004</v>
      </c>
      <c r="F144">
        <v>7.09</v>
      </c>
      <c r="G144">
        <v>5.1550000000000002</v>
      </c>
      <c r="H144">
        <v>2.4769999999999999</v>
      </c>
      <c r="I144">
        <v>8.5809999999999995</v>
      </c>
      <c r="J144">
        <v>15.257999999999999</v>
      </c>
      <c r="K144">
        <v>4.9989999999999997</v>
      </c>
      <c r="L144">
        <v>6.1120000000000001</v>
      </c>
      <c r="M144">
        <v>10.048999999999999</v>
      </c>
      <c r="N144">
        <v>43.780299999999997</v>
      </c>
      <c r="O144">
        <v>7.3150000000000004</v>
      </c>
      <c r="P144">
        <v>3.3509000000000002</v>
      </c>
      <c r="Q144">
        <v>9.7019000000000002</v>
      </c>
      <c r="R144">
        <v>22.2026</v>
      </c>
      <c r="S144">
        <v>9.5433000000000003</v>
      </c>
      <c r="T144">
        <v>10.404</v>
      </c>
      <c r="U144">
        <v>9.1560000000000006</v>
      </c>
      <c r="V144">
        <v>3.4039999999999999</v>
      </c>
      <c r="W144">
        <v>7.4794999999999998</v>
      </c>
      <c r="X144">
        <v>8.3070000000000004</v>
      </c>
      <c r="Y144">
        <v>15.4811</v>
      </c>
      <c r="Z144">
        <v>18.435099999999998</v>
      </c>
      <c r="AA144">
        <v>4.0266999999999999</v>
      </c>
      <c r="AB144">
        <v>3.3818999999999999</v>
      </c>
      <c r="AD144">
        <f>A144/20.4923</f>
        <v>0.82558326786158698</v>
      </c>
      <c r="AE144">
        <f>AVERAGE(B144:AB144)</f>
        <v>9.3185666666666656</v>
      </c>
    </row>
    <row r="145" spans="1:31" x14ac:dyDescent="0.2">
      <c r="A145">
        <v>17.037199999999999</v>
      </c>
      <c r="B145">
        <v>2.992</v>
      </c>
      <c r="C145">
        <v>3.1539999999999999</v>
      </c>
      <c r="D145">
        <v>3.5419999999999998</v>
      </c>
      <c r="E145">
        <v>8.4770000000000003</v>
      </c>
      <c r="F145">
        <v>7.8739999999999997</v>
      </c>
      <c r="G145">
        <v>4.266</v>
      </c>
      <c r="H145">
        <v>3.1339999999999999</v>
      </c>
      <c r="I145">
        <v>6.9630000000000001</v>
      </c>
      <c r="J145">
        <v>13.27</v>
      </c>
      <c r="K145">
        <v>5.4809999999999999</v>
      </c>
      <c r="L145">
        <v>5.62</v>
      </c>
      <c r="M145">
        <v>8.5830000000000002</v>
      </c>
      <c r="N145">
        <v>45.255400000000002</v>
      </c>
      <c r="O145">
        <v>8.2810000000000006</v>
      </c>
      <c r="P145">
        <v>3.1861999999999999</v>
      </c>
      <c r="Q145">
        <v>9.8743999999999996</v>
      </c>
      <c r="R145">
        <v>20.6859</v>
      </c>
      <c r="S145">
        <v>9.8818000000000001</v>
      </c>
      <c r="T145">
        <v>11.739000000000001</v>
      </c>
      <c r="U145">
        <v>9.4559999999999995</v>
      </c>
      <c r="V145">
        <v>3.7589999999999999</v>
      </c>
      <c r="W145">
        <v>6.7976000000000001</v>
      </c>
      <c r="X145">
        <v>8.5658999999999992</v>
      </c>
      <c r="Y145">
        <v>17.1768</v>
      </c>
      <c r="Z145">
        <v>19.5853</v>
      </c>
      <c r="AA145">
        <v>3.8645</v>
      </c>
      <c r="AB145">
        <v>3.3757999999999999</v>
      </c>
      <c r="AD145">
        <f>A145/20.4923</f>
        <v>0.83139520698018277</v>
      </c>
      <c r="AE145">
        <f>AVERAGE(B145:AB145)</f>
        <v>9.4385407407407396</v>
      </c>
    </row>
    <row r="146" spans="1:31" x14ac:dyDescent="0.2">
      <c r="A146">
        <v>17.156300000000002</v>
      </c>
      <c r="B146">
        <v>2.8130000000000002</v>
      </c>
      <c r="C146">
        <v>2.6419999999999999</v>
      </c>
      <c r="D146">
        <v>3.161</v>
      </c>
      <c r="E146">
        <v>8.2219999999999995</v>
      </c>
      <c r="F146">
        <v>6.8310000000000004</v>
      </c>
      <c r="G146">
        <v>4.6379999999999999</v>
      </c>
      <c r="H146">
        <v>3.0750000000000002</v>
      </c>
      <c r="I146">
        <v>7.2729999999999997</v>
      </c>
      <c r="J146">
        <v>11.932</v>
      </c>
      <c r="K146">
        <v>5.2629999999999999</v>
      </c>
      <c r="L146">
        <v>7.0289999999999999</v>
      </c>
      <c r="M146">
        <v>8.4559999999999995</v>
      </c>
      <c r="N146">
        <v>43.432499999999997</v>
      </c>
      <c r="O146">
        <v>9.31</v>
      </c>
      <c r="P146">
        <v>3.1558999999999999</v>
      </c>
      <c r="Q146">
        <v>8.8361000000000001</v>
      </c>
      <c r="R146">
        <v>20.632000000000001</v>
      </c>
      <c r="S146">
        <v>9.9380000000000006</v>
      </c>
      <c r="T146">
        <v>11.605</v>
      </c>
      <c r="U146">
        <v>11.199</v>
      </c>
      <c r="V146">
        <v>3.242</v>
      </c>
      <c r="W146">
        <v>7.3026999999999997</v>
      </c>
      <c r="X146">
        <v>8.4185999999999996</v>
      </c>
      <c r="Y146">
        <v>17.672899999999998</v>
      </c>
      <c r="Z146">
        <v>20.796299999999999</v>
      </c>
      <c r="AA146">
        <v>3.7936000000000001</v>
      </c>
      <c r="AB146">
        <v>3.7170999999999998</v>
      </c>
      <c r="AD146">
        <f>A146/20.4923</f>
        <v>0.83720714609877867</v>
      </c>
      <c r="AE146">
        <f>AVERAGE(B146:AB146)</f>
        <v>9.4217296296296276</v>
      </c>
    </row>
    <row r="147" spans="1:31" x14ac:dyDescent="0.2">
      <c r="A147">
        <v>17.275500000000001</v>
      </c>
      <c r="B147">
        <v>3.4119999999999999</v>
      </c>
      <c r="C147">
        <v>2.7069999999999999</v>
      </c>
      <c r="D147">
        <v>3.5990000000000002</v>
      </c>
      <c r="E147">
        <v>8.8550000000000004</v>
      </c>
      <c r="F147">
        <v>7.3840000000000003</v>
      </c>
      <c r="G147">
        <v>3.7839999999999998</v>
      </c>
      <c r="H147">
        <v>2.6890000000000001</v>
      </c>
      <c r="I147">
        <v>7.5540000000000003</v>
      </c>
      <c r="J147">
        <v>11.555999999999999</v>
      </c>
      <c r="K147">
        <v>5.1959999999999997</v>
      </c>
      <c r="L147">
        <v>5.1120000000000001</v>
      </c>
      <c r="M147">
        <v>8.0730000000000004</v>
      </c>
      <c r="N147">
        <v>41.419499999999999</v>
      </c>
      <c r="O147">
        <v>8.6059999999999999</v>
      </c>
      <c r="P147">
        <v>3.0611000000000002</v>
      </c>
      <c r="Q147">
        <v>10.1858</v>
      </c>
      <c r="R147">
        <v>22.166499999999999</v>
      </c>
      <c r="S147">
        <v>9.7218999999999998</v>
      </c>
      <c r="T147">
        <v>10.618</v>
      </c>
      <c r="U147">
        <v>10.3</v>
      </c>
      <c r="V147">
        <v>4.258</v>
      </c>
      <c r="W147">
        <v>7.4139999999999997</v>
      </c>
      <c r="X147">
        <v>9.0289999999999999</v>
      </c>
      <c r="Y147">
        <v>16.902000000000001</v>
      </c>
      <c r="Z147">
        <v>21.807300000000001</v>
      </c>
      <c r="AA147">
        <v>4.2241</v>
      </c>
      <c r="AB147">
        <v>3.3233000000000001</v>
      </c>
      <c r="AD147">
        <f>A147/20.4923</f>
        <v>0.84302396509908606</v>
      </c>
      <c r="AE147">
        <f>AVERAGE(B147:AB147)</f>
        <v>9.3687962962962956</v>
      </c>
    </row>
    <row r="148" spans="1:31" x14ac:dyDescent="0.2">
      <c r="A148">
        <v>17.394600000000001</v>
      </c>
      <c r="B148">
        <v>3.5710000000000002</v>
      </c>
      <c r="C148">
        <v>3.4260000000000002</v>
      </c>
      <c r="D148">
        <v>2.9009999999999998</v>
      </c>
      <c r="E148">
        <v>8.23</v>
      </c>
      <c r="F148">
        <v>6.9610000000000003</v>
      </c>
      <c r="G148">
        <v>4.5940000000000003</v>
      </c>
      <c r="H148">
        <v>2.403</v>
      </c>
      <c r="I148">
        <v>7.5090000000000003</v>
      </c>
      <c r="J148">
        <v>10.831</v>
      </c>
      <c r="K148">
        <v>5.101</v>
      </c>
      <c r="L148">
        <v>4.7190000000000003</v>
      </c>
      <c r="M148">
        <v>7.0049999999999999</v>
      </c>
      <c r="N148">
        <v>41.477600000000002</v>
      </c>
      <c r="O148">
        <v>7.6929999999999996</v>
      </c>
      <c r="P148">
        <v>3.5013999999999998</v>
      </c>
      <c r="Q148">
        <v>10.715</v>
      </c>
      <c r="R148">
        <v>22.341799999999999</v>
      </c>
      <c r="S148">
        <v>8.7369000000000003</v>
      </c>
      <c r="T148">
        <v>10.798999999999999</v>
      </c>
      <c r="U148">
        <v>11.664</v>
      </c>
      <c r="V148">
        <v>4.42</v>
      </c>
      <c r="W148">
        <v>8.4238999999999997</v>
      </c>
      <c r="X148">
        <v>9.1874000000000002</v>
      </c>
      <c r="Y148">
        <v>17.068100000000001</v>
      </c>
      <c r="Z148">
        <v>22.454000000000001</v>
      </c>
      <c r="AA148">
        <v>4.3613</v>
      </c>
      <c r="AB148">
        <v>3.0156999999999998</v>
      </c>
      <c r="AD148">
        <f>A148/20.4923</f>
        <v>0.84883590421768174</v>
      </c>
      <c r="AE148">
        <f>AVERAGE(B148:AB148)</f>
        <v>9.3744481481481472</v>
      </c>
    </row>
    <row r="149" spans="1:31" x14ac:dyDescent="0.2">
      <c r="A149">
        <v>17.5138</v>
      </c>
      <c r="B149">
        <v>2.649</v>
      </c>
      <c r="C149">
        <v>3.4340000000000002</v>
      </c>
      <c r="D149">
        <v>3.05</v>
      </c>
      <c r="E149">
        <v>9.0679999999999996</v>
      </c>
      <c r="F149">
        <v>7.0659999999999998</v>
      </c>
      <c r="G149">
        <v>5.1310000000000002</v>
      </c>
      <c r="H149">
        <v>2.625</v>
      </c>
      <c r="I149">
        <v>7.0529999999999999</v>
      </c>
      <c r="J149">
        <v>9.7159999999999993</v>
      </c>
      <c r="K149">
        <v>4.8339999999999996</v>
      </c>
      <c r="L149">
        <v>5.742</v>
      </c>
      <c r="M149">
        <v>7.6539999999999999</v>
      </c>
      <c r="N149">
        <v>39.310099999999998</v>
      </c>
      <c r="O149">
        <v>8.19</v>
      </c>
      <c r="P149">
        <v>2.9872000000000001</v>
      </c>
      <c r="Q149">
        <v>8.8245000000000005</v>
      </c>
      <c r="R149">
        <v>19.9162</v>
      </c>
      <c r="S149">
        <v>9.7157999999999998</v>
      </c>
      <c r="T149">
        <v>11.555999999999999</v>
      </c>
      <c r="U149">
        <v>12.858000000000001</v>
      </c>
      <c r="V149">
        <v>3.8740000000000001</v>
      </c>
      <c r="W149">
        <v>8.7384000000000004</v>
      </c>
      <c r="X149">
        <v>8.6617999999999995</v>
      </c>
      <c r="Y149">
        <v>16.5535</v>
      </c>
      <c r="Z149">
        <v>24.2851</v>
      </c>
      <c r="AA149">
        <v>4.7907999999999999</v>
      </c>
      <c r="AB149">
        <v>3.3001</v>
      </c>
      <c r="AD149">
        <f>A149/20.4923</f>
        <v>0.85465272321798913</v>
      </c>
      <c r="AE149">
        <f>AVERAGE(B149:AB149)</f>
        <v>9.3179074074074073</v>
      </c>
    </row>
    <row r="150" spans="1:31" x14ac:dyDescent="0.2">
      <c r="A150">
        <v>17.632899999999999</v>
      </c>
      <c r="B150">
        <v>3.0310000000000001</v>
      </c>
      <c r="C150">
        <v>3.153</v>
      </c>
      <c r="D150">
        <v>2.6469999999999998</v>
      </c>
      <c r="E150">
        <v>8.8480000000000008</v>
      </c>
      <c r="F150">
        <v>6.5170000000000003</v>
      </c>
      <c r="G150">
        <v>4.8159999999999998</v>
      </c>
      <c r="H150">
        <v>2.556</v>
      </c>
      <c r="I150">
        <v>6.5090000000000003</v>
      </c>
      <c r="J150">
        <v>9.5519999999999996</v>
      </c>
      <c r="K150">
        <v>5.069</v>
      </c>
      <c r="L150">
        <v>4.9569999999999999</v>
      </c>
      <c r="M150">
        <v>6.4889999999999999</v>
      </c>
      <c r="N150">
        <v>34.6417</v>
      </c>
      <c r="O150">
        <v>7.4649999999999999</v>
      </c>
      <c r="P150">
        <v>3.1907000000000001</v>
      </c>
      <c r="Q150">
        <v>7.4253999999999998</v>
      </c>
      <c r="R150">
        <v>17.890499999999999</v>
      </c>
      <c r="S150">
        <v>9.7813999999999997</v>
      </c>
      <c r="T150">
        <v>12.972</v>
      </c>
      <c r="U150">
        <v>10.574</v>
      </c>
      <c r="V150">
        <v>3.6859999999999999</v>
      </c>
      <c r="W150">
        <v>8.1468000000000007</v>
      </c>
      <c r="X150">
        <v>8.9400999999999993</v>
      </c>
      <c r="Y150">
        <v>15.1076</v>
      </c>
      <c r="Z150">
        <v>27.149799999999999</v>
      </c>
      <c r="AA150">
        <v>5.2667000000000002</v>
      </c>
      <c r="AB150">
        <v>3.3130999999999999</v>
      </c>
      <c r="AD150">
        <f>A150/20.4923</f>
        <v>0.86046466233658492</v>
      </c>
      <c r="AE150">
        <f>AVERAGE(B150:AB150)</f>
        <v>8.8775851851851861</v>
      </c>
    </row>
    <row r="151" spans="1:31" x14ac:dyDescent="0.2">
      <c r="A151">
        <v>17.752099999999999</v>
      </c>
      <c r="B151">
        <v>3.302</v>
      </c>
      <c r="C151">
        <v>3.2069999999999999</v>
      </c>
      <c r="D151">
        <v>3.0920000000000001</v>
      </c>
      <c r="E151">
        <v>7.7149999999999999</v>
      </c>
      <c r="F151">
        <v>7.4180000000000001</v>
      </c>
      <c r="G151">
        <v>4.9219999999999997</v>
      </c>
      <c r="H151">
        <v>2.7389999999999999</v>
      </c>
      <c r="I151">
        <v>7.7030000000000003</v>
      </c>
      <c r="J151">
        <v>9.4870000000000001</v>
      </c>
      <c r="K151">
        <v>5.1929999999999996</v>
      </c>
      <c r="L151">
        <v>4.9260000000000002</v>
      </c>
      <c r="M151">
        <v>6.62</v>
      </c>
      <c r="N151">
        <v>32.876600000000003</v>
      </c>
      <c r="O151">
        <v>8.6430000000000007</v>
      </c>
      <c r="P151">
        <v>3.2816999999999998</v>
      </c>
      <c r="Q151">
        <v>9.1258999999999997</v>
      </c>
      <c r="R151">
        <v>17.764399999999998</v>
      </c>
      <c r="S151">
        <v>7.6333000000000002</v>
      </c>
      <c r="T151">
        <v>13.766999999999999</v>
      </c>
      <c r="U151">
        <v>10.058</v>
      </c>
      <c r="V151">
        <v>3.6709999999999998</v>
      </c>
      <c r="W151">
        <v>8.0739000000000001</v>
      </c>
      <c r="X151">
        <v>9.8699999999999992</v>
      </c>
      <c r="Y151">
        <v>16.877500000000001</v>
      </c>
      <c r="Z151">
        <v>28.738499999999998</v>
      </c>
      <c r="AA151">
        <v>4.6921999999999997</v>
      </c>
      <c r="AB151">
        <v>3.6395</v>
      </c>
      <c r="AD151">
        <f>A151/20.4923</f>
        <v>0.86628148133689231</v>
      </c>
      <c r="AE151">
        <f>AVERAGE(B151:AB151)</f>
        <v>9.0754259259259253</v>
      </c>
    </row>
    <row r="152" spans="1:31" x14ac:dyDescent="0.2">
      <c r="A152">
        <v>17.871200000000002</v>
      </c>
      <c r="B152">
        <v>2.9849999999999999</v>
      </c>
      <c r="C152">
        <v>3.6589999999999998</v>
      </c>
      <c r="D152">
        <v>3.653</v>
      </c>
      <c r="E152">
        <v>7.4480000000000004</v>
      </c>
      <c r="F152">
        <v>6.3780000000000001</v>
      </c>
      <c r="G152">
        <v>4.968</v>
      </c>
      <c r="H152">
        <v>2.6150000000000002</v>
      </c>
      <c r="I152">
        <v>6.5490000000000004</v>
      </c>
      <c r="J152">
        <v>10.827</v>
      </c>
      <c r="K152">
        <v>5.3419999999999996</v>
      </c>
      <c r="L152">
        <v>4.7160000000000002</v>
      </c>
      <c r="M152">
        <v>5.5149999999999997</v>
      </c>
      <c r="N152">
        <v>30.499099999999999</v>
      </c>
      <c r="O152">
        <v>7.5670000000000002</v>
      </c>
      <c r="P152">
        <v>2.7993999999999999</v>
      </c>
      <c r="Q152">
        <v>9.5307999999999993</v>
      </c>
      <c r="R152">
        <v>17.780100000000001</v>
      </c>
      <c r="S152">
        <v>7.4324000000000003</v>
      </c>
      <c r="T152">
        <v>13.241</v>
      </c>
      <c r="U152">
        <v>8.7870000000000008</v>
      </c>
      <c r="V152">
        <v>3.8380000000000001</v>
      </c>
      <c r="W152">
        <v>7.5368000000000004</v>
      </c>
      <c r="X152">
        <v>9.1919000000000004</v>
      </c>
      <c r="Y152">
        <v>18.805199999999999</v>
      </c>
      <c r="Z152">
        <v>30.426100000000002</v>
      </c>
      <c r="AA152">
        <v>4.9183000000000003</v>
      </c>
      <c r="AB152">
        <v>4.3239999999999998</v>
      </c>
      <c r="AD152">
        <f>A152/20.4923</f>
        <v>0.87209342045548821</v>
      </c>
      <c r="AE152">
        <f>AVERAGE(B152:AB152)</f>
        <v>8.9382259259259254</v>
      </c>
    </row>
    <row r="153" spans="1:31" x14ac:dyDescent="0.2">
      <c r="A153">
        <v>17.990300000000001</v>
      </c>
      <c r="B153">
        <v>3.496</v>
      </c>
      <c r="C153">
        <v>3.6360000000000001</v>
      </c>
      <c r="D153">
        <v>3.27</v>
      </c>
      <c r="E153">
        <v>8.6989999999999998</v>
      </c>
      <c r="F153">
        <v>6.8079999999999998</v>
      </c>
      <c r="G153">
        <v>2.9409999999999998</v>
      </c>
      <c r="H153">
        <v>2.2370000000000001</v>
      </c>
      <c r="I153">
        <v>5.07</v>
      </c>
      <c r="J153">
        <v>12.391</v>
      </c>
      <c r="K153">
        <v>5.5460000000000003</v>
      </c>
      <c r="L153">
        <v>4.8600000000000003</v>
      </c>
      <c r="M153">
        <v>5.9489999999999998</v>
      </c>
      <c r="N153">
        <v>30.573</v>
      </c>
      <c r="O153">
        <v>7.4160000000000004</v>
      </c>
      <c r="P153">
        <v>2.4535</v>
      </c>
      <c r="Q153">
        <v>8.9725999999999999</v>
      </c>
      <c r="R153">
        <v>16.331299999999999</v>
      </c>
      <c r="S153">
        <v>7.0961999999999996</v>
      </c>
      <c r="T153">
        <v>11.534000000000001</v>
      </c>
      <c r="U153">
        <v>9.7829999999999995</v>
      </c>
      <c r="V153">
        <v>4.0460000000000003</v>
      </c>
      <c r="W153">
        <v>7.4797000000000002</v>
      </c>
      <c r="X153">
        <v>10.3323</v>
      </c>
      <c r="Y153">
        <v>19.8843</v>
      </c>
      <c r="Z153">
        <v>32.704999999999998</v>
      </c>
      <c r="AA153">
        <v>5.6586999999999996</v>
      </c>
      <c r="AB153">
        <v>3.9243999999999999</v>
      </c>
      <c r="AD153">
        <f>A153/20.4923</f>
        <v>0.877905359574084</v>
      </c>
      <c r="AE153">
        <f>AVERAGE(B153:AB153)</f>
        <v>9.0034444444444457</v>
      </c>
    </row>
    <row r="154" spans="1:31" x14ac:dyDescent="0.2">
      <c r="A154">
        <v>18.109500000000001</v>
      </c>
      <c r="B154">
        <v>3.544</v>
      </c>
      <c r="C154">
        <v>3.1269999999999998</v>
      </c>
      <c r="D154">
        <v>3.5089999999999999</v>
      </c>
      <c r="E154">
        <v>8.4649999999999999</v>
      </c>
      <c r="F154">
        <v>8.0980000000000008</v>
      </c>
      <c r="G154">
        <v>3.6920000000000002</v>
      </c>
      <c r="H154">
        <v>2.1890000000000001</v>
      </c>
      <c r="I154">
        <v>5.0890000000000004</v>
      </c>
      <c r="J154">
        <v>12.625</v>
      </c>
      <c r="K154">
        <v>5.8769999999999998</v>
      </c>
      <c r="L154">
        <v>5.65</v>
      </c>
      <c r="M154">
        <v>6.7080000000000002</v>
      </c>
      <c r="N154">
        <v>29.8231</v>
      </c>
      <c r="O154">
        <v>8.6419999999999995</v>
      </c>
      <c r="P154">
        <v>2.7610000000000001</v>
      </c>
      <c r="Q154">
        <v>7.9663000000000004</v>
      </c>
      <c r="R154">
        <v>17.892199999999999</v>
      </c>
      <c r="S154">
        <v>8.4589999999999996</v>
      </c>
      <c r="T154">
        <v>12.048999999999999</v>
      </c>
      <c r="U154">
        <v>8.5079999999999991</v>
      </c>
      <c r="V154">
        <v>3.9580000000000002</v>
      </c>
      <c r="W154">
        <v>7.3324999999999996</v>
      </c>
      <c r="X154">
        <v>10.2094</v>
      </c>
      <c r="Y154">
        <v>23.180399999999999</v>
      </c>
      <c r="Z154">
        <v>35.520400000000002</v>
      </c>
      <c r="AA154">
        <v>6.2691999999999997</v>
      </c>
      <c r="AB154">
        <v>4.6383999999999999</v>
      </c>
      <c r="AD154">
        <f>A154/20.4923</f>
        <v>0.88372217857439139</v>
      </c>
      <c r="AE154">
        <f>AVERAGE(B154:AB154)</f>
        <v>9.4734037037037044</v>
      </c>
    </row>
    <row r="155" spans="1:31" x14ac:dyDescent="0.2">
      <c r="A155">
        <v>18.2286</v>
      </c>
      <c r="B155">
        <v>3.2589999999999999</v>
      </c>
      <c r="C155">
        <v>3.5920000000000001</v>
      </c>
      <c r="D155">
        <v>3.7130000000000001</v>
      </c>
      <c r="E155">
        <v>7.5750000000000002</v>
      </c>
      <c r="F155">
        <v>7.274</v>
      </c>
      <c r="G155">
        <v>4.5599999999999996</v>
      </c>
      <c r="H155">
        <v>2.7919999999999998</v>
      </c>
      <c r="I155">
        <v>5.1029999999999998</v>
      </c>
      <c r="J155">
        <v>12.297000000000001</v>
      </c>
      <c r="K155">
        <v>5.6289999999999996</v>
      </c>
      <c r="L155">
        <v>4.8899999999999997</v>
      </c>
      <c r="M155">
        <v>6.5650000000000004</v>
      </c>
      <c r="N155">
        <v>28.3369</v>
      </c>
      <c r="O155">
        <v>8.8550000000000004</v>
      </c>
      <c r="P155">
        <v>2.7002999999999999</v>
      </c>
      <c r="Q155">
        <v>7.8384</v>
      </c>
      <c r="R155">
        <v>16.058800000000002</v>
      </c>
      <c r="S155">
        <v>6.9943</v>
      </c>
      <c r="T155">
        <v>13.564</v>
      </c>
      <c r="U155">
        <v>7.7910000000000004</v>
      </c>
      <c r="V155">
        <v>4.2720000000000002</v>
      </c>
      <c r="W155">
        <v>6.9813999999999998</v>
      </c>
      <c r="X155">
        <v>11.9748</v>
      </c>
      <c r="Y155">
        <v>26.064800000000002</v>
      </c>
      <c r="Z155">
        <v>32.214599999999997</v>
      </c>
      <c r="AA155">
        <v>8.1537000000000006</v>
      </c>
      <c r="AB155">
        <v>4.5545999999999998</v>
      </c>
      <c r="AD155">
        <f>A155/20.4923</f>
        <v>0.88953411769298707</v>
      </c>
      <c r="AE155">
        <f>AVERAGE(B155:AB155)</f>
        <v>9.3927259259259248</v>
      </c>
    </row>
    <row r="156" spans="1:31" x14ac:dyDescent="0.2">
      <c r="A156">
        <v>18.347799999999999</v>
      </c>
      <c r="B156">
        <v>4.2050000000000001</v>
      </c>
      <c r="C156">
        <v>3.0640000000000001</v>
      </c>
      <c r="D156">
        <v>3.3260000000000001</v>
      </c>
      <c r="E156">
        <v>7.3109999999999999</v>
      </c>
      <c r="F156">
        <v>7.7930000000000001</v>
      </c>
      <c r="G156">
        <v>4.42</v>
      </c>
      <c r="H156">
        <v>3.2240000000000002</v>
      </c>
      <c r="I156">
        <v>6.5259999999999998</v>
      </c>
      <c r="J156">
        <v>14.035</v>
      </c>
      <c r="K156">
        <v>6.6669999999999998</v>
      </c>
      <c r="L156">
        <v>5.2560000000000002</v>
      </c>
      <c r="M156">
        <v>5.8029999999999999</v>
      </c>
      <c r="N156">
        <v>26.979900000000001</v>
      </c>
      <c r="O156">
        <v>8.8339999999999996</v>
      </c>
      <c r="P156">
        <v>3.3296000000000001</v>
      </c>
      <c r="Q156">
        <v>9.1425999999999998</v>
      </c>
      <c r="R156">
        <v>14.388</v>
      </c>
      <c r="S156">
        <v>7.6326999999999998</v>
      </c>
      <c r="T156">
        <v>14.02</v>
      </c>
      <c r="U156">
        <v>8.0389999999999997</v>
      </c>
      <c r="V156">
        <v>4.0919999999999996</v>
      </c>
      <c r="W156">
        <v>6.2154999999999996</v>
      </c>
      <c r="X156">
        <v>13.9716</v>
      </c>
      <c r="Y156">
        <v>30.059899999999999</v>
      </c>
      <c r="Z156">
        <v>29.4146</v>
      </c>
      <c r="AA156">
        <v>8.4724000000000004</v>
      </c>
      <c r="AB156">
        <v>4.9207000000000001</v>
      </c>
      <c r="AD156">
        <f>A156/20.4923</f>
        <v>0.89535093669329457</v>
      </c>
      <c r="AE156">
        <f>AVERAGE(B156:AB156)</f>
        <v>9.6719444444444456</v>
      </c>
    </row>
    <row r="157" spans="1:31" x14ac:dyDescent="0.2">
      <c r="A157">
        <v>18.466899999999999</v>
      </c>
      <c r="B157">
        <v>3.7010000000000001</v>
      </c>
      <c r="C157">
        <v>4.2560000000000002</v>
      </c>
      <c r="D157">
        <v>4.8520000000000003</v>
      </c>
      <c r="E157">
        <v>7.2670000000000003</v>
      </c>
      <c r="F157">
        <v>8.1029999999999998</v>
      </c>
      <c r="G157">
        <v>4.6399999999999997</v>
      </c>
      <c r="H157">
        <v>3.0619999999999998</v>
      </c>
      <c r="I157">
        <v>5.9349999999999996</v>
      </c>
      <c r="J157">
        <v>13.579000000000001</v>
      </c>
      <c r="K157">
        <v>6.8159999999999998</v>
      </c>
      <c r="L157">
        <v>5.4059999999999997</v>
      </c>
      <c r="M157">
        <v>6.8520000000000003</v>
      </c>
      <c r="N157">
        <v>26.052700000000002</v>
      </c>
      <c r="O157">
        <v>8.0380000000000003</v>
      </c>
      <c r="P157">
        <v>3.4542999999999999</v>
      </c>
      <c r="Q157">
        <v>8.3405000000000005</v>
      </c>
      <c r="R157">
        <v>17.507000000000001</v>
      </c>
      <c r="S157">
        <v>7.5389999999999997</v>
      </c>
      <c r="T157">
        <v>13.207000000000001</v>
      </c>
      <c r="U157">
        <v>8.65</v>
      </c>
      <c r="V157">
        <v>4.1280000000000001</v>
      </c>
      <c r="W157">
        <v>6.9764999999999997</v>
      </c>
      <c r="X157">
        <v>14.4779</v>
      </c>
      <c r="Y157">
        <v>30.991</v>
      </c>
      <c r="Z157">
        <v>26.811800000000002</v>
      </c>
      <c r="AA157">
        <v>10.531000000000001</v>
      </c>
      <c r="AB157">
        <v>7.3676000000000004</v>
      </c>
      <c r="AD157">
        <f>A157/20.4923</f>
        <v>0.90116287581189025</v>
      </c>
      <c r="AE157">
        <f>AVERAGE(B157:AB157)</f>
        <v>9.9459740740740727</v>
      </c>
    </row>
    <row r="158" spans="1:31" x14ac:dyDescent="0.2">
      <c r="A158">
        <v>18.585999999999999</v>
      </c>
      <c r="B158">
        <v>3.7989999999999999</v>
      </c>
      <c r="C158">
        <v>5.2089999999999996</v>
      </c>
      <c r="D158">
        <v>5.0369999999999999</v>
      </c>
      <c r="E158">
        <v>6.8170000000000002</v>
      </c>
      <c r="F158">
        <v>8.91</v>
      </c>
      <c r="G158">
        <v>5.2069999999999999</v>
      </c>
      <c r="H158">
        <v>2.3359999999999999</v>
      </c>
      <c r="I158">
        <v>6.1989999999999998</v>
      </c>
      <c r="J158">
        <v>15.478999999999999</v>
      </c>
      <c r="K158">
        <v>6.0220000000000002</v>
      </c>
      <c r="L158">
        <v>5.2110000000000003</v>
      </c>
      <c r="M158">
        <v>8.0310000000000006</v>
      </c>
      <c r="N158">
        <v>24.2058</v>
      </c>
      <c r="O158">
        <v>8.4149999999999991</v>
      </c>
      <c r="P158">
        <v>3.5714999999999999</v>
      </c>
      <c r="Q158">
        <v>7.9593999999999996</v>
      </c>
      <c r="R158">
        <v>16.746400000000001</v>
      </c>
      <c r="S158">
        <v>7.2439999999999998</v>
      </c>
      <c r="T158">
        <v>14.946</v>
      </c>
      <c r="U158">
        <v>7.359</v>
      </c>
      <c r="V158">
        <v>4.1310000000000002</v>
      </c>
      <c r="W158">
        <v>5.7233999999999998</v>
      </c>
      <c r="X158">
        <v>15.370200000000001</v>
      </c>
      <c r="Y158">
        <v>32.238100000000003</v>
      </c>
      <c r="Z158">
        <v>23.0398</v>
      </c>
      <c r="AA158">
        <v>11.815099999999999</v>
      </c>
      <c r="AB158">
        <v>8.6105</v>
      </c>
      <c r="AD158">
        <f>A158/20.4923</f>
        <v>0.90697481493048604</v>
      </c>
      <c r="AE158">
        <f>AVERAGE(B158:AB158)</f>
        <v>9.9863777777777774</v>
      </c>
    </row>
    <row r="159" spans="1:31" x14ac:dyDescent="0.2">
      <c r="A159">
        <v>18.705200000000001</v>
      </c>
      <c r="B159">
        <v>4.9349999999999996</v>
      </c>
      <c r="C159">
        <v>5.0940000000000003</v>
      </c>
      <c r="D159">
        <v>5.0449999999999999</v>
      </c>
      <c r="E159">
        <v>7.9290000000000003</v>
      </c>
      <c r="F159">
        <v>9.8070000000000004</v>
      </c>
      <c r="G159">
        <v>3.7559999999999998</v>
      </c>
      <c r="H159">
        <v>2.8420000000000001</v>
      </c>
      <c r="I159">
        <v>6.5170000000000003</v>
      </c>
      <c r="J159">
        <v>14.664999999999999</v>
      </c>
      <c r="K159">
        <v>6.298</v>
      </c>
      <c r="L159">
        <v>4.7450000000000001</v>
      </c>
      <c r="M159">
        <v>8.6929999999999996</v>
      </c>
      <c r="N159">
        <v>26.8368</v>
      </c>
      <c r="O159">
        <v>8.3219999999999992</v>
      </c>
      <c r="P159">
        <v>3.0110999999999999</v>
      </c>
      <c r="Q159">
        <v>7.9051</v>
      </c>
      <c r="R159">
        <v>16.040299999999998</v>
      </c>
      <c r="S159">
        <v>8.1172000000000004</v>
      </c>
      <c r="T159">
        <v>16.283000000000001</v>
      </c>
      <c r="U159">
        <v>6.657</v>
      </c>
      <c r="V159">
        <v>3.5489999999999999</v>
      </c>
      <c r="W159">
        <v>6.2969999999999997</v>
      </c>
      <c r="X159">
        <v>16.053699999999999</v>
      </c>
      <c r="Y159">
        <v>30.689900000000002</v>
      </c>
      <c r="Z159">
        <v>16.848600000000001</v>
      </c>
      <c r="AA159">
        <v>14.668900000000001</v>
      </c>
      <c r="AB159">
        <v>9.6061999999999994</v>
      </c>
      <c r="AD159">
        <f>A159/20.4923</f>
        <v>0.91279163393079354</v>
      </c>
      <c r="AE159">
        <f>AVERAGE(B159:AB159)</f>
        <v>10.044881481481481</v>
      </c>
    </row>
    <row r="160" spans="1:31" x14ac:dyDescent="0.2">
      <c r="A160">
        <v>18.824300000000001</v>
      </c>
      <c r="B160">
        <v>4.7210000000000001</v>
      </c>
      <c r="C160">
        <v>5.9950000000000001</v>
      </c>
      <c r="D160">
        <v>5.298</v>
      </c>
      <c r="E160">
        <v>8.1159999999999997</v>
      </c>
      <c r="F160">
        <v>9.3940000000000001</v>
      </c>
      <c r="G160">
        <v>3.6829999999999998</v>
      </c>
      <c r="H160">
        <v>2.8170000000000002</v>
      </c>
      <c r="I160">
        <v>5.9930000000000003</v>
      </c>
      <c r="J160">
        <v>14.41</v>
      </c>
      <c r="K160">
        <v>5.6890000000000001</v>
      </c>
      <c r="L160">
        <v>5.2409999999999997</v>
      </c>
      <c r="M160">
        <v>8.6289999999999996</v>
      </c>
      <c r="N160">
        <v>27.195399999999999</v>
      </c>
      <c r="O160">
        <v>9.6509999999999998</v>
      </c>
      <c r="P160">
        <v>3.2189999999999999</v>
      </c>
      <c r="Q160">
        <v>7.4836</v>
      </c>
      <c r="R160">
        <v>18.015499999999999</v>
      </c>
      <c r="S160">
        <v>7.7682000000000002</v>
      </c>
      <c r="T160">
        <v>17.12</v>
      </c>
      <c r="U160">
        <v>5.6230000000000002</v>
      </c>
      <c r="V160">
        <v>3.702</v>
      </c>
      <c r="W160">
        <v>5.2672999999999996</v>
      </c>
      <c r="X160">
        <v>17.196899999999999</v>
      </c>
      <c r="Y160">
        <v>26.997499999999999</v>
      </c>
      <c r="Z160">
        <v>10.576499999999999</v>
      </c>
      <c r="AA160">
        <v>18.923400000000001</v>
      </c>
      <c r="AB160">
        <v>11.3124</v>
      </c>
      <c r="AD160">
        <f>A160/20.4923</f>
        <v>0.91860357304938933</v>
      </c>
      <c r="AE160">
        <f>AVERAGE(B160:AB160)</f>
        <v>10.001396296296297</v>
      </c>
    </row>
    <row r="161" spans="1:31" x14ac:dyDescent="0.2">
      <c r="A161">
        <v>18.9435</v>
      </c>
      <c r="B161">
        <v>4.9989999999999997</v>
      </c>
      <c r="C161">
        <v>5.8849999999999998</v>
      </c>
      <c r="D161">
        <v>7.0250000000000004</v>
      </c>
      <c r="E161">
        <v>10.109</v>
      </c>
      <c r="F161">
        <v>10.089</v>
      </c>
      <c r="G161">
        <v>4.2300000000000004</v>
      </c>
      <c r="H161">
        <v>2.6339999999999999</v>
      </c>
      <c r="I161">
        <v>5.7350000000000003</v>
      </c>
      <c r="J161">
        <v>16.047000000000001</v>
      </c>
      <c r="K161">
        <v>5.7889999999999997</v>
      </c>
      <c r="L161">
        <v>4.9829999999999997</v>
      </c>
      <c r="M161">
        <v>9.2159999999999993</v>
      </c>
      <c r="N161">
        <v>25.682099999999998</v>
      </c>
      <c r="O161">
        <v>10.343999999999999</v>
      </c>
      <c r="P161">
        <v>3.4327999999999999</v>
      </c>
      <c r="Q161">
        <v>7.4116999999999997</v>
      </c>
      <c r="R161">
        <v>17.441099999999999</v>
      </c>
      <c r="S161">
        <v>8.2094000000000005</v>
      </c>
      <c r="T161">
        <v>22.11</v>
      </c>
      <c r="U161">
        <v>6.3440000000000003</v>
      </c>
      <c r="V161">
        <v>3.9420000000000002</v>
      </c>
      <c r="W161">
        <v>5.9359000000000002</v>
      </c>
      <c r="X161">
        <v>16.456099999999999</v>
      </c>
      <c r="Y161">
        <v>22.976400000000002</v>
      </c>
      <c r="Z161">
        <v>8.4420999999999999</v>
      </c>
      <c r="AA161">
        <v>20.636099999999999</v>
      </c>
      <c r="AB161">
        <v>14.988</v>
      </c>
      <c r="AD161">
        <f>A161/20.4923</f>
        <v>0.92442039204969673</v>
      </c>
      <c r="AE161">
        <f>AVERAGE(B161:AB161)</f>
        <v>10.41084074074074</v>
      </c>
    </row>
    <row r="162" spans="1:31" x14ac:dyDescent="0.2">
      <c r="A162">
        <v>19.0626</v>
      </c>
      <c r="B162">
        <v>5.8339999999999996</v>
      </c>
      <c r="C162">
        <v>6.3029999999999999</v>
      </c>
      <c r="D162">
        <v>6.6319999999999997</v>
      </c>
      <c r="E162">
        <v>12.349</v>
      </c>
      <c r="F162">
        <v>12.254</v>
      </c>
      <c r="G162">
        <v>4.2140000000000004</v>
      </c>
      <c r="H162">
        <v>2.54</v>
      </c>
      <c r="I162">
        <v>7.1970000000000001</v>
      </c>
      <c r="J162">
        <v>15.869</v>
      </c>
      <c r="K162">
        <v>7.0019999999999998</v>
      </c>
      <c r="L162">
        <v>4.0179999999999998</v>
      </c>
      <c r="M162">
        <v>8.5429999999999993</v>
      </c>
      <c r="N162">
        <v>27.000900000000001</v>
      </c>
      <c r="O162">
        <v>9.6769999999999996</v>
      </c>
      <c r="P162">
        <v>3.339</v>
      </c>
      <c r="Q162">
        <v>8.048</v>
      </c>
      <c r="R162">
        <v>16.075099999999999</v>
      </c>
      <c r="S162">
        <v>7.6134000000000004</v>
      </c>
      <c r="T162">
        <v>24.914000000000001</v>
      </c>
      <c r="U162">
        <v>6.73</v>
      </c>
      <c r="V162">
        <v>3.8290000000000002</v>
      </c>
      <c r="W162">
        <v>6.032</v>
      </c>
      <c r="X162">
        <v>15.881399999999999</v>
      </c>
      <c r="Y162">
        <v>22.664300000000001</v>
      </c>
      <c r="Z162">
        <v>6.7087000000000003</v>
      </c>
      <c r="AA162">
        <v>21.5459</v>
      </c>
      <c r="AB162">
        <v>18.622299999999999</v>
      </c>
      <c r="AD162">
        <f>A162/20.4923</f>
        <v>0.93023233116829251</v>
      </c>
      <c r="AE162">
        <f>AVERAGE(B162:AB162)</f>
        <v>10.793925925925926</v>
      </c>
    </row>
    <row r="163" spans="1:31" x14ac:dyDescent="0.2">
      <c r="A163">
        <v>19.181699999999999</v>
      </c>
      <c r="B163">
        <v>6.7469999999999999</v>
      </c>
      <c r="C163">
        <v>8.8059999999999992</v>
      </c>
      <c r="D163">
        <v>9.1180000000000003</v>
      </c>
      <c r="E163">
        <v>14.439</v>
      </c>
      <c r="F163">
        <v>11.821</v>
      </c>
      <c r="G163">
        <v>4.3330000000000002</v>
      </c>
      <c r="H163">
        <v>2.6970000000000001</v>
      </c>
      <c r="I163">
        <v>6.7350000000000003</v>
      </c>
      <c r="J163">
        <v>16.518000000000001</v>
      </c>
      <c r="K163">
        <v>6.5549999999999997</v>
      </c>
      <c r="L163">
        <v>4.226</v>
      </c>
      <c r="M163">
        <v>8.1519999999999992</v>
      </c>
      <c r="N163">
        <v>26.413499999999999</v>
      </c>
      <c r="O163">
        <v>9.8010000000000002</v>
      </c>
      <c r="P163">
        <v>3.4464999999999999</v>
      </c>
      <c r="Q163">
        <v>7.9386999999999999</v>
      </c>
      <c r="R163">
        <v>16.395399999999999</v>
      </c>
      <c r="S163">
        <v>8.2087000000000003</v>
      </c>
      <c r="T163">
        <v>28.367000000000001</v>
      </c>
      <c r="U163">
        <v>6.1959999999999997</v>
      </c>
      <c r="V163">
        <v>3.915</v>
      </c>
      <c r="W163">
        <v>7.0818000000000003</v>
      </c>
      <c r="X163">
        <v>17.942599999999999</v>
      </c>
      <c r="Y163">
        <v>21.554099999999998</v>
      </c>
      <c r="Z163">
        <v>4.7744999999999997</v>
      </c>
      <c r="AA163">
        <v>22.664300000000001</v>
      </c>
      <c r="AB163">
        <v>19.152899999999999</v>
      </c>
      <c r="AD163">
        <f>A163/20.4923</f>
        <v>0.93604427028688819</v>
      </c>
      <c r="AE163">
        <f>AVERAGE(B163:AB163)</f>
        <v>11.25922222222222</v>
      </c>
    </row>
    <row r="164" spans="1:31" x14ac:dyDescent="0.2">
      <c r="A164">
        <v>19.300899999999999</v>
      </c>
      <c r="B164">
        <v>8.4009999999999998</v>
      </c>
      <c r="C164">
        <v>9.702</v>
      </c>
      <c r="D164">
        <v>13.236000000000001</v>
      </c>
      <c r="E164">
        <v>16.276</v>
      </c>
      <c r="F164">
        <v>12.254</v>
      </c>
      <c r="G164">
        <v>5.524</v>
      </c>
      <c r="H164">
        <v>2.3359999999999999</v>
      </c>
      <c r="I164">
        <v>5.859</v>
      </c>
      <c r="J164">
        <v>16.085999999999999</v>
      </c>
      <c r="K164">
        <v>6.97</v>
      </c>
      <c r="L164">
        <v>5.1369999999999996</v>
      </c>
      <c r="M164">
        <v>9.1579999999999995</v>
      </c>
      <c r="N164">
        <v>26.151299999999999</v>
      </c>
      <c r="O164">
        <v>8.9390000000000001</v>
      </c>
      <c r="P164">
        <v>3.1023999999999998</v>
      </c>
      <c r="Q164">
        <v>9.4266000000000005</v>
      </c>
      <c r="R164">
        <v>15.200699999999999</v>
      </c>
      <c r="S164">
        <v>8.8097999999999992</v>
      </c>
      <c r="T164">
        <v>33.033999999999999</v>
      </c>
      <c r="U164">
        <v>7.5289999999999999</v>
      </c>
      <c r="V164">
        <v>4.2050000000000001</v>
      </c>
      <c r="W164">
        <v>7.7801</v>
      </c>
      <c r="X164">
        <v>17.423100000000002</v>
      </c>
      <c r="Y164">
        <v>19.8992</v>
      </c>
      <c r="Z164">
        <v>3.4571000000000001</v>
      </c>
      <c r="AA164">
        <v>20.677600000000002</v>
      </c>
      <c r="AB164">
        <v>20.841000000000001</v>
      </c>
      <c r="AD164">
        <f>A164/20.4923</f>
        <v>0.94186108928719559</v>
      </c>
      <c r="AE164">
        <f>AVERAGE(B164:AB164)</f>
        <v>11.756107407407407</v>
      </c>
    </row>
    <row r="165" spans="1:31" x14ac:dyDescent="0.2">
      <c r="A165">
        <v>19.420000000000002</v>
      </c>
      <c r="B165">
        <v>10.856999999999999</v>
      </c>
      <c r="C165">
        <v>10.808999999999999</v>
      </c>
      <c r="D165">
        <v>17.058</v>
      </c>
      <c r="E165">
        <v>20.23</v>
      </c>
      <c r="F165">
        <v>13.493</v>
      </c>
      <c r="G165">
        <v>4.9390000000000001</v>
      </c>
      <c r="H165">
        <v>3.238</v>
      </c>
      <c r="I165">
        <v>6.6859999999999999</v>
      </c>
      <c r="J165">
        <v>17.082000000000001</v>
      </c>
      <c r="K165">
        <v>7.6520000000000001</v>
      </c>
      <c r="L165">
        <v>4.2130000000000001</v>
      </c>
      <c r="M165">
        <v>8.6470000000000002</v>
      </c>
      <c r="N165">
        <v>25.223600000000001</v>
      </c>
      <c r="O165">
        <v>10.032</v>
      </c>
      <c r="P165">
        <v>3.4272999999999998</v>
      </c>
      <c r="Q165">
        <v>10.175800000000001</v>
      </c>
      <c r="R165">
        <v>15.700900000000001</v>
      </c>
      <c r="S165">
        <v>8.8486999999999991</v>
      </c>
      <c r="T165">
        <v>36.710999999999999</v>
      </c>
      <c r="U165">
        <v>8.1379999999999999</v>
      </c>
      <c r="V165">
        <v>4.4489999999999998</v>
      </c>
      <c r="W165">
        <v>7.5274999999999999</v>
      </c>
      <c r="X165">
        <v>18.3584</v>
      </c>
      <c r="Y165">
        <v>17.4038</v>
      </c>
      <c r="Z165">
        <v>2.7006999999999999</v>
      </c>
      <c r="AA165">
        <v>17.6035</v>
      </c>
      <c r="AB165">
        <v>19.819099999999999</v>
      </c>
      <c r="AD165">
        <f>A165/20.4923</f>
        <v>0.94767302840579148</v>
      </c>
      <c r="AE165">
        <f>AVERAGE(B165:AB165)</f>
        <v>12.260122222222222</v>
      </c>
    </row>
    <row r="166" spans="1:31" x14ac:dyDescent="0.2">
      <c r="A166">
        <v>19.539200000000001</v>
      </c>
      <c r="B166">
        <v>12.871</v>
      </c>
      <c r="C166">
        <v>14.284000000000001</v>
      </c>
      <c r="D166">
        <v>26.266999999999999</v>
      </c>
      <c r="E166">
        <v>22.648</v>
      </c>
      <c r="F166">
        <v>15.051</v>
      </c>
      <c r="G166">
        <v>3.9510000000000001</v>
      </c>
      <c r="H166">
        <v>3.3490000000000002</v>
      </c>
      <c r="I166">
        <v>6.4909999999999997</v>
      </c>
      <c r="J166">
        <v>19.216999999999999</v>
      </c>
      <c r="K166">
        <v>7.8810000000000002</v>
      </c>
      <c r="L166">
        <v>4.17</v>
      </c>
      <c r="M166">
        <v>7.968</v>
      </c>
      <c r="N166">
        <v>24.185500000000001</v>
      </c>
      <c r="O166">
        <v>8.9480000000000004</v>
      </c>
      <c r="P166">
        <v>3.1301999999999999</v>
      </c>
      <c r="Q166">
        <v>8.1827000000000005</v>
      </c>
      <c r="R166">
        <v>16.0549</v>
      </c>
      <c r="S166">
        <v>8.8436000000000003</v>
      </c>
      <c r="T166">
        <v>38.93</v>
      </c>
      <c r="U166">
        <v>7.9260000000000002</v>
      </c>
      <c r="V166">
        <v>3.9249999999999998</v>
      </c>
      <c r="W166">
        <v>8.1757000000000009</v>
      </c>
      <c r="X166">
        <v>18.487100000000002</v>
      </c>
      <c r="Y166">
        <v>14.576000000000001</v>
      </c>
      <c r="Z166">
        <v>2.1206999999999998</v>
      </c>
      <c r="AA166">
        <v>13.526899999999999</v>
      </c>
      <c r="AB166">
        <v>18.911200000000001</v>
      </c>
      <c r="AD166">
        <f>A166/20.4923</f>
        <v>0.95348984740609888</v>
      </c>
      <c r="AE166">
        <f>AVERAGE(B166:AB166)</f>
        <v>12.595240740740744</v>
      </c>
    </row>
    <row r="167" spans="1:31" x14ac:dyDescent="0.2">
      <c r="A167">
        <v>19.658300000000001</v>
      </c>
      <c r="B167">
        <v>14.305999999999999</v>
      </c>
      <c r="C167">
        <v>17.606000000000002</v>
      </c>
      <c r="D167">
        <v>34.914000000000001</v>
      </c>
      <c r="E167">
        <v>26.902999999999999</v>
      </c>
      <c r="F167">
        <v>14.827999999999999</v>
      </c>
      <c r="G167">
        <v>3.9009999999999998</v>
      </c>
      <c r="H167">
        <v>2.895</v>
      </c>
      <c r="I167">
        <v>6.165</v>
      </c>
      <c r="J167">
        <v>20.440999999999999</v>
      </c>
      <c r="K167">
        <v>7.8970000000000002</v>
      </c>
      <c r="L167">
        <v>4.6340000000000003</v>
      </c>
      <c r="M167">
        <v>8.0060000000000002</v>
      </c>
      <c r="N167">
        <v>24.197900000000001</v>
      </c>
      <c r="O167">
        <v>8.9420000000000002</v>
      </c>
      <c r="P167">
        <v>3.3660999999999999</v>
      </c>
      <c r="Q167">
        <v>9.2871000000000006</v>
      </c>
      <c r="R167">
        <v>17.509399999999999</v>
      </c>
      <c r="S167">
        <v>8.7477</v>
      </c>
      <c r="T167">
        <v>46.238</v>
      </c>
      <c r="U167">
        <v>9.0779999999999994</v>
      </c>
      <c r="V167">
        <v>4.2830000000000004</v>
      </c>
      <c r="W167">
        <v>9.7194000000000003</v>
      </c>
      <c r="X167">
        <v>21.785900000000002</v>
      </c>
      <c r="Y167">
        <v>13.7384</v>
      </c>
      <c r="Z167">
        <v>2.4628999999999999</v>
      </c>
      <c r="AA167">
        <v>10.507899999999999</v>
      </c>
      <c r="AB167">
        <v>17.7302</v>
      </c>
      <c r="AD167">
        <f>A167/20.4923</f>
        <v>0.95930178652469467</v>
      </c>
      <c r="AE167">
        <f>AVERAGE(B167:AB167)</f>
        <v>13.707033333333333</v>
      </c>
    </row>
    <row r="168" spans="1:31" x14ac:dyDescent="0.2">
      <c r="A168">
        <v>19.7775</v>
      </c>
      <c r="B168">
        <v>15.701000000000001</v>
      </c>
      <c r="C168">
        <v>22.122</v>
      </c>
      <c r="D168">
        <v>41.48</v>
      </c>
      <c r="E168">
        <v>32.863999999999997</v>
      </c>
      <c r="F168">
        <v>15.89</v>
      </c>
      <c r="G168">
        <v>4.8689999999999998</v>
      </c>
      <c r="H168">
        <v>2.8860000000000001</v>
      </c>
      <c r="I168">
        <v>5.9470000000000001</v>
      </c>
      <c r="J168">
        <v>22.620999999999999</v>
      </c>
      <c r="K168">
        <v>9.3070000000000004</v>
      </c>
      <c r="L168">
        <v>4.6820000000000004</v>
      </c>
      <c r="M168">
        <v>7.4880000000000004</v>
      </c>
      <c r="N168">
        <v>25.7182</v>
      </c>
      <c r="O168">
        <v>9.9990000000000006</v>
      </c>
      <c r="P168">
        <v>3.3068</v>
      </c>
      <c r="Q168">
        <v>8.7306000000000008</v>
      </c>
      <c r="R168">
        <v>16.664000000000001</v>
      </c>
      <c r="S168">
        <v>8.4976000000000003</v>
      </c>
      <c r="T168">
        <v>49.645000000000003</v>
      </c>
      <c r="U168">
        <v>9.4139999999999997</v>
      </c>
      <c r="V168">
        <v>4.7430000000000003</v>
      </c>
      <c r="W168">
        <v>11.1014</v>
      </c>
      <c r="X168">
        <v>20.182099999999998</v>
      </c>
      <c r="Y168">
        <v>13.090299999999999</v>
      </c>
      <c r="Z168">
        <v>1.7625</v>
      </c>
      <c r="AA168">
        <v>7.5608000000000004</v>
      </c>
      <c r="AB168">
        <v>14.168200000000001</v>
      </c>
      <c r="AD168">
        <f>A168/20.4923</f>
        <v>0.96511860552500206</v>
      </c>
      <c r="AE168">
        <f>AVERAGE(B168:AB168)</f>
        <v>14.460759259259259</v>
      </c>
    </row>
    <row r="169" spans="1:31" x14ac:dyDescent="0.2">
      <c r="A169">
        <v>19.896599999999999</v>
      </c>
      <c r="B169">
        <v>18.771000000000001</v>
      </c>
      <c r="C169">
        <v>24.777999999999999</v>
      </c>
      <c r="D169">
        <v>49.290999999999997</v>
      </c>
      <c r="E169">
        <v>40.527000000000001</v>
      </c>
      <c r="F169">
        <v>16.459</v>
      </c>
      <c r="G169">
        <v>4.9359999999999999</v>
      </c>
      <c r="H169">
        <v>2.6150000000000002</v>
      </c>
      <c r="I169">
        <v>6.0220000000000002</v>
      </c>
      <c r="J169">
        <v>23.657</v>
      </c>
      <c r="K169">
        <v>11.141999999999999</v>
      </c>
      <c r="L169">
        <v>4.3239999999999998</v>
      </c>
      <c r="M169">
        <v>8.3179999999999996</v>
      </c>
      <c r="N169">
        <v>27.2546</v>
      </c>
      <c r="O169">
        <v>10.579000000000001</v>
      </c>
      <c r="P169">
        <v>3.3224</v>
      </c>
      <c r="Q169">
        <v>10.583299999999999</v>
      </c>
      <c r="R169">
        <v>17.302600000000002</v>
      </c>
      <c r="S169">
        <v>9.1414000000000009</v>
      </c>
      <c r="T169">
        <v>53.186999999999998</v>
      </c>
      <c r="U169">
        <v>10.176</v>
      </c>
      <c r="V169">
        <v>4.7549999999999999</v>
      </c>
      <c r="W169">
        <v>13.8376</v>
      </c>
      <c r="X169">
        <v>22.426300000000001</v>
      </c>
      <c r="Y169">
        <v>11.617900000000001</v>
      </c>
      <c r="Z169">
        <v>1.5708</v>
      </c>
      <c r="AA169">
        <v>6.1821999999999999</v>
      </c>
      <c r="AB169">
        <v>13.1593</v>
      </c>
      <c r="AD169">
        <f>A169/20.4923</f>
        <v>0.97093054464359785</v>
      </c>
      <c r="AE169">
        <f>AVERAGE(B169:AB169)</f>
        <v>15.775385185185188</v>
      </c>
    </row>
    <row r="170" spans="1:31" x14ac:dyDescent="0.2">
      <c r="A170">
        <v>20.015699999999999</v>
      </c>
      <c r="B170">
        <v>20.919</v>
      </c>
      <c r="C170">
        <v>23.172000000000001</v>
      </c>
      <c r="D170">
        <v>53.143000000000001</v>
      </c>
      <c r="E170">
        <v>46.631</v>
      </c>
      <c r="F170">
        <v>19.736000000000001</v>
      </c>
      <c r="G170">
        <v>5.2</v>
      </c>
      <c r="H170">
        <v>3.27</v>
      </c>
      <c r="I170">
        <v>6.468</v>
      </c>
      <c r="J170">
        <v>24.071999999999999</v>
      </c>
      <c r="K170">
        <v>12.75</v>
      </c>
      <c r="L170">
        <v>5.2770000000000001</v>
      </c>
      <c r="M170">
        <v>7.8330000000000002</v>
      </c>
      <c r="N170">
        <v>29.3673</v>
      </c>
      <c r="O170">
        <v>11.635</v>
      </c>
      <c r="P170">
        <v>3.3664999999999998</v>
      </c>
      <c r="Q170">
        <v>11.435</v>
      </c>
      <c r="R170">
        <v>17.784300000000002</v>
      </c>
      <c r="S170">
        <v>8.7007999999999992</v>
      </c>
      <c r="T170">
        <v>56.624000000000002</v>
      </c>
      <c r="U170">
        <v>11.454000000000001</v>
      </c>
      <c r="V170">
        <v>5.048</v>
      </c>
      <c r="W170">
        <v>14.640499999999999</v>
      </c>
      <c r="X170">
        <v>24.027799999999999</v>
      </c>
      <c r="Y170">
        <v>9.4146000000000001</v>
      </c>
      <c r="Z170">
        <v>1.4236</v>
      </c>
      <c r="AA170">
        <v>4.6044</v>
      </c>
      <c r="AB170">
        <v>12.766</v>
      </c>
      <c r="AD170">
        <f>A170/20.4923</f>
        <v>0.97674248376219353</v>
      </c>
      <c r="AE170">
        <f>AVERAGE(B170:AB170)</f>
        <v>16.69491851851852</v>
      </c>
    </row>
    <row r="171" spans="1:31" x14ac:dyDescent="0.2">
      <c r="A171">
        <v>20.134899999999998</v>
      </c>
      <c r="B171">
        <v>21.460999999999999</v>
      </c>
      <c r="C171">
        <v>23.02</v>
      </c>
      <c r="D171">
        <v>52.292000000000002</v>
      </c>
      <c r="E171">
        <v>49.356000000000002</v>
      </c>
      <c r="F171">
        <v>22.161000000000001</v>
      </c>
      <c r="G171">
        <v>5.5620000000000003</v>
      </c>
      <c r="H171">
        <v>2.629</v>
      </c>
      <c r="I171">
        <v>5.4939999999999998</v>
      </c>
      <c r="J171">
        <v>23.646999999999998</v>
      </c>
      <c r="K171">
        <v>12.686</v>
      </c>
      <c r="L171">
        <v>5.4219999999999997</v>
      </c>
      <c r="M171">
        <v>7.8869999999999996</v>
      </c>
      <c r="N171">
        <v>30.3462</v>
      </c>
      <c r="O171">
        <v>11.974</v>
      </c>
      <c r="P171">
        <v>3.3738999999999999</v>
      </c>
      <c r="Q171">
        <v>12.1302</v>
      </c>
      <c r="R171">
        <v>16.671299999999999</v>
      </c>
      <c r="S171">
        <v>9.1194000000000006</v>
      </c>
      <c r="T171">
        <v>53.393000000000001</v>
      </c>
      <c r="U171">
        <v>14.246</v>
      </c>
      <c r="V171">
        <v>5.2110000000000003</v>
      </c>
      <c r="W171">
        <v>15.6479</v>
      </c>
      <c r="X171">
        <v>26.0152</v>
      </c>
      <c r="Y171">
        <v>8.4052000000000007</v>
      </c>
      <c r="Z171">
        <v>0.84119999999999995</v>
      </c>
      <c r="AA171">
        <v>3.9925000000000002</v>
      </c>
      <c r="AB171">
        <v>10.0358</v>
      </c>
      <c r="AD171">
        <f>A171/20.4923</f>
        <v>0.98255930276250092</v>
      </c>
      <c r="AE171">
        <f>AVERAGE(B171:AB171)</f>
        <v>16.778511111111104</v>
      </c>
    </row>
    <row r="172" spans="1:31" x14ac:dyDescent="0.2">
      <c r="A172">
        <v>20.254000000000001</v>
      </c>
      <c r="B172">
        <v>21.548999999999999</v>
      </c>
      <c r="C172">
        <v>19.545000000000002</v>
      </c>
      <c r="D172">
        <v>43.731999999999999</v>
      </c>
      <c r="E172">
        <v>47.642000000000003</v>
      </c>
      <c r="F172">
        <v>24.472000000000001</v>
      </c>
      <c r="G172">
        <v>5.9340000000000002</v>
      </c>
      <c r="H172">
        <v>2.93</v>
      </c>
      <c r="I172">
        <v>6.1210000000000004</v>
      </c>
      <c r="J172">
        <v>27.178999999999998</v>
      </c>
      <c r="K172">
        <v>13.166</v>
      </c>
      <c r="L172">
        <v>4.7619999999999996</v>
      </c>
      <c r="M172">
        <v>8.4019999999999992</v>
      </c>
      <c r="N172">
        <v>30.738700000000001</v>
      </c>
      <c r="O172">
        <v>11.401999999999999</v>
      </c>
      <c r="P172">
        <v>3.3281999999999998</v>
      </c>
      <c r="Q172">
        <v>12.532</v>
      </c>
      <c r="R172">
        <v>16.429400000000001</v>
      </c>
      <c r="S172">
        <v>10.246600000000001</v>
      </c>
      <c r="T172">
        <v>46.78</v>
      </c>
      <c r="U172">
        <v>17.111000000000001</v>
      </c>
      <c r="V172">
        <v>6.0119999999999996</v>
      </c>
      <c r="W172">
        <v>16.145199999999999</v>
      </c>
      <c r="X172">
        <v>25.571899999999999</v>
      </c>
      <c r="Y172">
        <v>6.7609000000000004</v>
      </c>
      <c r="Z172">
        <v>1.0392999999999999</v>
      </c>
      <c r="AA172">
        <v>3.1110000000000002</v>
      </c>
      <c r="AB172">
        <v>10.244899999999999</v>
      </c>
      <c r="AD172">
        <f>A172/20.4923</f>
        <v>0.98837124188109682</v>
      </c>
      <c r="AE172">
        <f>AVERAGE(B172:AB172)</f>
        <v>16.403225925925923</v>
      </c>
    </row>
    <row r="173" spans="1:31" x14ac:dyDescent="0.2">
      <c r="A173">
        <v>20.373200000000001</v>
      </c>
      <c r="B173">
        <v>18.603999999999999</v>
      </c>
      <c r="C173">
        <v>17.646999999999998</v>
      </c>
      <c r="D173">
        <v>34.792000000000002</v>
      </c>
      <c r="E173">
        <v>44.433</v>
      </c>
      <c r="F173">
        <v>25.504000000000001</v>
      </c>
      <c r="G173">
        <v>6.3010000000000002</v>
      </c>
      <c r="H173">
        <v>3.4169999999999998</v>
      </c>
      <c r="I173">
        <v>6.5439999999999996</v>
      </c>
      <c r="J173">
        <v>26.773</v>
      </c>
      <c r="K173">
        <v>15.73</v>
      </c>
      <c r="L173">
        <v>5.5449999999999999</v>
      </c>
      <c r="M173">
        <v>8.1549999999999994</v>
      </c>
      <c r="N173">
        <v>32.986600000000003</v>
      </c>
      <c r="O173">
        <v>11.849</v>
      </c>
      <c r="P173">
        <v>4.1147999999999998</v>
      </c>
      <c r="Q173">
        <v>12.178900000000001</v>
      </c>
      <c r="R173">
        <v>14.7395</v>
      </c>
      <c r="S173">
        <v>10.314299999999999</v>
      </c>
      <c r="T173">
        <v>36.444000000000003</v>
      </c>
      <c r="U173">
        <v>19.024999999999999</v>
      </c>
      <c r="V173">
        <v>8.3190000000000008</v>
      </c>
      <c r="W173">
        <v>17.16</v>
      </c>
      <c r="X173">
        <v>24.419799999999999</v>
      </c>
      <c r="Y173">
        <v>5.2534000000000001</v>
      </c>
      <c r="Z173">
        <v>1.1625000000000001</v>
      </c>
      <c r="AA173">
        <v>3.5171999999999999</v>
      </c>
      <c r="AB173">
        <v>10.2545</v>
      </c>
      <c r="AD173">
        <f>A173/20.4923</f>
        <v>0.99418806088140421</v>
      </c>
      <c r="AE173">
        <f>AVERAGE(B173:AB173)</f>
        <v>15.747537037037041</v>
      </c>
    </row>
    <row r="174" spans="1:31" x14ac:dyDescent="0.2">
      <c r="A174">
        <v>20.4923</v>
      </c>
      <c r="B174">
        <v>16.167000000000002</v>
      </c>
      <c r="C174">
        <v>14.199</v>
      </c>
      <c r="D174">
        <v>25.875</v>
      </c>
      <c r="E174">
        <v>38.673999999999999</v>
      </c>
      <c r="F174">
        <v>25.78</v>
      </c>
      <c r="G174">
        <v>7.6420000000000003</v>
      </c>
      <c r="H174">
        <v>3.57</v>
      </c>
      <c r="I174">
        <v>6.4130000000000003</v>
      </c>
      <c r="J174">
        <v>28.969000000000001</v>
      </c>
      <c r="K174">
        <v>18.262</v>
      </c>
      <c r="L174">
        <v>5.4169999999999998</v>
      </c>
      <c r="M174">
        <v>9.8420000000000005</v>
      </c>
      <c r="N174">
        <v>35.1785</v>
      </c>
      <c r="O174">
        <v>12.115</v>
      </c>
      <c r="P174">
        <v>3.9916</v>
      </c>
      <c r="Q174">
        <v>12.082800000000001</v>
      </c>
      <c r="R174">
        <v>13.694900000000001</v>
      </c>
      <c r="S174">
        <v>10.7624</v>
      </c>
      <c r="T174">
        <v>27.837</v>
      </c>
      <c r="U174">
        <v>22.259</v>
      </c>
      <c r="V174">
        <v>9.4580000000000002</v>
      </c>
      <c r="W174">
        <v>16.1189</v>
      </c>
      <c r="X174">
        <v>21.483000000000001</v>
      </c>
      <c r="Y174">
        <v>4.5350999999999999</v>
      </c>
      <c r="Z174">
        <v>1.1966000000000001</v>
      </c>
      <c r="AA174">
        <v>2.2625999999999999</v>
      </c>
      <c r="AB174">
        <v>11.990500000000001</v>
      </c>
      <c r="AD174">
        <f>A174/20.4923</f>
        <v>1</v>
      </c>
      <c r="AE174">
        <f>AVERAGE(B174:AB174)</f>
        <v>15.02873703703704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6536F-86DB-6341-B9B9-022529E39065}">
  <dimension ref="A1:AK184"/>
  <sheetViews>
    <sheetView topLeftCell="M167" workbookViewId="0">
      <selection activeCell="AJ2" sqref="AJ2:AK184"/>
    </sheetView>
  </sheetViews>
  <sheetFormatPr baseColWidth="10" defaultRowHeight="16" x14ac:dyDescent="0.2"/>
  <cols>
    <col min="1" max="29" width="8.1640625" bestFit="1" customWidth="1"/>
    <col min="30" max="30" width="8.33203125" bestFit="1" customWidth="1"/>
    <col min="31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42</v>
      </c>
      <c r="AJ1" t="s">
        <v>35</v>
      </c>
      <c r="AK1" t="s">
        <v>36</v>
      </c>
    </row>
    <row r="2" spans="1:37" x14ac:dyDescent="0.2">
      <c r="A2">
        <v>0</v>
      </c>
      <c r="B2">
        <v>17.628</v>
      </c>
      <c r="C2">
        <v>15.811999999999999</v>
      </c>
      <c r="D2">
        <v>8.3889999999999993</v>
      </c>
      <c r="E2">
        <v>11.911</v>
      </c>
      <c r="F2">
        <v>11.659000000000001</v>
      </c>
      <c r="G2">
        <v>5.1660000000000004</v>
      </c>
      <c r="H2">
        <v>6.3990999999999998</v>
      </c>
      <c r="I2">
        <v>8.7750000000000004</v>
      </c>
      <c r="J2">
        <v>8.67</v>
      </c>
      <c r="K2">
        <v>9.4749999999999996</v>
      </c>
      <c r="L2">
        <v>11.906000000000001</v>
      </c>
      <c r="M2">
        <v>10.7395</v>
      </c>
      <c r="N2">
        <v>9.2479999999999993</v>
      </c>
      <c r="O2">
        <v>14.560700000000001</v>
      </c>
      <c r="P2">
        <v>8.0258000000000003</v>
      </c>
      <c r="Q2">
        <v>8.9263999999999992</v>
      </c>
      <c r="R2">
        <v>6.4825999999999997</v>
      </c>
      <c r="S2">
        <v>8.3434000000000008</v>
      </c>
      <c r="T2">
        <v>7.125</v>
      </c>
      <c r="U2">
        <v>8.3376999999999999</v>
      </c>
      <c r="V2">
        <v>5.4880000000000004</v>
      </c>
      <c r="W2">
        <v>8.8249999999999993</v>
      </c>
      <c r="X2">
        <v>6.8179999999999996</v>
      </c>
      <c r="Y2">
        <v>5.2081</v>
      </c>
      <c r="Z2">
        <v>5.6040000000000001</v>
      </c>
      <c r="AA2">
        <v>7.4048999999999996</v>
      </c>
      <c r="AB2">
        <v>4.8113000000000001</v>
      </c>
      <c r="AC2">
        <v>6.0800999999999998</v>
      </c>
      <c r="AD2">
        <v>9.0640000000000001</v>
      </c>
      <c r="AE2">
        <v>12.807</v>
      </c>
      <c r="AF2">
        <v>10.522</v>
      </c>
      <c r="AG2">
        <v>8.2899999999999991</v>
      </c>
      <c r="AH2">
        <v>9.1999999999999993</v>
      </c>
      <c r="AJ2">
        <f t="shared" ref="AJ2:AJ33" si="0">A2/21.674</f>
        <v>0</v>
      </c>
      <c r="AK2">
        <f t="shared" ref="AK2:AK33" si="1">AVERAGE(B2:AH2)</f>
        <v>9.0212606060606078</v>
      </c>
    </row>
    <row r="3" spans="1:37" x14ac:dyDescent="0.2">
      <c r="A3">
        <v>0.1191</v>
      </c>
      <c r="B3">
        <v>21.189</v>
      </c>
      <c r="C3">
        <v>21.952000000000002</v>
      </c>
      <c r="D3">
        <v>10.598000000000001</v>
      </c>
      <c r="E3">
        <v>13.407</v>
      </c>
      <c r="F3">
        <v>13.28</v>
      </c>
      <c r="G3">
        <v>5.8209999999999997</v>
      </c>
      <c r="H3">
        <v>10.5434</v>
      </c>
      <c r="I3">
        <v>9.6280000000000001</v>
      </c>
      <c r="J3">
        <v>9.4789999999999992</v>
      </c>
      <c r="K3">
        <v>12.887</v>
      </c>
      <c r="L3">
        <v>13.561</v>
      </c>
      <c r="M3">
        <v>10.792</v>
      </c>
      <c r="N3">
        <v>11.407</v>
      </c>
      <c r="O3">
        <v>15.3232</v>
      </c>
      <c r="P3">
        <v>9.9131</v>
      </c>
      <c r="Q3">
        <v>11.6296</v>
      </c>
      <c r="R3">
        <v>6.5551000000000004</v>
      </c>
      <c r="S3">
        <v>9.1585999999999999</v>
      </c>
      <c r="T3">
        <v>8.0709</v>
      </c>
      <c r="U3">
        <v>9.6524000000000001</v>
      </c>
      <c r="V3">
        <v>7.274</v>
      </c>
      <c r="W3">
        <v>11.819000000000001</v>
      </c>
      <c r="X3">
        <v>6.6790000000000003</v>
      </c>
      <c r="Y3">
        <v>5.1837</v>
      </c>
      <c r="Z3">
        <v>5.8070000000000004</v>
      </c>
      <c r="AA3">
        <v>7.3738000000000001</v>
      </c>
      <c r="AB3">
        <v>6.2363</v>
      </c>
      <c r="AC3">
        <v>6.8528000000000002</v>
      </c>
      <c r="AD3">
        <v>9.1270000000000007</v>
      </c>
      <c r="AE3">
        <v>14.24</v>
      </c>
      <c r="AF3">
        <v>11.449</v>
      </c>
      <c r="AG3">
        <v>11.119</v>
      </c>
      <c r="AH3">
        <v>10.021000000000001</v>
      </c>
      <c r="AJ3">
        <f t="shared" si="0"/>
        <v>5.4950632093752885E-3</v>
      </c>
      <c r="AK3">
        <f t="shared" si="1"/>
        <v>10.546330303030306</v>
      </c>
    </row>
    <row r="4" spans="1:37" x14ac:dyDescent="0.2">
      <c r="A4">
        <v>0.2382</v>
      </c>
      <c r="B4">
        <v>30.016999999999999</v>
      </c>
      <c r="C4">
        <v>33.414000000000001</v>
      </c>
      <c r="D4">
        <v>14.337999999999999</v>
      </c>
      <c r="E4">
        <v>16.292999999999999</v>
      </c>
      <c r="F4">
        <v>16.263000000000002</v>
      </c>
      <c r="G4">
        <v>7.2469999999999999</v>
      </c>
      <c r="H4">
        <v>11.331200000000001</v>
      </c>
      <c r="I4">
        <v>12.000999999999999</v>
      </c>
      <c r="J4">
        <v>10.369</v>
      </c>
      <c r="K4">
        <v>16.925999999999998</v>
      </c>
      <c r="L4">
        <v>16.350999999999999</v>
      </c>
      <c r="M4">
        <v>14.0954</v>
      </c>
      <c r="N4">
        <v>14.382999999999999</v>
      </c>
      <c r="O4">
        <v>16.918099999999999</v>
      </c>
      <c r="P4">
        <v>12.7402</v>
      </c>
      <c r="Q4">
        <v>14.923400000000001</v>
      </c>
      <c r="R4">
        <v>7.8391000000000002</v>
      </c>
      <c r="S4">
        <v>9.0967000000000002</v>
      </c>
      <c r="T4">
        <v>8.2843999999999998</v>
      </c>
      <c r="U4">
        <v>10.8317</v>
      </c>
      <c r="V4">
        <v>7.78</v>
      </c>
      <c r="W4">
        <v>15.929</v>
      </c>
      <c r="X4">
        <v>7.718</v>
      </c>
      <c r="Y4">
        <v>5.9085999999999999</v>
      </c>
      <c r="Z4">
        <v>8.0009999999999994</v>
      </c>
      <c r="AA4">
        <v>8.1119000000000003</v>
      </c>
      <c r="AB4">
        <v>5.9913999999999996</v>
      </c>
      <c r="AC4">
        <v>9.2416</v>
      </c>
      <c r="AD4">
        <v>10.538</v>
      </c>
      <c r="AE4">
        <v>16.513000000000002</v>
      </c>
      <c r="AF4">
        <v>15.879</v>
      </c>
      <c r="AG4">
        <v>14.346</v>
      </c>
      <c r="AH4">
        <v>13.486000000000001</v>
      </c>
      <c r="AJ4">
        <f t="shared" si="0"/>
        <v>1.0990126418750577E-2</v>
      </c>
      <c r="AK4">
        <f t="shared" si="1"/>
        <v>13.124415151515148</v>
      </c>
    </row>
    <row r="5" spans="1:37" x14ac:dyDescent="0.2">
      <c r="A5">
        <v>0.35730000000000001</v>
      </c>
      <c r="B5">
        <v>40.890999999999998</v>
      </c>
      <c r="C5">
        <v>43.965000000000003</v>
      </c>
      <c r="D5">
        <v>18.972999999999999</v>
      </c>
      <c r="E5">
        <v>18.077999999999999</v>
      </c>
      <c r="F5">
        <v>22.515000000000001</v>
      </c>
      <c r="G5">
        <v>9.1170000000000009</v>
      </c>
      <c r="H5">
        <v>18.503799999999998</v>
      </c>
      <c r="I5">
        <v>16.225999999999999</v>
      </c>
      <c r="J5">
        <v>10.026999999999999</v>
      </c>
      <c r="K5">
        <v>23.759</v>
      </c>
      <c r="L5">
        <v>20.701000000000001</v>
      </c>
      <c r="M5">
        <v>14.4598</v>
      </c>
      <c r="N5">
        <v>18.669</v>
      </c>
      <c r="O5">
        <v>21.077100000000002</v>
      </c>
      <c r="P5">
        <v>15.5777</v>
      </c>
      <c r="Q5">
        <v>20.037700000000001</v>
      </c>
      <c r="R5">
        <v>6.9420999999999999</v>
      </c>
      <c r="S5">
        <v>12.7133</v>
      </c>
      <c r="T5">
        <v>10.728300000000001</v>
      </c>
      <c r="U5">
        <v>11.5504</v>
      </c>
      <c r="V5">
        <v>9.4420000000000002</v>
      </c>
      <c r="W5">
        <v>18.385000000000002</v>
      </c>
      <c r="X5">
        <v>9.6579999999999995</v>
      </c>
      <c r="Y5">
        <v>6.8403</v>
      </c>
      <c r="Z5">
        <v>7.55</v>
      </c>
      <c r="AA5">
        <v>8.9406999999999996</v>
      </c>
      <c r="AB5">
        <v>6.1635</v>
      </c>
      <c r="AC5">
        <v>11.2552</v>
      </c>
      <c r="AD5">
        <v>11.973000000000001</v>
      </c>
      <c r="AE5">
        <v>22.977</v>
      </c>
      <c r="AF5">
        <v>21.503</v>
      </c>
      <c r="AG5">
        <v>19.518000000000001</v>
      </c>
      <c r="AH5">
        <v>15.429</v>
      </c>
      <c r="AJ5">
        <f t="shared" si="0"/>
        <v>1.6485189628125865E-2</v>
      </c>
      <c r="AK5">
        <f t="shared" si="1"/>
        <v>16.489269696969696</v>
      </c>
    </row>
    <row r="6" spans="1:37" x14ac:dyDescent="0.2">
      <c r="A6">
        <v>0.47639999999999999</v>
      </c>
      <c r="B6">
        <v>52.365000000000002</v>
      </c>
      <c r="C6">
        <v>69.137</v>
      </c>
      <c r="D6">
        <v>21.547000000000001</v>
      </c>
      <c r="E6">
        <v>19.724</v>
      </c>
      <c r="F6">
        <v>35.186</v>
      </c>
      <c r="G6">
        <v>13.595000000000001</v>
      </c>
      <c r="H6">
        <v>29.766100000000002</v>
      </c>
      <c r="I6">
        <v>19.216999999999999</v>
      </c>
      <c r="J6">
        <v>13.695</v>
      </c>
      <c r="K6">
        <v>23.524999999999999</v>
      </c>
      <c r="L6">
        <v>18.238</v>
      </c>
      <c r="M6">
        <v>14.589700000000001</v>
      </c>
      <c r="N6">
        <v>17.553000000000001</v>
      </c>
      <c r="O6">
        <v>26.695599999999999</v>
      </c>
      <c r="P6">
        <v>18.793900000000001</v>
      </c>
      <c r="Q6">
        <v>35.182000000000002</v>
      </c>
      <c r="R6">
        <v>7.6753999999999998</v>
      </c>
      <c r="S6">
        <v>15.0495</v>
      </c>
      <c r="T6">
        <v>13.6046</v>
      </c>
      <c r="U6">
        <v>17.146899999999999</v>
      </c>
      <c r="V6">
        <v>9.1460000000000008</v>
      </c>
      <c r="W6">
        <v>24.292000000000002</v>
      </c>
      <c r="X6">
        <v>13.34</v>
      </c>
      <c r="Y6">
        <v>8.5114999999999998</v>
      </c>
      <c r="Z6">
        <v>8.2959999999999994</v>
      </c>
      <c r="AA6">
        <v>16.1386</v>
      </c>
      <c r="AB6">
        <v>10.383699999999999</v>
      </c>
      <c r="AC6">
        <v>13.8598</v>
      </c>
      <c r="AD6">
        <v>14.641999999999999</v>
      </c>
      <c r="AE6">
        <v>32.941000000000003</v>
      </c>
      <c r="AF6">
        <v>25.76</v>
      </c>
      <c r="AG6">
        <v>32.298999999999999</v>
      </c>
      <c r="AH6">
        <v>17.388999999999999</v>
      </c>
      <c r="AJ6">
        <f t="shared" si="0"/>
        <v>2.1980252837501154E-2</v>
      </c>
      <c r="AK6">
        <f t="shared" si="1"/>
        <v>21.493463636363639</v>
      </c>
    </row>
    <row r="7" spans="1:37" x14ac:dyDescent="0.2">
      <c r="A7">
        <v>0.59540000000000004</v>
      </c>
      <c r="B7">
        <v>68.039000000000001</v>
      </c>
      <c r="C7">
        <v>98.903000000000006</v>
      </c>
      <c r="D7">
        <v>28.114999999999998</v>
      </c>
      <c r="E7">
        <v>24.687999999999999</v>
      </c>
      <c r="F7">
        <v>56.972999999999999</v>
      </c>
      <c r="G7">
        <v>20.283999999999999</v>
      </c>
      <c r="H7">
        <v>35.404699999999998</v>
      </c>
      <c r="I7">
        <v>25.988</v>
      </c>
      <c r="J7">
        <v>15.515000000000001</v>
      </c>
      <c r="K7">
        <v>30.472999999999999</v>
      </c>
      <c r="L7">
        <v>20.948</v>
      </c>
      <c r="M7">
        <v>20.7819</v>
      </c>
      <c r="N7">
        <v>24.492000000000001</v>
      </c>
      <c r="O7">
        <v>30.676200000000001</v>
      </c>
      <c r="P7">
        <v>24.798200000000001</v>
      </c>
      <c r="Q7">
        <v>48.5505</v>
      </c>
      <c r="R7">
        <v>8.7712000000000003</v>
      </c>
      <c r="S7">
        <v>16.703099999999999</v>
      </c>
      <c r="T7">
        <v>20.344200000000001</v>
      </c>
      <c r="U7">
        <v>22.2913</v>
      </c>
      <c r="V7">
        <v>13.041</v>
      </c>
      <c r="W7">
        <v>25.779</v>
      </c>
      <c r="X7">
        <v>16.004999999999999</v>
      </c>
      <c r="Y7">
        <v>10.7965</v>
      </c>
      <c r="Z7">
        <v>10.670999999999999</v>
      </c>
      <c r="AA7">
        <v>16.480899999999998</v>
      </c>
      <c r="AB7">
        <v>16.661799999999999</v>
      </c>
      <c r="AC7">
        <v>19.081299999999999</v>
      </c>
      <c r="AD7">
        <v>13.548999999999999</v>
      </c>
      <c r="AE7">
        <v>45.216000000000001</v>
      </c>
      <c r="AF7">
        <v>40.036999999999999</v>
      </c>
      <c r="AG7">
        <v>45.286000000000001</v>
      </c>
      <c r="AH7">
        <v>27.302</v>
      </c>
      <c r="AJ7">
        <f t="shared" si="0"/>
        <v>2.7470702223862695E-2</v>
      </c>
      <c r="AK7">
        <f t="shared" si="1"/>
        <v>28.565024242424247</v>
      </c>
    </row>
    <row r="8" spans="1:37" x14ac:dyDescent="0.2">
      <c r="A8">
        <v>0.71450000000000002</v>
      </c>
      <c r="B8">
        <v>82.292000000000002</v>
      </c>
      <c r="C8">
        <v>124.03700000000001</v>
      </c>
      <c r="D8">
        <v>41.009</v>
      </c>
      <c r="E8">
        <v>30.952999999999999</v>
      </c>
      <c r="F8">
        <v>78.046000000000006</v>
      </c>
      <c r="G8">
        <v>35.917999999999999</v>
      </c>
      <c r="H8">
        <v>56.475099999999998</v>
      </c>
      <c r="I8">
        <v>37.997</v>
      </c>
      <c r="J8">
        <v>17.61</v>
      </c>
      <c r="K8">
        <v>30.530999999999999</v>
      </c>
      <c r="L8">
        <v>23.882000000000001</v>
      </c>
      <c r="M8">
        <v>19.1309</v>
      </c>
      <c r="N8">
        <v>33.335999999999999</v>
      </c>
      <c r="O8">
        <v>34.169699999999999</v>
      </c>
      <c r="P8">
        <v>32.2988</v>
      </c>
      <c r="Q8">
        <v>60.467500000000001</v>
      </c>
      <c r="R8">
        <v>10.222</v>
      </c>
      <c r="S8">
        <v>17.383800000000001</v>
      </c>
      <c r="T8">
        <v>30.286899999999999</v>
      </c>
      <c r="U8">
        <v>29.116700000000002</v>
      </c>
      <c r="V8">
        <v>19.239000000000001</v>
      </c>
      <c r="W8">
        <v>29.850999999999999</v>
      </c>
      <c r="X8">
        <v>22.62</v>
      </c>
      <c r="Y8">
        <v>14.7805</v>
      </c>
      <c r="Z8">
        <v>12.081</v>
      </c>
      <c r="AA8">
        <v>18.112400000000001</v>
      </c>
      <c r="AB8">
        <v>24.553799999999999</v>
      </c>
      <c r="AC8">
        <v>24.771000000000001</v>
      </c>
      <c r="AD8">
        <v>17.109000000000002</v>
      </c>
      <c r="AE8">
        <v>45.57</v>
      </c>
      <c r="AF8">
        <v>52.438000000000002</v>
      </c>
      <c r="AG8">
        <v>59.976999999999997</v>
      </c>
      <c r="AH8">
        <v>36.756</v>
      </c>
      <c r="AJ8">
        <f t="shared" si="0"/>
        <v>3.2965765433237981E-2</v>
      </c>
      <c r="AK8">
        <f t="shared" si="1"/>
        <v>36.455184848484855</v>
      </c>
    </row>
    <row r="9" spans="1:37" x14ac:dyDescent="0.2">
      <c r="A9">
        <v>0.83360000000000001</v>
      </c>
      <c r="B9">
        <v>105.616</v>
      </c>
      <c r="C9">
        <v>133.798</v>
      </c>
      <c r="D9">
        <v>49.054000000000002</v>
      </c>
      <c r="E9">
        <v>38.459000000000003</v>
      </c>
      <c r="F9">
        <v>113.887</v>
      </c>
      <c r="G9">
        <v>58.115000000000002</v>
      </c>
      <c r="H9">
        <v>70.077200000000005</v>
      </c>
      <c r="I9">
        <v>53.426000000000002</v>
      </c>
      <c r="J9">
        <v>21.931999999999999</v>
      </c>
      <c r="K9">
        <v>39.247</v>
      </c>
      <c r="L9">
        <v>29.893999999999998</v>
      </c>
      <c r="M9">
        <v>21.2014</v>
      </c>
      <c r="N9">
        <v>42.289000000000001</v>
      </c>
      <c r="O9">
        <v>43.599600000000002</v>
      </c>
      <c r="P9">
        <v>34.506399999999999</v>
      </c>
      <c r="Q9">
        <v>75.522400000000005</v>
      </c>
      <c r="R9">
        <v>14.449299999999999</v>
      </c>
      <c r="S9">
        <v>22.675000000000001</v>
      </c>
      <c r="T9">
        <v>41.841799999999999</v>
      </c>
      <c r="U9">
        <v>39.702100000000002</v>
      </c>
      <c r="V9">
        <v>19.038</v>
      </c>
      <c r="W9">
        <v>38.652999999999999</v>
      </c>
      <c r="X9">
        <v>36.22</v>
      </c>
      <c r="Y9">
        <v>18.6584</v>
      </c>
      <c r="Z9">
        <v>15.09</v>
      </c>
      <c r="AA9">
        <v>24.7898</v>
      </c>
      <c r="AB9">
        <v>37.1355</v>
      </c>
      <c r="AC9">
        <v>30.470500000000001</v>
      </c>
      <c r="AD9">
        <v>20.637</v>
      </c>
      <c r="AE9">
        <v>47.317999999999998</v>
      </c>
      <c r="AF9">
        <v>65.165999999999997</v>
      </c>
      <c r="AG9">
        <v>86.834000000000003</v>
      </c>
      <c r="AH9">
        <v>47.292000000000002</v>
      </c>
      <c r="AJ9">
        <f t="shared" si="0"/>
        <v>3.8460828642613271E-2</v>
      </c>
      <c r="AK9">
        <f t="shared" si="1"/>
        <v>46.563466666666663</v>
      </c>
    </row>
    <row r="10" spans="1:37" x14ac:dyDescent="0.2">
      <c r="A10">
        <v>0.95269999999999999</v>
      </c>
      <c r="B10">
        <v>121.136</v>
      </c>
      <c r="C10">
        <v>134.37299999999999</v>
      </c>
      <c r="D10">
        <v>59.465000000000003</v>
      </c>
      <c r="E10">
        <v>46.093000000000004</v>
      </c>
      <c r="F10">
        <v>133.518</v>
      </c>
      <c r="G10">
        <v>83.825999999999993</v>
      </c>
      <c r="H10">
        <v>84.681799999999996</v>
      </c>
      <c r="I10">
        <v>77.83</v>
      </c>
      <c r="J10">
        <v>26.622</v>
      </c>
      <c r="K10">
        <v>41.883000000000003</v>
      </c>
      <c r="L10">
        <v>38.154000000000003</v>
      </c>
      <c r="M10">
        <v>24.029599999999999</v>
      </c>
      <c r="N10">
        <v>51.997</v>
      </c>
      <c r="O10">
        <v>42.2346</v>
      </c>
      <c r="P10">
        <v>41.976399999999998</v>
      </c>
      <c r="Q10">
        <v>73.476299999999995</v>
      </c>
      <c r="R10">
        <v>15.4483</v>
      </c>
      <c r="S10">
        <v>26.794899999999998</v>
      </c>
      <c r="T10">
        <v>49.165799999999997</v>
      </c>
      <c r="U10">
        <v>46.351100000000002</v>
      </c>
      <c r="V10">
        <v>26.411999999999999</v>
      </c>
      <c r="W10">
        <v>56.773000000000003</v>
      </c>
      <c r="X10">
        <v>56.86</v>
      </c>
      <c r="Y10">
        <v>20.701799999999999</v>
      </c>
      <c r="Z10">
        <v>25.853999999999999</v>
      </c>
      <c r="AA10">
        <v>29.555800000000001</v>
      </c>
      <c r="AB10">
        <v>50.5197</v>
      </c>
      <c r="AC10">
        <v>39.981299999999997</v>
      </c>
      <c r="AD10">
        <v>25.492999999999999</v>
      </c>
      <c r="AE10">
        <v>53.420999999999999</v>
      </c>
      <c r="AF10">
        <v>84.671000000000006</v>
      </c>
      <c r="AG10">
        <v>96.488</v>
      </c>
      <c r="AH10">
        <v>69.772999999999996</v>
      </c>
      <c r="AJ10">
        <f t="shared" si="0"/>
        <v>4.395589185198856E-2</v>
      </c>
      <c r="AK10">
        <f t="shared" si="1"/>
        <v>56.22907272727273</v>
      </c>
    </row>
    <row r="11" spans="1:37" x14ac:dyDescent="0.2">
      <c r="A11">
        <v>1.0718000000000001</v>
      </c>
      <c r="B11">
        <v>136.65199999999999</v>
      </c>
      <c r="C11">
        <v>119.33</v>
      </c>
      <c r="D11">
        <v>71.891000000000005</v>
      </c>
      <c r="E11">
        <v>57.334000000000003</v>
      </c>
      <c r="F11">
        <v>158.28899999999999</v>
      </c>
      <c r="G11">
        <v>112.03100000000001</v>
      </c>
      <c r="H11">
        <v>95.4953</v>
      </c>
      <c r="I11">
        <v>96.078999999999994</v>
      </c>
      <c r="J11">
        <v>35.585999999999999</v>
      </c>
      <c r="K11">
        <v>46.274000000000001</v>
      </c>
      <c r="L11">
        <v>43.817999999999998</v>
      </c>
      <c r="M11">
        <v>30.6584</v>
      </c>
      <c r="N11">
        <v>66.656000000000006</v>
      </c>
      <c r="O11">
        <v>47.2</v>
      </c>
      <c r="P11">
        <v>49.114699999999999</v>
      </c>
      <c r="Q11">
        <v>67.195400000000006</v>
      </c>
      <c r="R11">
        <v>17.636099999999999</v>
      </c>
      <c r="S11">
        <v>32.966900000000003</v>
      </c>
      <c r="T11">
        <v>60.630499999999998</v>
      </c>
      <c r="U11">
        <v>59.816699999999997</v>
      </c>
      <c r="V11">
        <v>37.344999999999999</v>
      </c>
      <c r="W11">
        <v>79.037000000000006</v>
      </c>
      <c r="X11">
        <v>83.417000000000002</v>
      </c>
      <c r="Y11">
        <v>25.0702</v>
      </c>
      <c r="Z11">
        <v>31.800999999999998</v>
      </c>
      <c r="AA11">
        <v>35.414499999999997</v>
      </c>
      <c r="AB11">
        <v>59.672899999999998</v>
      </c>
      <c r="AC11">
        <v>49.1</v>
      </c>
      <c r="AD11">
        <v>26.023</v>
      </c>
      <c r="AE11">
        <v>57.17</v>
      </c>
      <c r="AF11">
        <v>103.67</v>
      </c>
      <c r="AG11">
        <v>118.661</v>
      </c>
      <c r="AH11">
        <v>102.86799999999999</v>
      </c>
      <c r="AJ11">
        <f t="shared" si="0"/>
        <v>4.9450955061363849E-2</v>
      </c>
      <c r="AK11">
        <f t="shared" si="1"/>
        <v>67.087987878787885</v>
      </c>
    </row>
    <row r="12" spans="1:37" x14ac:dyDescent="0.2">
      <c r="A12">
        <v>1.1909000000000001</v>
      </c>
      <c r="B12">
        <v>148.51</v>
      </c>
      <c r="C12">
        <v>100.533</v>
      </c>
      <c r="D12">
        <v>90.263000000000005</v>
      </c>
      <c r="E12">
        <v>71.566999999999993</v>
      </c>
      <c r="F12">
        <v>170.06800000000001</v>
      </c>
      <c r="G12">
        <v>117.67700000000001</v>
      </c>
      <c r="H12">
        <v>95.602500000000006</v>
      </c>
      <c r="I12">
        <v>105.599</v>
      </c>
      <c r="J12">
        <v>45.286999999999999</v>
      </c>
      <c r="K12">
        <v>52.478999999999999</v>
      </c>
      <c r="L12">
        <v>48.595999999999997</v>
      </c>
      <c r="M12">
        <v>35.492699999999999</v>
      </c>
      <c r="N12">
        <v>81.876000000000005</v>
      </c>
      <c r="O12">
        <v>48.876100000000001</v>
      </c>
      <c r="P12">
        <v>59.0792</v>
      </c>
      <c r="Q12">
        <v>58.286000000000001</v>
      </c>
      <c r="R12">
        <v>19.563099999999999</v>
      </c>
      <c r="S12">
        <v>35.818100000000001</v>
      </c>
      <c r="T12">
        <v>66.3489</v>
      </c>
      <c r="U12">
        <v>66.494600000000005</v>
      </c>
      <c r="V12">
        <v>57.709000000000003</v>
      </c>
      <c r="W12">
        <v>111.604</v>
      </c>
      <c r="X12">
        <v>109.14</v>
      </c>
      <c r="Y12">
        <v>28.585899999999999</v>
      </c>
      <c r="Z12">
        <v>47.259</v>
      </c>
      <c r="AA12">
        <v>38.0212</v>
      </c>
      <c r="AB12">
        <v>64.511700000000005</v>
      </c>
      <c r="AC12">
        <v>53.294600000000003</v>
      </c>
      <c r="AD12">
        <v>31.358000000000001</v>
      </c>
      <c r="AE12">
        <v>65.613</v>
      </c>
      <c r="AF12">
        <v>109.40900000000001</v>
      </c>
      <c r="AG12">
        <v>115.508</v>
      </c>
      <c r="AH12">
        <v>133.72300000000001</v>
      </c>
      <c r="AJ12">
        <f t="shared" si="0"/>
        <v>5.4946018270739139E-2</v>
      </c>
      <c r="AK12">
        <f t="shared" si="1"/>
        <v>75.265230303030293</v>
      </c>
    </row>
    <row r="13" spans="1:37" x14ac:dyDescent="0.2">
      <c r="A13">
        <v>1.31</v>
      </c>
      <c r="B13">
        <v>151.54499999999999</v>
      </c>
      <c r="C13">
        <v>77.417000000000002</v>
      </c>
      <c r="D13">
        <v>101.09</v>
      </c>
      <c r="E13">
        <v>88.322000000000003</v>
      </c>
      <c r="F13">
        <v>173.65899999999999</v>
      </c>
      <c r="G13">
        <v>117.36799999999999</v>
      </c>
      <c r="H13">
        <v>88.817899999999995</v>
      </c>
      <c r="I13">
        <v>105.562</v>
      </c>
      <c r="J13">
        <v>66.793999999999997</v>
      </c>
      <c r="K13">
        <v>57.652999999999999</v>
      </c>
      <c r="L13">
        <v>63.7</v>
      </c>
      <c r="M13">
        <v>46.037799999999997</v>
      </c>
      <c r="N13">
        <v>100.492</v>
      </c>
      <c r="O13">
        <v>50.9711</v>
      </c>
      <c r="P13">
        <v>65.944000000000003</v>
      </c>
      <c r="Q13">
        <v>52.106400000000001</v>
      </c>
      <c r="R13">
        <v>22.0121</v>
      </c>
      <c r="S13">
        <v>43.653700000000001</v>
      </c>
      <c r="T13">
        <v>61.800600000000003</v>
      </c>
      <c r="U13">
        <v>65.406499999999994</v>
      </c>
      <c r="V13">
        <v>68.540000000000006</v>
      </c>
      <c r="W13">
        <v>145.22200000000001</v>
      </c>
      <c r="X13">
        <v>130.69900000000001</v>
      </c>
      <c r="Y13">
        <v>36.255000000000003</v>
      </c>
      <c r="Z13">
        <v>65.204999999999998</v>
      </c>
      <c r="AA13">
        <v>46.768599999999999</v>
      </c>
      <c r="AB13">
        <v>65.722800000000007</v>
      </c>
      <c r="AC13">
        <v>59.831699999999998</v>
      </c>
      <c r="AD13">
        <v>42.344000000000001</v>
      </c>
      <c r="AE13">
        <v>76.335999999999999</v>
      </c>
      <c r="AF13">
        <v>99.204999999999998</v>
      </c>
      <c r="AG13">
        <v>114.669</v>
      </c>
      <c r="AH13">
        <v>149.69499999999999</v>
      </c>
      <c r="AJ13">
        <f t="shared" si="0"/>
        <v>6.0441081480114428E-2</v>
      </c>
      <c r="AK13">
        <f t="shared" si="1"/>
        <v>81.843793939393947</v>
      </c>
    </row>
    <row r="14" spans="1:37" x14ac:dyDescent="0.2">
      <c r="A14">
        <v>1.4291</v>
      </c>
      <c r="B14">
        <v>151.61699999999999</v>
      </c>
      <c r="C14">
        <v>63.110999999999997</v>
      </c>
      <c r="D14">
        <v>107.72199999999999</v>
      </c>
      <c r="E14">
        <v>116.262</v>
      </c>
      <c r="F14">
        <v>158.589</v>
      </c>
      <c r="G14">
        <v>90.903000000000006</v>
      </c>
      <c r="H14">
        <v>84.089399999999998</v>
      </c>
      <c r="I14">
        <v>97.195999999999998</v>
      </c>
      <c r="J14">
        <v>81.116</v>
      </c>
      <c r="K14">
        <v>64.256</v>
      </c>
      <c r="L14">
        <v>77.010000000000005</v>
      </c>
      <c r="M14">
        <v>57.323599999999999</v>
      </c>
      <c r="N14">
        <v>116.03100000000001</v>
      </c>
      <c r="O14">
        <v>50.6967</v>
      </c>
      <c r="P14">
        <v>63.104500000000002</v>
      </c>
      <c r="Q14">
        <v>51.4711</v>
      </c>
      <c r="R14">
        <v>21.880099999999999</v>
      </c>
      <c r="S14">
        <v>42.5959</v>
      </c>
      <c r="T14">
        <v>65.1708</v>
      </c>
      <c r="U14">
        <v>65.316299999999998</v>
      </c>
      <c r="V14">
        <v>94.2</v>
      </c>
      <c r="W14">
        <v>165.47300000000001</v>
      </c>
      <c r="X14">
        <v>133.321</v>
      </c>
      <c r="Y14">
        <v>43.374099999999999</v>
      </c>
      <c r="Z14">
        <v>90.331999999999994</v>
      </c>
      <c r="AA14">
        <v>48.465400000000002</v>
      </c>
      <c r="AB14">
        <v>62.075699999999998</v>
      </c>
      <c r="AC14">
        <v>63.173499999999997</v>
      </c>
      <c r="AD14">
        <v>46.765000000000001</v>
      </c>
      <c r="AE14">
        <v>83.171000000000006</v>
      </c>
      <c r="AF14">
        <v>75.488</v>
      </c>
      <c r="AG14">
        <v>107.629</v>
      </c>
      <c r="AH14">
        <v>142.46899999999999</v>
      </c>
      <c r="AJ14">
        <f t="shared" si="0"/>
        <v>6.5936144689489717E-2</v>
      </c>
      <c r="AK14">
        <f t="shared" si="1"/>
        <v>84.284790909090873</v>
      </c>
    </row>
    <row r="15" spans="1:37" x14ac:dyDescent="0.2">
      <c r="A15">
        <v>1.5481</v>
      </c>
      <c r="B15">
        <v>146.32300000000001</v>
      </c>
      <c r="C15">
        <v>53.444000000000003</v>
      </c>
      <c r="D15">
        <v>112.79900000000001</v>
      </c>
      <c r="E15">
        <v>131.94900000000001</v>
      </c>
      <c r="F15">
        <v>132.07499999999999</v>
      </c>
      <c r="G15">
        <v>73.460999999999999</v>
      </c>
      <c r="H15">
        <v>76.704300000000003</v>
      </c>
      <c r="I15">
        <v>92.66</v>
      </c>
      <c r="J15">
        <v>99.882000000000005</v>
      </c>
      <c r="K15">
        <v>67.004999999999995</v>
      </c>
      <c r="L15">
        <v>93.861000000000004</v>
      </c>
      <c r="M15">
        <v>62.615600000000001</v>
      </c>
      <c r="N15">
        <v>130.904</v>
      </c>
      <c r="O15">
        <v>50.350999999999999</v>
      </c>
      <c r="P15">
        <v>52.6068</v>
      </c>
      <c r="Q15">
        <v>49.619700000000002</v>
      </c>
      <c r="R15">
        <v>24.094899999999999</v>
      </c>
      <c r="S15">
        <v>41.386000000000003</v>
      </c>
      <c r="T15">
        <v>70.854299999999995</v>
      </c>
      <c r="U15">
        <v>60.438499999999998</v>
      </c>
      <c r="V15">
        <v>114.73099999999999</v>
      </c>
      <c r="W15">
        <v>175.65799999999999</v>
      </c>
      <c r="X15">
        <v>120.88200000000001</v>
      </c>
      <c r="Y15">
        <v>52.1404</v>
      </c>
      <c r="Z15">
        <v>98.474000000000004</v>
      </c>
      <c r="AA15">
        <v>47.458500000000001</v>
      </c>
      <c r="AB15">
        <v>60.321199999999997</v>
      </c>
      <c r="AC15">
        <v>61.688099999999999</v>
      </c>
      <c r="AD15">
        <v>56.863999999999997</v>
      </c>
      <c r="AE15">
        <v>84.441000000000003</v>
      </c>
      <c r="AF15">
        <v>61.930999999999997</v>
      </c>
      <c r="AG15">
        <v>89.367000000000004</v>
      </c>
      <c r="AH15">
        <v>124.004</v>
      </c>
      <c r="AJ15">
        <f t="shared" si="0"/>
        <v>7.1426594075851252E-2</v>
      </c>
      <c r="AK15">
        <f t="shared" si="1"/>
        <v>83.969524242424242</v>
      </c>
    </row>
    <row r="16" spans="1:37" x14ac:dyDescent="0.2">
      <c r="A16">
        <v>1.6672</v>
      </c>
      <c r="B16">
        <v>132.39699999999999</v>
      </c>
      <c r="C16">
        <v>41.154000000000003</v>
      </c>
      <c r="D16">
        <v>112.79</v>
      </c>
      <c r="E16">
        <v>153.548</v>
      </c>
      <c r="F16">
        <v>92.771000000000001</v>
      </c>
      <c r="G16">
        <v>64.063999999999993</v>
      </c>
      <c r="H16">
        <v>71.020099999999999</v>
      </c>
      <c r="I16">
        <v>85.481999999999999</v>
      </c>
      <c r="J16">
        <v>116.842</v>
      </c>
      <c r="K16">
        <v>71.742000000000004</v>
      </c>
      <c r="L16">
        <v>110.892</v>
      </c>
      <c r="M16">
        <v>67.876900000000006</v>
      </c>
      <c r="N16">
        <v>133.39699999999999</v>
      </c>
      <c r="O16">
        <v>48.3797</v>
      </c>
      <c r="P16">
        <v>46.656399999999998</v>
      </c>
      <c r="Q16">
        <v>42.515599999999999</v>
      </c>
      <c r="R16">
        <v>22.4651</v>
      </c>
      <c r="S16">
        <v>36.753999999999998</v>
      </c>
      <c r="T16">
        <v>64.464799999999997</v>
      </c>
      <c r="U16">
        <v>67.864599999999996</v>
      </c>
      <c r="V16">
        <v>134.34899999999999</v>
      </c>
      <c r="W16">
        <v>165.23699999999999</v>
      </c>
      <c r="X16">
        <v>103.542</v>
      </c>
      <c r="Y16">
        <v>60.664000000000001</v>
      </c>
      <c r="Z16">
        <v>106.91200000000001</v>
      </c>
      <c r="AA16">
        <v>51.1569</v>
      </c>
      <c r="AB16">
        <v>58.687600000000003</v>
      </c>
      <c r="AC16">
        <v>58.4679</v>
      </c>
      <c r="AD16">
        <v>69.304000000000002</v>
      </c>
      <c r="AE16">
        <v>95.293000000000006</v>
      </c>
      <c r="AF16">
        <v>51.484000000000002</v>
      </c>
      <c r="AG16">
        <v>74.506</v>
      </c>
      <c r="AH16">
        <v>95.62</v>
      </c>
      <c r="AJ16">
        <f t="shared" si="0"/>
        <v>7.6921657285226541E-2</v>
      </c>
      <c r="AK16">
        <f t="shared" si="1"/>
        <v>82.069684848484826</v>
      </c>
    </row>
    <row r="17" spans="1:37" x14ac:dyDescent="0.2">
      <c r="A17">
        <v>1.7863</v>
      </c>
      <c r="B17">
        <v>112.508</v>
      </c>
      <c r="C17">
        <v>35.921999999999997</v>
      </c>
      <c r="D17">
        <v>111.02200000000001</v>
      </c>
      <c r="E17">
        <v>170.65600000000001</v>
      </c>
      <c r="F17">
        <v>56.848999999999997</v>
      </c>
      <c r="G17">
        <v>52.363</v>
      </c>
      <c r="H17">
        <v>64.475099999999998</v>
      </c>
      <c r="I17">
        <v>73.989000000000004</v>
      </c>
      <c r="J17">
        <v>124.25700000000001</v>
      </c>
      <c r="K17">
        <v>75.412000000000006</v>
      </c>
      <c r="L17">
        <v>108.004</v>
      </c>
      <c r="M17">
        <v>68.588800000000006</v>
      </c>
      <c r="N17">
        <v>143.18899999999999</v>
      </c>
      <c r="O17">
        <v>47.921199999999999</v>
      </c>
      <c r="P17">
        <v>37.871400000000001</v>
      </c>
      <c r="Q17">
        <v>40.1997</v>
      </c>
      <c r="R17">
        <v>25.377800000000001</v>
      </c>
      <c r="S17">
        <v>35.2515</v>
      </c>
      <c r="T17">
        <v>60.728000000000002</v>
      </c>
      <c r="U17">
        <v>71.814400000000006</v>
      </c>
      <c r="V17">
        <v>147.59</v>
      </c>
      <c r="W17">
        <v>151.303</v>
      </c>
      <c r="X17">
        <v>86.75</v>
      </c>
      <c r="Y17">
        <v>71.525599999999997</v>
      </c>
      <c r="Z17">
        <v>101.251</v>
      </c>
      <c r="AA17">
        <v>58.686500000000002</v>
      </c>
      <c r="AB17">
        <v>46.842199999999998</v>
      </c>
      <c r="AC17">
        <v>57.240200000000002</v>
      </c>
      <c r="AD17">
        <v>73.548000000000002</v>
      </c>
      <c r="AE17">
        <v>101.877</v>
      </c>
      <c r="AF17">
        <v>42.813000000000002</v>
      </c>
      <c r="AG17">
        <v>59.619</v>
      </c>
      <c r="AH17">
        <v>79.840999999999994</v>
      </c>
      <c r="AJ17">
        <f t="shared" si="0"/>
        <v>8.2416720494601831E-2</v>
      </c>
      <c r="AK17">
        <f t="shared" si="1"/>
        <v>78.645012121212133</v>
      </c>
    </row>
    <row r="18" spans="1:37" x14ac:dyDescent="0.2">
      <c r="A18">
        <v>1.9054</v>
      </c>
      <c r="B18">
        <v>88.263999999999996</v>
      </c>
      <c r="C18">
        <v>31.029</v>
      </c>
      <c r="D18">
        <v>101.69199999999999</v>
      </c>
      <c r="E18">
        <v>183.46799999999999</v>
      </c>
      <c r="F18">
        <v>37.408000000000001</v>
      </c>
      <c r="G18">
        <v>48.52</v>
      </c>
      <c r="H18">
        <v>58.737200000000001</v>
      </c>
      <c r="I18">
        <v>63.698999999999998</v>
      </c>
      <c r="J18">
        <v>120.23399999999999</v>
      </c>
      <c r="K18">
        <v>89.960999999999999</v>
      </c>
      <c r="L18">
        <v>106.529</v>
      </c>
      <c r="M18">
        <v>60.178600000000003</v>
      </c>
      <c r="N18">
        <v>138.411</v>
      </c>
      <c r="O18">
        <v>47.772500000000001</v>
      </c>
      <c r="P18">
        <v>33.026899999999998</v>
      </c>
      <c r="Q18">
        <v>36.943300000000001</v>
      </c>
      <c r="R18">
        <v>25.725899999999999</v>
      </c>
      <c r="S18">
        <v>31.753900000000002</v>
      </c>
      <c r="T18">
        <v>55.894199999999998</v>
      </c>
      <c r="U18">
        <v>72.604299999999995</v>
      </c>
      <c r="V18">
        <v>154.64599999999999</v>
      </c>
      <c r="W18">
        <v>132.30000000000001</v>
      </c>
      <c r="X18">
        <v>83.102999999999994</v>
      </c>
      <c r="Y18">
        <v>74.985500000000002</v>
      </c>
      <c r="Z18">
        <v>94.066000000000003</v>
      </c>
      <c r="AA18">
        <v>68.073700000000002</v>
      </c>
      <c r="AB18">
        <v>48.337899999999998</v>
      </c>
      <c r="AC18">
        <v>51.566200000000002</v>
      </c>
      <c r="AD18">
        <v>79.200999999999993</v>
      </c>
      <c r="AE18">
        <v>99.784999999999997</v>
      </c>
      <c r="AF18">
        <v>38.113999999999997</v>
      </c>
      <c r="AG18">
        <v>51.798000000000002</v>
      </c>
      <c r="AH18">
        <v>65.382000000000005</v>
      </c>
      <c r="AJ18">
        <f t="shared" si="0"/>
        <v>8.791178370397712E-2</v>
      </c>
      <c r="AK18">
        <f t="shared" si="1"/>
        <v>74.945760606060603</v>
      </c>
    </row>
    <row r="19" spans="1:37" x14ac:dyDescent="0.2">
      <c r="A19">
        <v>2.0245000000000002</v>
      </c>
      <c r="B19">
        <v>63.154000000000003</v>
      </c>
      <c r="C19">
        <v>27.588999999999999</v>
      </c>
      <c r="D19">
        <v>93.968000000000004</v>
      </c>
      <c r="E19">
        <v>192.614</v>
      </c>
      <c r="F19">
        <v>23.994</v>
      </c>
      <c r="G19">
        <v>39.735999999999997</v>
      </c>
      <c r="H19">
        <v>51.603099999999998</v>
      </c>
      <c r="I19">
        <v>50.905999999999999</v>
      </c>
      <c r="J19">
        <v>106.08199999999999</v>
      </c>
      <c r="K19">
        <v>94.817999999999998</v>
      </c>
      <c r="L19">
        <v>92.57</v>
      </c>
      <c r="M19">
        <v>51.797199999999997</v>
      </c>
      <c r="N19">
        <v>137.071</v>
      </c>
      <c r="O19">
        <v>52.224899999999998</v>
      </c>
      <c r="P19">
        <v>28.6175</v>
      </c>
      <c r="Q19">
        <v>37.8063</v>
      </c>
      <c r="R19">
        <v>27.107399999999998</v>
      </c>
      <c r="S19">
        <v>30.788599999999999</v>
      </c>
      <c r="T19">
        <v>48.670299999999997</v>
      </c>
      <c r="U19">
        <v>66.0017</v>
      </c>
      <c r="V19">
        <v>155.886</v>
      </c>
      <c r="W19">
        <v>111.401</v>
      </c>
      <c r="X19">
        <v>80.692999999999998</v>
      </c>
      <c r="Y19">
        <v>74.974699999999999</v>
      </c>
      <c r="Z19">
        <v>81.885999999999996</v>
      </c>
      <c r="AA19">
        <v>71.459999999999994</v>
      </c>
      <c r="AB19">
        <v>47.3977</v>
      </c>
      <c r="AC19">
        <v>43.500399999999999</v>
      </c>
      <c r="AD19">
        <v>87.257999999999996</v>
      </c>
      <c r="AE19">
        <v>105.015</v>
      </c>
      <c r="AF19">
        <v>32.134</v>
      </c>
      <c r="AG19">
        <v>38.372</v>
      </c>
      <c r="AH19">
        <v>52.191000000000003</v>
      </c>
      <c r="AJ19">
        <f t="shared" si="0"/>
        <v>9.3406846913352409E-2</v>
      </c>
      <c r="AK19">
        <f t="shared" si="1"/>
        <v>69.675387878787873</v>
      </c>
    </row>
    <row r="20" spans="1:37" x14ac:dyDescent="0.2">
      <c r="A20">
        <v>2.1436000000000002</v>
      </c>
      <c r="B20">
        <v>44.594999999999999</v>
      </c>
      <c r="C20">
        <v>24.728999999999999</v>
      </c>
      <c r="D20">
        <v>78.468000000000004</v>
      </c>
      <c r="E20">
        <v>188.95400000000001</v>
      </c>
      <c r="F20">
        <v>14.977</v>
      </c>
      <c r="G20">
        <v>39.094000000000001</v>
      </c>
      <c r="H20">
        <v>40.686199999999999</v>
      </c>
      <c r="I20">
        <v>37.616999999999997</v>
      </c>
      <c r="J20">
        <v>97.268000000000001</v>
      </c>
      <c r="K20">
        <v>98.608999999999995</v>
      </c>
      <c r="L20">
        <v>89.805999999999997</v>
      </c>
      <c r="M20">
        <v>44.532899999999998</v>
      </c>
      <c r="N20">
        <v>145.30099999999999</v>
      </c>
      <c r="O20">
        <v>52.462899999999998</v>
      </c>
      <c r="P20">
        <v>25.714400000000001</v>
      </c>
      <c r="Q20">
        <v>33.292099999999998</v>
      </c>
      <c r="R20">
        <v>28.085899999999999</v>
      </c>
      <c r="S20">
        <v>24.954999999999998</v>
      </c>
      <c r="T20">
        <v>41.886499999999998</v>
      </c>
      <c r="U20">
        <v>61.193800000000003</v>
      </c>
      <c r="V20">
        <v>151.41499999999999</v>
      </c>
      <c r="W20">
        <v>99.191999999999993</v>
      </c>
      <c r="X20">
        <v>67.596000000000004</v>
      </c>
      <c r="Y20">
        <v>63.046300000000002</v>
      </c>
      <c r="Z20">
        <v>69.492000000000004</v>
      </c>
      <c r="AA20">
        <v>70.584599999999995</v>
      </c>
      <c r="AB20">
        <v>43.094200000000001</v>
      </c>
      <c r="AC20">
        <v>37.869799999999998</v>
      </c>
      <c r="AD20">
        <v>103.974</v>
      </c>
      <c r="AE20">
        <v>104.84099999999999</v>
      </c>
      <c r="AF20">
        <v>27.276</v>
      </c>
      <c r="AG20">
        <v>35.350999999999999</v>
      </c>
      <c r="AH20">
        <v>44.548999999999999</v>
      </c>
      <c r="AJ20">
        <f t="shared" si="0"/>
        <v>9.8901910122727699E-2</v>
      </c>
      <c r="AK20">
        <f t="shared" si="1"/>
        <v>64.560866666666655</v>
      </c>
    </row>
    <row r="21" spans="1:37" x14ac:dyDescent="0.2">
      <c r="A21">
        <v>2.2627000000000002</v>
      </c>
      <c r="B21">
        <v>31.4</v>
      </c>
      <c r="C21">
        <v>29.193000000000001</v>
      </c>
      <c r="D21">
        <v>72.91</v>
      </c>
      <c r="E21">
        <v>182.68700000000001</v>
      </c>
      <c r="F21">
        <v>13.108000000000001</v>
      </c>
      <c r="G21">
        <v>35.616</v>
      </c>
      <c r="H21">
        <v>32.558399999999999</v>
      </c>
      <c r="I21">
        <v>32.42</v>
      </c>
      <c r="J21">
        <v>91.421999999999997</v>
      </c>
      <c r="K21">
        <v>114.86199999999999</v>
      </c>
      <c r="L21">
        <v>78.346000000000004</v>
      </c>
      <c r="M21">
        <v>39.983800000000002</v>
      </c>
      <c r="N21">
        <v>129.49100000000001</v>
      </c>
      <c r="O21">
        <v>54.831299999999999</v>
      </c>
      <c r="P21">
        <v>22.339600000000001</v>
      </c>
      <c r="Q21">
        <v>28.7301</v>
      </c>
      <c r="R21">
        <v>29.283899999999999</v>
      </c>
      <c r="S21">
        <v>29.3795</v>
      </c>
      <c r="T21">
        <v>36.898600000000002</v>
      </c>
      <c r="U21">
        <v>54.485999999999997</v>
      </c>
      <c r="V21">
        <v>146.65600000000001</v>
      </c>
      <c r="W21">
        <v>84.031999999999996</v>
      </c>
      <c r="X21">
        <v>66.37</v>
      </c>
      <c r="Y21">
        <v>51.6738</v>
      </c>
      <c r="Z21">
        <v>58.5</v>
      </c>
      <c r="AA21">
        <v>61.810099999999998</v>
      </c>
      <c r="AB21">
        <v>45.181800000000003</v>
      </c>
      <c r="AC21">
        <v>37.179200000000002</v>
      </c>
      <c r="AD21">
        <v>110.776</v>
      </c>
      <c r="AE21">
        <v>110.71</v>
      </c>
      <c r="AF21">
        <v>18.603000000000002</v>
      </c>
      <c r="AG21">
        <v>27.091999999999999</v>
      </c>
      <c r="AH21">
        <v>38.006</v>
      </c>
      <c r="AJ21">
        <f t="shared" si="0"/>
        <v>0.10439697333210299</v>
      </c>
      <c r="AK21">
        <f t="shared" si="1"/>
        <v>60.501093939393947</v>
      </c>
    </row>
    <row r="22" spans="1:37" x14ac:dyDescent="0.2">
      <c r="A22">
        <v>2.3818000000000001</v>
      </c>
      <c r="B22">
        <v>23.327000000000002</v>
      </c>
      <c r="C22">
        <v>27.521000000000001</v>
      </c>
      <c r="D22">
        <v>59.192999999999998</v>
      </c>
      <c r="E22">
        <v>148.41999999999999</v>
      </c>
      <c r="F22">
        <v>10.484999999999999</v>
      </c>
      <c r="G22">
        <v>27.420999999999999</v>
      </c>
      <c r="H22">
        <v>29.227699999999999</v>
      </c>
      <c r="I22">
        <v>28.138999999999999</v>
      </c>
      <c r="J22">
        <v>93.162000000000006</v>
      </c>
      <c r="K22">
        <v>119.05200000000001</v>
      </c>
      <c r="L22">
        <v>71.415000000000006</v>
      </c>
      <c r="M22">
        <v>34.558799999999998</v>
      </c>
      <c r="N22">
        <v>131.6</v>
      </c>
      <c r="O22">
        <v>56.2502</v>
      </c>
      <c r="P22">
        <v>20.5822</v>
      </c>
      <c r="Q22">
        <v>27.147500000000001</v>
      </c>
      <c r="R22">
        <v>30.556000000000001</v>
      </c>
      <c r="S22">
        <v>26.405200000000001</v>
      </c>
      <c r="T22">
        <v>31.703900000000001</v>
      </c>
      <c r="U22">
        <v>47.7241</v>
      </c>
      <c r="V22">
        <v>133.13800000000001</v>
      </c>
      <c r="W22">
        <v>65.543999999999997</v>
      </c>
      <c r="X22">
        <v>59.417999999999999</v>
      </c>
      <c r="Y22">
        <v>44.711799999999997</v>
      </c>
      <c r="Z22">
        <v>52.384999999999998</v>
      </c>
      <c r="AA22">
        <v>49.564799999999998</v>
      </c>
      <c r="AB22">
        <v>38.953000000000003</v>
      </c>
      <c r="AC22">
        <v>28.808700000000002</v>
      </c>
      <c r="AD22">
        <v>119.66800000000001</v>
      </c>
      <c r="AE22">
        <v>114.577</v>
      </c>
      <c r="AF22">
        <v>14.619</v>
      </c>
      <c r="AG22">
        <v>26.260999999999999</v>
      </c>
      <c r="AH22">
        <v>32.664000000000001</v>
      </c>
      <c r="AJ22">
        <f t="shared" si="0"/>
        <v>0.10989203654147828</v>
      </c>
      <c r="AK22">
        <f t="shared" si="1"/>
        <v>55.278875757575754</v>
      </c>
    </row>
    <row r="23" spans="1:37" x14ac:dyDescent="0.2">
      <c r="A23">
        <v>2.5007999999999999</v>
      </c>
      <c r="B23">
        <v>17.722999999999999</v>
      </c>
      <c r="C23">
        <v>32.304000000000002</v>
      </c>
      <c r="D23">
        <v>47.154000000000003</v>
      </c>
      <c r="E23">
        <v>120.107</v>
      </c>
      <c r="F23">
        <v>8.41</v>
      </c>
      <c r="G23">
        <v>23.526</v>
      </c>
      <c r="H23">
        <v>24.105899999999998</v>
      </c>
      <c r="I23">
        <v>24.42</v>
      </c>
      <c r="J23">
        <v>86.477000000000004</v>
      </c>
      <c r="K23">
        <v>129.62200000000001</v>
      </c>
      <c r="L23">
        <v>58.473999999999997</v>
      </c>
      <c r="M23">
        <v>29.464500000000001</v>
      </c>
      <c r="N23">
        <v>117.355</v>
      </c>
      <c r="O23">
        <v>58.104199999999999</v>
      </c>
      <c r="P23">
        <v>21.9421</v>
      </c>
      <c r="Q23">
        <v>30.776800000000001</v>
      </c>
      <c r="R23">
        <v>31.469000000000001</v>
      </c>
      <c r="S23">
        <v>22.058800000000002</v>
      </c>
      <c r="T23">
        <v>29.5288</v>
      </c>
      <c r="U23">
        <v>48.348799999999997</v>
      </c>
      <c r="V23">
        <v>115.38</v>
      </c>
      <c r="W23">
        <v>53.423000000000002</v>
      </c>
      <c r="X23">
        <v>52.683999999999997</v>
      </c>
      <c r="Y23">
        <v>38.428100000000001</v>
      </c>
      <c r="Z23">
        <v>45.003999999999998</v>
      </c>
      <c r="AA23">
        <v>43.157699999999998</v>
      </c>
      <c r="AB23">
        <v>35.157600000000002</v>
      </c>
      <c r="AC23">
        <v>27.640999999999998</v>
      </c>
      <c r="AD23">
        <v>120.80200000000001</v>
      </c>
      <c r="AE23">
        <v>111.874</v>
      </c>
      <c r="AF23">
        <v>13.964</v>
      </c>
      <c r="AG23">
        <v>24.937000000000001</v>
      </c>
      <c r="AH23">
        <v>32.72</v>
      </c>
      <c r="AJ23">
        <f t="shared" si="0"/>
        <v>0.11538248592783981</v>
      </c>
      <c r="AK23">
        <f t="shared" si="1"/>
        <v>50.804342424242421</v>
      </c>
    </row>
    <row r="24" spans="1:37" x14ac:dyDescent="0.2">
      <c r="A24">
        <v>2.6198999999999999</v>
      </c>
      <c r="B24">
        <v>14.055999999999999</v>
      </c>
      <c r="C24">
        <v>34.811</v>
      </c>
      <c r="D24">
        <v>36.073</v>
      </c>
      <c r="E24">
        <v>84.123000000000005</v>
      </c>
      <c r="F24">
        <v>9.0060000000000002</v>
      </c>
      <c r="G24">
        <v>22.186</v>
      </c>
      <c r="H24">
        <v>22.103000000000002</v>
      </c>
      <c r="I24">
        <v>21.292999999999999</v>
      </c>
      <c r="J24">
        <v>87.581999999999994</v>
      </c>
      <c r="K24">
        <v>138.679</v>
      </c>
      <c r="L24">
        <v>49.648000000000003</v>
      </c>
      <c r="M24">
        <v>23.283100000000001</v>
      </c>
      <c r="N24">
        <v>108.309</v>
      </c>
      <c r="O24">
        <v>52.4116</v>
      </c>
      <c r="P24">
        <v>21.846900000000002</v>
      </c>
      <c r="Q24">
        <v>27.415400000000002</v>
      </c>
      <c r="R24">
        <v>33.229100000000003</v>
      </c>
      <c r="S24">
        <v>20.517299999999999</v>
      </c>
      <c r="T24">
        <v>28.890899999999998</v>
      </c>
      <c r="U24">
        <v>42.774900000000002</v>
      </c>
      <c r="V24">
        <v>99.918000000000006</v>
      </c>
      <c r="W24">
        <v>42.283999999999999</v>
      </c>
      <c r="X24">
        <v>38.503999999999998</v>
      </c>
      <c r="Y24">
        <v>34.708799999999997</v>
      </c>
      <c r="Z24">
        <v>40.911999999999999</v>
      </c>
      <c r="AA24">
        <v>37.308599999999998</v>
      </c>
      <c r="AB24">
        <v>30.204999999999998</v>
      </c>
      <c r="AC24">
        <v>22.216000000000001</v>
      </c>
      <c r="AD24">
        <v>122.554</v>
      </c>
      <c r="AE24">
        <v>106.131</v>
      </c>
      <c r="AF24">
        <v>11.401999999999999</v>
      </c>
      <c r="AG24">
        <v>22.266999999999999</v>
      </c>
      <c r="AH24">
        <v>23.085999999999999</v>
      </c>
      <c r="AJ24">
        <f t="shared" si="0"/>
        <v>0.1208775491372151</v>
      </c>
      <c r="AK24">
        <f t="shared" si="1"/>
        <v>45.749533333333332</v>
      </c>
    </row>
    <row r="25" spans="1:37" x14ac:dyDescent="0.2">
      <c r="A25">
        <v>2.7389999999999999</v>
      </c>
      <c r="B25">
        <v>12.564</v>
      </c>
      <c r="C25">
        <v>29.626999999999999</v>
      </c>
      <c r="D25">
        <v>25.512</v>
      </c>
      <c r="E25">
        <v>57.917999999999999</v>
      </c>
      <c r="F25">
        <v>6.7220000000000004</v>
      </c>
      <c r="G25">
        <v>19.852</v>
      </c>
      <c r="H25">
        <v>20.520099999999999</v>
      </c>
      <c r="I25">
        <v>20.943999999999999</v>
      </c>
      <c r="J25">
        <v>89.028000000000006</v>
      </c>
      <c r="K25">
        <v>155.684</v>
      </c>
      <c r="L25">
        <v>37.887999999999998</v>
      </c>
      <c r="M25">
        <v>17.299199999999999</v>
      </c>
      <c r="N25">
        <v>100.387</v>
      </c>
      <c r="O25">
        <v>43.171999999999997</v>
      </c>
      <c r="P25">
        <v>17.870699999999999</v>
      </c>
      <c r="Q25">
        <v>27.928699999999999</v>
      </c>
      <c r="R25">
        <v>34.143500000000003</v>
      </c>
      <c r="S25">
        <v>19.3202</v>
      </c>
      <c r="T25">
        <v>24.186</v>
      </c>
      <c r="U25">
        <v>37.169199999999996</v>
      </c>
      <c r="V25">
        <v>82.873000000000005</v>
      </c>
      <c r="W25">
        <v>35.652999999999999</v>
      </c>
      <c r="X25">
        <v>28.527000000000001</v>
      </c>
      <c r="Y25">
        <v>26.5198</v>
      </c>
      <c r="Z25">
        <v>33.273000000000003</v>
      </c>
      <c r="AA25">
        <v>28.949400000000001</v>
      </c>
      <c r="AB25">
        <v>30.353000000000002</v>
      </c>
      <c r="AC25">
        <v>23.385200000000001</v>
      </c>
      <c r="AD25">
        <v>129.44999999999999</v>
      </c>
      <c r="AE25">
        <v>103.282</v>
      </c>
      <c r="AF25">
        <v>9.0280000000000005</v>
      </c>
      <c r="AG25">
        <v>20.923999999999999</v>
      </c>
      <c r="AH25">
        <v>20.689</v>
      </c>
      <c r="AJ25">
        <f t="shared" si="0"/>
        <v>0.12637261234659039</v>
      </c>
      <c r="AK25">
        <f t="shared" si="1"/>
        <v>41.534606060606066</v>
      </c>
    </row>
    <row r="26" spans="1:37" x14ac:dyDescent="0.2">
      <c r="A26">
        <v>2.8580999999999999</v>
      </c>
      <c r="B26">
        <v>9.0090000000000003</v>
      </c>
      <c r="C26">
        <v>31.440999999999999</v>
      </c>
      <c r="D26">
        <v>16.748000000000001</v>
      </c>
      <c r="E26">
        <v>39.558</v>
      </c>
      <c r="F26">
        <v>6.2720000000000002</v>
      </c>
      <c r="G26">
        <v>18.652000000000001</v>
      </c>
      <c r="H26">
        <v>19.2439</v>
      </c>
      <c r="I26">
        <v>19.355</v>
      </c>
      <c r="J26">
        <v>81.275000000000006</v>
      </c>
      <c r="K26">
        <v>159.99199999999999</v>
      </c>
      <c r="L26">
        <v>29.334</v>
      </c>
      <c r="M26">
        <v>12.9664</v>
      </c>
      <c r="N26">
        <v>100.35599999999999</v>
      </c>
      <c r="O26">
        <v>31.5472</v>
      </c>
      <c r="P26">
        <v>17.2577</v>
      </c>
      <c r="Q26">
        <v>25.008299999999998</v>
      </c>
      <c r="R26">
        <v>31.940100000000001</v>
      </c>
      <c r="S26">
        <v>21.465699999999998</v>
      </c>
      <c r="T26">
        <v>21.1065</v>
      </c>
      <c r="U26">
        <v>37.200600000000001</v>
      </c>
      <c r="V26">
        <v>67.153000000000006</v>
      </c>
      <c r="W26">
        <v>23.513000000000002</v>
      </c>
      <c r="X26">
        <v>26.294</v>
      </c>
      <c r="Y26">
        <v>24.043600000000001</v>
      </c>
      <c r="Z26">
        <v>27.568999999999999</v>
      </c>
      <c r="AA26">
        <v>20.229600000000001</v>
      </c>
      <c r="AB26">
        <v>27.2578</v>
      </c>
      <c r="AC26">
        <v>22.6752</v>
      </c>
      <c r="AD26">
        <v>128.595</v>
      </c>
      <c r="AE26">
        <v>98.489000000000004</v>
      </c>
      <c r="AF26">
        <v>7.9459999999999997</v>
      </c>
      <c r="AG26">
        <v>18.02</v>
      </c>
      <c r="AH26">
        <v>14.407999999999999</v>
      </c>
      <c r="AJ26">
        <f t="shared" si="0"/>
        <v>0.13186767555596568</v>
      </c>
      <c r="AK26">
        <f t="shared" si="1"/>
        <v>37.45216969696969</v>
      </c>
    </row>
    <row r="27" spans="1:37" x14ac:dyDescent="0.2">
      <c r="A27">
        <v>2.9771999999999998</v>
      </c>
      <c r="B27">
        <v>6.4139999999999997</v>
      </c>
      <c r="C27">
        <v>27.559000000000001</v>
      </c>
      <c r="D27">
        <v>11.968999999999999</v>
      </c>
      <c r="E27">
        <v>26.332000000000001</v>
      </c>
      <c r="F27">
        <v>5.9779999999999998</v>
      </c>
      <c r="G27">
        <v>14.593</v>
      </c>
      <c r="H27">
        <v>16.1448</v>
      </c>
      <c r="I27">
        <v>17.878</v>
      </c>
      <c r="J27">
        <v>79.432000000000002</v>
      </c>
      <c r="K27">
        <v>169.81700000000001</v>
      </c>
      <c r="L27">
        <v>26.542000000000002</v>
      </c>
      <c r="M27">
        <v>8.7931000000000008</v>
      </c>
      <c r="N27">
        <v>94.561999999999998</v>
      </c>
      <c r="O27">
        <v>23.822399999999998</v>
      </c>
      <c r="P27">
        <v>17.354299999999999</v>
      </c>
      <c r="Q27">
        <v>22.007400000000001</v>
      </c>
      <c r="R27">
        <v>32.014899999999997</v>
      </c>
      <c r="S27">
        <v>23.523399999999999</v>
      </c>
      <c r="T27">
        <v>22.148700000000002</v>
      </c>
      <c r="U27">
        <v>33.200299999999999</v>
      </c>
      <c r="V27">
        <v>52.667999999999999</v>
      </c>
      <c r="W27">
        <v>21.259</v>
      </c>
      <c r="X27">
        <v>23.059000000000001</v>
      </c>
      <c r="Y27">
        <v>18.040099999999999</v>
      </c>
      <c r="Z27">
        <v>25.387</v>
      </c>
      <c r="AA27">
        <v>18.7712</v>
      </c>
      <c r="AB27">
        <v>25.9861</v>
      </c>
      <c r="AC27">
        <v>20.124300000000002</v>
      </c>
      <c r="AD27">
        <v>123.07899999999999</v>
      </c>
      <c r="AE27">
        <v>91.015000000000001</v>
      </c>
      <c r="AF27">
        <v>7.59</v>
      </c>
      <c r="AG27">
        <v>20.033999999999999</v>
      </c>
      <c r="AH27">
        <v>14.923</v>
      </c>
      <c r="AJ27">
        <f t="shared" si="0"/>
        <v>0.13736273876534097</v>
      </c>
      <c r="AK27">
        <f t="shared" si="1"/>
        <v>34.606696969696969</v>
      </c>
    </row>
    <row r="28" spans="1:37" x14ac:dyDescent="0.2">
      <c r="A28">
        <v>3.0962999999999998</v>
      </c>
      <c r="B28">
        <v>5.13</v>
      </c>
      <c r="C28">
        <v>28.925999999999998</v>
      </c>
      <c r="D28">
        <v>9.6639999999999997</v>
      </c>
      <c r="E28">
        <v>16.632000000000001</v>
      </c>
      <c r="F28">
        <v>4.8739999999999997</v>
      </c>
      <c r="G28">
        <v>15.176</v>
      </c>
      <c r="H28">
        <v>14.567600000000001</v>
      </c>
      <c r="I28">
        <v>19.702000000000002</v>
      </c>
      <c r="J28">
        <v>72.808999999999997</v>
      </c>
      <c r="K28">
        <v>177.64400000000001</v>
      </c>
      <c r="L28">
        <v>22.498000000000001</v>
      </c>
      <c r="M28">
        <v>7.3190999999999997</v>
      </c>
      <c r="N28">
        <v>75.692999999999998</v>
      </c>
      <c r="O28">
        <v>14.693099999999999</v>
      </c>
      <c r="P28">
        <v>15.837</v>
      </c>
      <c r="Q28">
        <v>19.870799999999999</v>
      </c>
      <c r="R28">
        <v>32.2226</v>
      </c>
      <c r="S28">
        <v>25.860199999999999</v>
      </c>
      <c r="T28">
        <v>18.651800000000001</v>
      </c>
      <c r="U28">
        <v>30.1922</v>
      </c>
      <c r="V28">
        <v>44.994</v>
      </c>
      <c r="W28">
        <v>15.929</v>
      </c>
      <c r="X28">
        <v>20.805</v>
      </c>
      <c r="Y28">
        <v>17.4938</v>
      </c>
      <c r="Z28">
        <v>19.847000000000001</v>
      </c>
      <c r="AA28">
        <v>14.805300000000001</v>
      </c>
      <c r="AB28">
        <v>24.6556</v>
      </c>
      <c r="AC28">
        <v>20.895299999999999</v>
      </c>
      <c r="AD28">
        <v>119.55</v>
      </c>
      <c r="AE28">
        <v>78.73</v>
      </c>
      <c r="AF28">
        <v>7.6539999999999999</v>
      </c>
      <c r="AG28">
        <v>19.321999999999999</v>
      </c>
      <c r="AH28">
        <v>12.759</v>
      </c>
      <c r="AJ28">
        <f t="shared" si="0"/>
        <v>0.14285780197471626</v>
      </c>
      <c r="AK28">
        <f t="shared" si="1"/>
        <v>31.678860606060596</v>
      </c>
    </row>
    <row r="29" spans="1:37" x14ac:dyDescent="0.2">
      <c r="A29">
        <v>3.2153999999999998</v>
      </c>
      <c r="B29">
        <v>4.5949999999999998</v>
      </c>
      <c r="C29">
        <v>28.734999999999999</v>
      </c>
      <c r="D29">
        <v>8.2959999999999994</v>
      </c>
      <c r="E29">
        <v>9.9209999999999994</v>
      </c>
      <c r="F29">
        <v>5.194</v>
      </c>
      <c r="G29">
        <v>12.797000000000001</v>
      </c>
      <c r="H29">
        <v>14.442</v>
      </c>
      <c r="I29">
        <v>18.683</v>
      </c>
      <c r="J29">
        <v>65.003</v>
      </c>
      <c r="K29">
        <v>186.233</v>
      </c>
      <c r="L29">
        <v>21.942</v>
      </c>
      <c r="M29">
        <v>5.2610999999999999</v>
      </c>
      <c r="N29">
        <v>61.923000000000002</v>
      </c>
      <c r="O29">
        <v>9.9402000000000008</v>
      </c>
      <c r="P29">
        <v>17.048999999999999</v>
      </c>
      <c r="Q29">
        <v>19.0867</v>
      </c>
      <c r="R29">
        <v>31.999600000000001</v>
      </c>
      <c r="S29">
        <v>26.0152</v>
      </c>
      <c r="T29">
        <v>15.276899999999999</v>
      </c>
      <c r="U29">
        <v>26.033300000000001</v>
      </c>
      <c r="V29">
        <v>37.125</v>
      </c>
      <c r="W29">
        <v>14.252000000000001</v>
      </c>
      <c r="X29">
        <v>17.815000000000001</v>
      </c>
      <c r="Y29">
        <v>11.982100000000001</v>
      </c>
      <c r="Z29">
        <v>14.358000000000001</v>
      </c>
      <c r="AA29">
        <v>13.8843</v>
      </c>
      <c r="AB29">
        <v>24.374700000000001</v>
      </c>
      <c r="AC29">
        <v>19.265999999999998</v>
      </c>
      <c r="AD29">
        <v>105.968</v>
      </c>
      <c r="AE29">
        <v>69.861999999999995</v>
      </c>
      <c r="AF29">
        <v>6.1369999999999996</v>
      </c>
      <c r="AG29">
        <v>19.625</v>
      </c>
      <c r="AH29">
        <v>12.087</v>
      </c>
      <c r="AJ29">
        <f t="shared" si="0"/>
        <v>0.14835286518409152</v>
      </c>
      <c r="AK29">
        <f t="shared" si="1"/>
        <v>28.944306060606053</v>
      </c>
    </row>
    <row r="30" spans="1:37" x14ac:dyDescent="0.2">
      <c r="A30">
        <v>3.3344999999999998</v>
      </c>
      <c r="B30">
        <v>3.2879999999999998</v>
      </c>
      <c r="C30">
        <v>30.007000000000001</v>
      </c>
      <c r="D30">
        <v>7.8970000000000002</v>
      </c>
      <c r="E30">
        <v>8.3689999999999998</v>
      </c>
      <c r="F30">
        <v>3.4049999999999998</v>
      </c>
      <c r="G30">
        <v>13.904999999999999</v>
      </c>
      <c r="H30">
        <v>15.6654</v>
      </c>
      <c r="I30">
        <v>15.846</v>
      </c>
      <c r="J30">
        <v>59.052999999999997</v>
      </c>
      <c r="K30">
        <v>195.20599999999999</v>
      </c>
      <c r="L30">
        <v>20.375</v>
      </c>
      <c r="M30">
        <v>5.7389000000000001</v>
      </c>
      <c r="N30">
        <v>38.866</v>
      </c>
      <c r="O30">
        <v>6.3063000000000002</v>
      </c>
      <c r="P30">
        <v>14.574199999999999</v>
      </c>
      <c r="Q30">
        <v>21.594799999999999</v>
      </c>
      <c r="R30">
        <v>27.178899999999999</v>
      </c>
      <c r="S30">
        <v>28.2318</v>
      </c>
      <c r="T30">
        <v>14.0463</v>
      </c>
      <c r="U30">
        <v>21.453900000000001</v>
      </c>
      <c r="V30">
        <v>29.754999999999999</v>
      </c>
      <c r="W30">
        <v>10.534000000000001</v>
      </c>
      <c r="X30">
        <v>18.170000000000002</v>
      </c>
      <c r="Y30">
        <v>12.9893</v>
      </c>
      <c r="Z30">
        <v>10.657999999999999</v>
      </c>
      <c r="AA30">
        <v>9.1549999999999994</v>
      </c>
      <c r="AB30">
        <v>21.468800000000002</v>
      </c>
      <c r="AC30">
        <v>20.7987</v>
      </c>
      <c r="AD30">
        <v>98.478999999999999</v>
      </c>
      <c r="AE30">
        <v>58.646000000000001</v>
      </c>
      <c r="AF30">
        <v>7.4130000000000003</v>
      </c>
      <c r="AG30">
        <v>20.919</v>
      </c>
      <c r="AH30">
        <v>9.8089999999999993</v>
      </c>
      <c r="AJ30">
        <f t="shared" si="0"/>
        <v>0.15384792839346681</v>
      </c>
      <c r="AK30">
        <f t="shared" si="1"/>
        <v>26.660675757575753</v>
      </c>
    </row>
    <row r="31" spans="1:37" x14ac:dyDescent="0.2">
      <c r="A31">
        <v>3.4535</v>
      </c>
      <c r="B31">
        <v>3.867</v>
      </c>
      <c r="C31">
        <v>28.45</v>
      </c>
      <c r="D31">
        <v>7.2240000000000002</v>
      </c>
      <c r="E31">
        <v>6.97</v>
      </c>
      <c r="F31">
        <v>4.3609999999999998</v>
      </c>
      <c r="G31">
        <v>10.507</v>
      </c>
      <c r="H31">
        <v>14.8156</v>
      </c>
      <c r="I31">
        <v>13.683</v>
      </c>
      <c r="J31">
        <v>50.307000000000002</v>
      </c>
      <c r="K31">
        <v>193.75299999999999</v>
      </c>
      <c r="L31">
        <v>17.289000000000001</v>
      </c>
      <c r="M31">
        <v>3.6736</v>
      </c>
      <c r="N31">
        <v>19.518000000000001</v>
      </c>
      <c r="O31">
        <v>4.5095000000000001</v>
      </c>
      <c r="P31">
        <v>12.9467</v>
      </c>
      <c r="Q31">
        <v>19.273399999999999</v>
      </c>
      <c r="R31">
        <v>32.365200000000002</v>
      </c>
      <c r="S31">
        <v>28.459900000000001</v>
      </c>
      <c r="T31">
        <v>12.306900000000001</v>
      </c>
      <c r="U31">
        <v>16.8032</v>
      </c>
      <c r="V31">
        <v>26.616</v>
      </c>
      <c r="W31">
        <v>8.6129999999999995</v>
      </c>
      <c r="X31">
        <v>17.260999999999999</v>
      </c>
      <c r="Y31">
        <v>9.1274999999999995</v>
      </c>
      <c r="Z31">
        <v>9.64</v>
      </c>
      <c r="AA31">
        <v>7.2362000000000002</v>
      </c>
      <c r="AB31">
        <v>22.432600000000001</v>
      </c>
      <c r="AC31">
        <v>19.478400000000001</v>
      </c>
      <c r="AD31">
        <v>84.123999999999995</v>
      </c>
      <c r="AE31">
        <v>52.316000000000003</v>
      </c>
      <c r="AF31">
        <v>7.173</v>
      </c>
      <c r="AG31">
        <v>22.565000000000001</v>
      </c>
      <c r="AH31">
        <v>9.4290000000000003</v>
      </c>
      <c r="AJ31">
        <f t="shared" si="0"/>
        <v>0.15933837777982837</v>
      </c>
      <c r="AK31">
        <f t="shared" si="1"/>
        <v>24.154384848484849</v>
      </c>
    </row>
    <row r="32" spans="1:37" x14ac:dyDescent="0.2">
      <c r="A32">
        <v>3.5726</v>
      </c>
      <c r="B32">
        <v>3.742</v>
      </c>
      <c r="C32">
        <v>24.844000000000001</v>
      </c>
      <c r="D32">
        <v>7.2910000000000004</v>
      </c>
      <c r="E32">
        <v>5.6230000000000002</v>
      </c>
      <c r="F32">
        <v>3.5289999999999999</v>
      </c>
      <c r="G32">
        <v>10.124000000000001</v>
      </c>
      <c r="H32">
        <v>13.2476</v>
      </c>
      <c r="I32">
        <v>12.568</v>
      </c>
      <c r="J32">
        <v>42.832000000000001</v>
      </c>
      <c r="K32">
        <v>185.166</v>
      </c>
      <c r="L32">
        <v>16.588999999999999</v>
      </c>
      <c r="M32">
        <v>4.0746000000000002</v>
      </c>
      <c r="N32">
        <v>8.0839999999999996</v>
      </c>
      <c r="O32">
        <v>4.3399000000000001</v>
      </c>
      <c r="P32">
        <v>15.756600000000001</v>
      </c>
      <c r="Q32">
        <v>18.670100000000001</v>
      </c>
      <c r="R32">
        <v>27.489100000000001</v>
      </c>
      <c r="S32">
        <v>32.691099999999999</v>
      </c>
      <c r="T32">
        <v>9.9587000000000003</v>
      </c>
      <c r="U32">
        <v>15.8141</v>
      </c>
      <c r="V32">
        <v>21.51</v>
      </c>
      <c r="W32">
        <v>7.6139999999999999</v>
      </c>
      <c r="X32">
        <v>13.772</v>
      </c>
      <c r="Y32">
        <v>6.6805000000000003</v>
      </c>
      <c r="Z32">
        <v>7.1029999999999998</v>
      </c>
      <c r="AA32">
        <v>6.9280999999999997</v>
      </c>
      <c r="AB32">
        <v>17.758600000000001</v>
      </c>
      <c r="AC32">
        <v>20.319299999999998</v>
      </c>
      <c r="AD32">
        <v>63.688000000000002</v>
      </c>
      <c r="AE32">
        <v>45.17</v>
      </c>
      <c r="AF32">
        <v>6.4189999999999996</v>
      </c>
      <c r="AG32">
        <v>22.707000000000001</v>
      </c>
      <c r="AH32">
        <v>8.3000000000000007</v>
      </c>
      <c r="AJ32">
        <f t="shared" si="0"/>
        <v>0.16483344098920366</v>
      </c>
      <c r="AK32">
        <f t="shared" si="1"/>
        <v>21.52737272727272</v>
      </c>
    </row>
    <row r="33" spans="1:37" x14ac:dyDescent="0.2">
      <c r="A33">
        <v>3.6917</v>
      </c>
      <c r="B33">
        <v>2.6219999999999999</v>
      </c>
      <c r="C33">
        <v>25.305</v>
      </c>
      <c r="D33">
        <v>7.0209999999999999</v>
      </c>
      <c r="E33">
        <v>4.3620000000000001</v>
      </c>
      <c r="F33">
        <v>3.512</v>
      </c>
      <c r="G33">
        <v>9.2210000000000001</v>
      </c>
      <c r="H33">
        <v>12.499700000000001</v>
      </c>
      <c r="I33">
        <v>12.067</v>
      </c>
      <c r="J33">
        <v>43.243000000000002</v>
      </c>
      <c r="K33">
        <v>176.23599999999999</v>
      </c>
      <c r="L33">
        <v>17.346</v>
      </c>
      <c r="M33">
        <v>4.0434999999999999</v>
      </c>
      <c r="N33">
        <v>4.4960000000000004</v>
      </c>
      <c r="O33">
        <v>3.4279000000000002</v>
      </c>
      <c r="P33">
        <v>13.9138</v>
      </c>
      <c r="Q33">
        <v>19.131499999999999</v>
      </c>
      <c r="R33">
        <v>30.124199999999998</v>
      </c>
      <c r="S33">
        <v>32.088799999999999</v>
      </c>
      <c r="T33">
        <v>9.6357999999999997</v>
      </c>
      <c r="U33">
        <v>13.7012</v>
      </c>
      <c r="V33">
        <v>17.588999999999999</v>
      </c>
      <c r="W33">
        <v>7.665</v>
      </c>
      <c r="X33">
        <v>14.47</v>
      </c>
      <c r="Y33">
        <v>6.8578999999999999</v>
      </c>
      <c r="Z33">
        <v>6.8070000000000004</v>
      </c>
      <c r="AA33">
        <v>4.7827000000000002</v>
      </c>
      <c r="AB33">
        <v>18.767700000000001</v>
      </c>
      <c r="AC33">
        <v>22.083400000000001</v>
      </c>
      <c r="AD33">
        <v>41.539000000000001</v>
      </c>
      <c r="AE33">
        <v>37.22</v>
      </c>
      <c r="AF33">
        <v>6.2080000000000002</v>
      </c>
      <c r="AG33">
        <v>25.297000000000001</v>
      </c>
      <c r="AH33">
        <v>8.8520000000000003</v>
      </c>
      <c r="AJ33">
        <f t="shared" si="0"/>
        <v>0.17032850419857895</v>
      </c>
      <c r="AK33">
        <f t="shared" si="1"/>
        <v>20.064730303030302</v>
      </c>
    </row>
    <row r="34" spans="1:37" x14ac:dyDescent="0.2">
      <c r="A34">
        <v>3.8108</v>
      </c>
      <c r="B34">
        <v>3.492</v>
      </c>
      <c r="C34">
        <v>27.443000000000001</v>
      </c>
      <c r="D34">
        <v>7.4550000000000001</v>
      </c>
      <c r="E34">
        <v>3.976</v>
      </c>
      <c r="F34">
        <v>2.9670000000000001</v>
      </c>
      <c r="G34">
        <v>12.07</v>
      </c>
      <c r="H34">
        <v>12.9171</v>
      </c>
      <c r="I34">
        <v>12.055</v>
      </c>
      <c r="J34">
        <v>37.975999999999999</v>
      </c>
      <c r="K34">
        <v>161.78399999999999</v>
      </c>
      <c r="L34">
        <v>16.382000000000001</v>
      </c>
      <c r="M34">
        <v>3.7785000000000002</v>
      </c>
      <c r="N34">
        <v>3.4990000000000001</v>
      </c>
      <c r="O34">
        <v>3.1177000000000001</v>
      </c>
      <c r="P34">
        <v>12.536</v>
      </c>
      <c r="Q34">
        <v>16.7319</v>
      </c>
      <c r="R34">
        <v>35.061799999999998</v>
      </c>
      <c r="S34">
        <v>34.569499999999998</v>
      </c>
      <c r="T34">
        <v>9.7378</v>
      </c>
      <c r="U34">
        <v>12.291399999999999</v>
      </c>
      <c r="V34">
        <v>14.89</v>
      </c>
      <c r="W34">
        <v>6.5259999999999998</v>
      </c>
      <c r="X34">
        <v>13.635999999999999</v>
      </c>
      <c r="Y34">
        <v>5.3823999999999996</v>
      </c>
      <c r="Z34">
        <v>5.3</v>
      </c>
      <c r="AA34">
        <v>4.1204999999999998</v>
      </c>
      <c r="AB34">
        <v>18.8584</v>
      </c>
      <c r="AC34">
        <v>19.476900000000001</v>
      </c>
      <c r="AD34">
        <v>27.289000000000001</v>
      </c>
      <c r="AE34">
        <v>31.28</v>
      </c>
      <c r="AF34">
        <v>5.8520000000000003</v>
      </c>
      <c r="AG34">
        <v>25.606999999999999</v>
      </c>
      <c r="AH34">
        <v>8.0310000000000006</v>
      </c>
      <c r="AJ34">
        <f t="shared" ref="AJ34:AJ65" si="2">A34/21.674</f>
        <v>0.17582356740795424</v>
      </c>
      <c r="AK34">
        <f t="shared" ref="AK34:AK65" si="3">AVERAGE(B34:AH34)</f>
        <v>18.669390909090907</v>
      </c>
    </row>
    <row r="35" spans="1:37" x14ac:dyDescent="0.2">
      <c r="A35">
        <v>3.9298999999999999</v>
      </c>
      <c r="B35">
        <v>3.758</v>
      </c>
      <c r="C35">
        <v>29.503</v>
      </c>
      <c r="D35">
        <v>8.6969999999999992</v>
      </c>
      <c r="E35">
        <v>4.1029999999999998</v>
      </c>
      <c r="F35">
        <v>3.5529999999999999</v>
      </c>
      <c r="G35">
        <v>11.736000000000001</v>
      </c>
      <c r="H35">
        <v>11.950699999999999</v>
      </c>
      <c r="I35">
        <v>10.888</v>
      </c>
      <c r="J35">
        <v>33.695999999999998</v>
      </c>
      <c r="K35">
        <v>148.51499999999999</v>
      </c>
      <c r="L35">
        <v>14.058</v>
      </c>
      <c r="M35">
        <v>3.1194000000000002</v>
      </c>
      <c r="N35">
        <v>3.5779999999999998</v>
      </c>
      <c r="O35">
        <v>3.9085999999999999</v>
      </c>
      <c r="P35">
        <v>14.542999999999999</v>
      </c>
      <c r="Q35">
        <v>16.932300000000001</v>
      </c>
      <c r="R35">
        <v>37.519500000000001</v>
      </c>
      <c r="S35">
        <v>33.715200000000003</v>
      </c>
      <c r="T35">
        <v>8.1</v>
      </c>
      <c r="U35">
        <v>10.3581</v>
      </c>
      <c r="V35">
        <v>12.788</v>
      </c>
      <c r="W35">
        <v>6.5540000000000003</v>
      </c>
      <c r="X35">
        <v>15.750999999999999</v>
      </c>
      <c r="Y35">
        <v>5.4066999999999998</v>
      </c>
      <c r="Z35">
        <v>5.1230000000000002</v>
      </c>
      <c r="AA35">
        <v>4.1604999999999999</v>
      </c>
      <c r="AB35">
        <v>16.576599999999999</v>
      </c>
      <c r="AC35">
        <v>19.178899999999999</v>
      </c>
      <c r="AD35">
        <v>16.559000000000001</v>
      </c>
      <c r="AE35">
        <v>22.13</v>
      </c>
      <c r="AF35">
        <v>6.1790000000000003</v>
      </c>
      <c r="AG35">
        <v>27.936</v>
      </c>
      <c r="AH35">
        <v>8.0530000000000008</v>
      </c>
      <c r="AJ35">
        <f t="shared" si="2"/>
        <v>0.18131863061732953</v>
      </c>
      <c r="AK35">
        <f t="shared" si="3"/>
        <v>17.53416666666666</v>
      </c>
    </row>
    <row r="36" spans="1:37" x14ac:dyDescent="0.2">
      <c r="A36">
        <v>4.0490000000000004</v>
      </c>
      <c r="B36">
        <v>3.0830000000000002</v>
      </c>
      <c r="C36">
        <v>27.06</v>
      </c>
      <c r="D36">
        <v>8.8409999999999993</v>
      </c>
      <c r="E36">
        <v>3.968</v>
      </c>
      <c r="F36">
        <v>3.254</v>
      </c>
      <c r="G36">
        <v>11.648999999999999</v>
      </c>
      <c r="H36">
        <v>12.443099999999999</v>
      </c>
      <c r="I36">
        <v>11.893000000000001</v>
      </c>
      <c r="J36">
        <v>30.454999999999998</v>
      </c>
      <c r="K36">
        <v>133.16200000000001</v>
      </c>
      <c r="L36">
        <v>13.65</v>
      </c>
      <c r="M36">
        <v>4.5629</v>
      </c>
      <c r="N36">
        <v>2.9340000000000002</v>
      </c>
      <c r="O36">
        <v>2.8862999999999999</v>
      </c>
      <c r="P36">
        <v>13.5525</v>
      </c>
      <c r="Q36">
        <v>13.298400000000001</v>
      </c>
      <c r="R36">
        <v>40.189100000000003</v>
      </c>
      <c r="S36">
        <v>31.433299999999999</v>
      </c>
      <c r="T36">
        <v>7.9279999999999999</v>
      </c>
      <c r="U36">
        <v>10.3218</v>
      </c>
      <c r="V36">
        <v>9.6630000000000003</v>
      </c>
      <c r="W36">
        <v>6.1280000000000001</v>
      </c>
      <c r="X36">
        <v>12.946</v>
      </c>
      <c r="Y36">
        <v>4.3124000000000002</v>
      </c>
      <c r="Z36">
        <v>5.6580000000000004</v>
      </c>
      <c r="AA36">
        <v>4.1492000000000004</v>
      </c>
      <c r="AB36">
        <v>17.020199999999999</v>
      </c>
      <c r="AC36">
        <v>22.305299999999999</v>
      </c>
      <c r="AD36">
        <v>8.5860000000000003</v>
      </c>
      <c r="AE36">
        <v>15.962</v>
      </c>
      <c r="AF36">
        <v>5.4329999999999998</v>
      </c>
      <c r="AG36">
        <v>32.487000000000002</v>
      </c>
      <c r="AH36">
        <v>5.5330000000000004</v>
      </c>
      <c r="AJ36">
        <f t="shared" si="2"/>
        <v>0.18681369382670482</v>
      </c>
      <c r="AK36">
        <f t="shared" si="3"/>
        <v>16.265075757575758</v>
      </c>
    </row>
    <row r="37" spans="1:37" x14ac:dyDescent="0.2">
      <c r="A37">
        <v>4.1680999999999999</v>
      </c>
      <c r="B37">
        <v>3.762</v>
      </c>
      <c r="C37">
        <v>25.641999999999999</v>
      </c>
      <c r="D37">
        <v>8.8379999999999992</v>
      </c>
      <c r="E37">
        <v>3.7909999999999999</v>
      </c>
      <c r="F37">
        <v>3.2530000000000001</v>
      </c>
      <c r="G37">
        <v>12.738</v>
      </c>
      <c r="H37">
        <v>15.381399999999999</v>
      </c>
      <c r="I37">
        <v>12.863</v>
      </c>
      <c r="J37">
        <v>29.149000000000001</v>
      </c>
      <c r="K37">
        <v>115.149</v>
      </c>
      <c r="L37">
        <v>10.452999999999999</v>
      </c>
      <c r="M37">
        <v>4.6372999999999998</v>
      </c>
      <c r="N37">
        <v>2.1709999999999998</v>
      </c>
      <c r="O37">
        <v>2.9215</v>
      </c>
      <c r="P37">
        <v>16.0276</v>
      </c>
      <c r="Q37">
        <v>12.5098</v>
      </c>
      <c r="R37">
        <v>43.0623</v>
      </c>
      <c r="S37">
        <v>33.327399999999997</v>
      </c>
      <c r="T37">
        <v>7.1227999999999998</v>
      </c>
      <c r="U37">
        <v>8.5556000000000001</v>
      </c>
      <c r="V37">
        <v>7.1959999999999997</v>
      </c>
      <c r="W37">
        <v>4.9589999999999996</v>
      </c>
      <c r="X37">
        <v>11.959</v>
      </c>
      <c r="Y37">
        <v>3.9946999999999999</v>
      </c>
      <c r="Z37">
        <v>5.0759999999999996</v>
      </c>
      <c r="AA37">
        <v>3.1934</v>
      </c>
      <c r="AB37">
        <v>18.097999999999999</v>
      </c>
      <c r="AC37">
        <v>18.724799999999998</v>
      </c>
      <c r="AD37">
        <v>5.7830000000000004</v>
      </c>
      <c r="AE37">
        <v>8.9710000000000001</v>
      </c>
      <c r="AF37">
        <v>4.4269999999999996</v>
      </c>
      <c r="AG37">
        <v>29.422999999999998</v>
      </c>
      <c r="AH37">
        <v>5.74</v>
      </c>
      <c r="AJ37">
        <f t="shared" si="2"/>
        <v>0.19230875703608011</v>
      </c>
      <c r="AK37">
        <f t="shared" si="3"/>
        <v>15.118169696969701</v>
      </c>
    </row>
    <row r="38" spans="1:37" x14ac:dyDescent="0.2">
      <c r="A38">
        <v>4.2872000000000003</v>
      </c>
      <c r="B38">
        <v>3.03</v>
      </c>
      <c r="C38">
        <v>21.795999999999999</v>
      </c>
      <c r="D38">
        <v>12.196</v>
      </c>
      <c r="E38">
        <v>2.9239999999999999</v>
      </c>
      <c r="F38">
        <v>3.3239999999999998</v>
      </c>
      <c r="G38">
        <v>12.257999999999999</v>
      </c>
      <c r="H38">
        <v>17.906300000000002</v>
      </c>
      <c r="I38">
        <v>10.332000000000001</v>
      </c>
      <c r="J38">
        <v>25.8</v>
      </c>
      <c r="K38">
        <v>104.557</v>
      </c>
      <c r="L38">
        <v>12.688000000000001</v>
      </c>
      <c r="M38">
        <v>3.0655999999999999</v>
      </c>
      <c r="N38">
        <v>2.0019999999999998</v>
      </c>
      <c r="O38">
        <v>2.8643999999999998</v>
      </c>
      <c r="P38">
        <v>14.799899999999999</v>
      </c>
      <c r="Q38">
        <v>11.5924</v>
      </c>
      <c r="R38">
        <v>39.013100000000001</v>
      </c>
      <c r="S38">
        <v>31.539300000000001</v>
      </c>
      <c r="T38">
        <v>6.2618999999999998</v>
      </c>
      <c r="U38">
        <v>10.6625</v>
      </c>
      <c r="V38">
        <v>5.907</v>
      </c>
      <c r="W38">
        <v>4.476</v>
      </c>
      <c r="X38">
        <v>13.108000000000001</v>
      </c>
      <c r="Y38">
        <v>4.0636000000000001</v>
      </c>
      <c r="Z38">
        <v>3.36</v>
      </c>
      <c r="AA38">
        <v>2.8820000000000001</v>
      </c>
      <c r="AB38">
        <v>16.369</v>
      </c>
      <c r="AC38">
        <v>18.155100000000001</v>
      </c>
      <c r="AD38">
        <v>5.3719999999999999</v>
      </c>
      <c r="AE38">
        <v>6.7960000000000003</v>
      </c>
      <c r="AF38">
        <v>4.5819999999999999</v>
      </c>
      <c r="AG38">
        <v>31.728999999999999</v>
      </c>
      <c r="AH38">
        <v>5.444</v>
      </c>
      <c r="AJ38">
        <f t="shared" si="2"/>
        <v>0.1978038202454554</v>
      </c>
      <c r="AK38">
        <f t="shared" si="3"/>
        <v>14.268366666666671</v>
      </c>
    </row>
    <row r="39" spans="1:37" x14ac:dyDescent="0.2">
      <c r="A39">
        <v>4.4062999999999999</v>
      </c>
      <c r="B39">
        <v>4.109</v>
      </c>
      <c r="C39">
        <v>15.037000000000001</v>
      </c>
      <c r="D39">
        <v>9.9380000000000006</v>
      </c>
      <c r="E39">
        <v>4.5629999999999997</v>
      </c>
      <c r="F39">
        <v>2.5670000000000002</v>
      </c>
      <c r="G39">
        <v>13.307</v>
      </c>
      <c r="H39">
        <v>19.168099999999999</v>
      </c>
      <c r="I39">
        <v>10.321999999999999</v>
      </c>
      <c r="J39">
        <v>21.614999999999998</v>
      </c>
      <c r="K39">
        <v>89.867999999999995</v>
      </c>
      <c r="L39">
        <v>10.923</v>
      </c>
      <c r="M39">
        <v>3.8222</v>
      </c>
      <c r="N39">
        <v>2.5640000000000001</v>
      </c>
      <c r="O39">
        <v>2.2883</v>
      </c>
      <c r="P39">
        <v>16.708300000000001</v>
      </c>
      <c r="Q39">
        <v>10.862399999999999</v>
      </c>
      <c r="R39">
        <v>32.238100000000003</v>
      </c>
      <c r="S39">
        <v>31.225899999999999</v>
      </c>
      <c r="T39">
        <v>4.8654999999999999</v>
      </c>
      <c r="U39">
        <v>9.1468000000000007</v>
      </c>
      <c r="V39">
        <v>5.7510000000000003</v>
      </c>
      <c r="W39">
        <v>4.452</v>
      </c>
      <c r="X39">
        <v>13.074999999999999</v>
      </c>
      <c r="Y39">
        <v>4.0799000000000003</v>
      </c>
      <c r="Z39">
        <v>2.95</v>
      </c>
      <c r="AA39">
        <v>2.3220999999999998</v>
      </c>
      <c r="AB39">
        <v>16.387899999999998</v>
      </c>
      <c r="AC39">
        <v>17.550599999999999</v>
      </c>
      <c r="AD39">
        <v>3.9940000000000002</v>
      </c>
      <c r="AE39">
        <v>4.2149999999999999</v>
      </c>
      <c r="AF39">
        <v>4.4950000000000001</v>
      </c>
      <c r="AG39">
        <v>32.723999999999997</v>
      </c>
      <c r="AH39">
        <v>6.1219999999999999</v>
      </c>
      <c r="AJ39">
        <f t="shared" si="2"/>
        <v>0.20329888345483066</v>
      </c>
      <c r="AK39">
        <f t="shared" si="3"/>
        <v>13.129003030303029</v>
      </c>
    </row>
    <row r="40" spans="1:37" x14ac:dyDescent="0.2">
      <c r="A40">
        <v>4.5252999999999997</v>
      </c>
      <c r="B40">
        <v>3.4089999999999998</v>
      </c>
      <c r="C40">
        <v>11.641999999999999</v>
      </c>
      <c r="D40">
        <v>10.022</v>
      </c>
      <c r="E40">
        <v>3.3359999999999999</v>
      </c>
      <c r="F40">
        <v>4.069</v>
      </c>
      <c r="G40">
        <v>13.085000000000001</v>
      </c>
      <c r="H40">
        <v>22.383500000000002</v>
      </c>
      <c r="I40">
        <v>11.632</v>
      </c>
      <c r="J40">
        <v>19.193999999999999</v>
      </c>
      <c r="K40">
        <v>72.462999999999994</v>
      </c>
      <c r="L40">
        <v>11.553000000000001</v>
      </c>
      <c r="M40">
        <v>3.5375999999999999</v>
      </c>
      <c r="N40">
        <v>2.1320000000000001</v>
      </c>
      <c r="O40">
        <v>2.1676000000000002</v>
      </c>
      <c r="P40">
        <v>19.320499999999999</v>
      </c>
      <c r="Q40">
        <v>11.4094</v>
      </c>
      <c r="R40">
        <v>31.159800000000001</v>
      </c>
      <c r="S40">
        <v>27.013100000000001</v>
      </c>
      <c r="T40">
        <v>4.4165999999999999</v>
      </c>
      <c r="U40">
        <v>8.4465000000000003</v>
      </c>
      <c r="V40">
        <v>3.9940000000000002</v>
      </c>
      <c r="W40">
        <v>4.6379999999999999</v>
      </c>
      <c r="X40">
        <v>11.17</v>
      </c>
      <c r="Y40">
        <v>3.8504</v>
      </c>
      <c r="Z40">
        <v>2.621</v>
      </c>
      <c r="AA40">
        <v>2.0184000000000002</v>
      </c>
      <c r="AB40">
        <v>17.067</v>
      </c>
      <c r="AC40">
        <v>18.442</v>
      </c>
      <c r="AD40">
        <v>4.4829999999999997</v>
      </c>
      <c r="AE40">
        <v>4.306</v>
      </c>
      <c r="AF40">
        <v>4.194</v>
      </c>
      <c r="AG40">
        <v>35.557000000000002</v>
      </c>
      <c r="AH40">
        <v>6.3259999999999996</v>
      </c>
      <c r="AJ40">
        <f t="shared" si="2"/>
        <v>0.20878933284119219</v>
      </c>
      <c r="AK40">
        <f t="shared" si="3"/>
        <v>12.456315151515154</v>
      </c>
    </row>
    <row r="41" spans="1:37" x14ac:dyDescent="0.2">
      <c r="A41">
        <v>4.6444000000000001</v>
      </c>
      <c r="B41">
        <v>3.512</v>
      </c>
      <c r="C41">
        <v>10.089</v>
      </c>
      <c r="D41">
        <v>10.82</v>
      </c>
      <c r="E41">
        <v>3.65</v>
      </c>
      <c r="F41">
        <v>4.141</v>
      </c>
      <c r="G41">
        <v>14.214</v>
      </c>
      <c r="H41">
        <v>24.044899999999998</v>
      </c>
      <c r="I41">
        <v>12.962</v>
      </c>
      <c r="J41">
        <v>17.77</v>
      </c>
      <c r="K41">
        <v>56.902000000000001</v>
      </c>
      <c r="L41">
        <v>12.343</v>
      </c>
      <c r="M41">
        <v>3.6633</v>
      </c>
      <c r="N41">
        <v>2.4220000000000002</v>
      </c>
      <c r="O41">
        <v>2.6387</v>
      </c>
      <c r="P41">
        <v>19.212700000000002</v>
      </c>
      <c r="Q41">
        <v>9.3414000000000001</v>
      </c>
      <c r="R41">
        <v>27.886199999999999</v>
      </c>
      <c r="S41">
        <v>23.500800000000002</v>
      </c>
      <c r="T41">
        <v>5.0571999999999999</v>
      </c>
      <c r="U41">
        <v>9.3905999999999992</v>
      </c>
      <c r="V41">
        <v>4.3099999999999996</v>
      </c>
      <c r="W41">
        <v>5.3029999999999999</v>
      </c>
      <c r="X41">
        <v>8.9640000000000004</v>
      </c>
      <c r="Y41">
        <v>3.9592000000000001</v>
      </c>
      <c r="Z41">
        <v>2.0609999999999999</v>
      </c>
      <c r="AA41">
        <v>2.7783000000000002</v>
      </c>
      <c r="AB41">
        <v>15.904999999999999</v>
      </c>
      <c r="AC41">
        <v>18.207699999999999</v>
      </c>
      <c r="AD41">
        <v>2.996</v>
      </c>
      <c r="AE41">
        <v>3.5670000000000002</v>
      </c>
      <c r="AF41">
        <v>3.702</v>
      </c>
      <c r="AG41">
        <v>42.045999999999999</v>
      </c>
      <c r="AH41">
        <v>7.4459999999999997</v>
      </c>
      <c r="AJ41">
        <f t="shared" si="2"/>
        <v>0.21428439605056751</v>
      </c>
      <c r="AK41">
        <f t="shared" si="3"/>
        <v>11.963818181818182</v>
      </c>
    </row>
    <row r="42" spans="1:37" x14ac:dyDescent="0.2">
      <c r="A42">
        <v>4.7634999999999996</v>
      </c>
      <c r="B42">
        <v>2.5939999999999999</v>
      </c>
      <c r="C42">
        <v>9.1690000000000005</v>
      </c>
      <c r="D42">
        <v>10.663</v>
      </c>
      <c r="E42">
        <v>3.597</v>
      </c>
      <c r="F42">
        <v>3.202</v>
      </c>
      <c r="G42">
        <v>13.849</v>
      </c>
      <c r="H42">
        <v>28.021599999999999</v>
      </c>
      <c r="I42">
        <v>11.394</v>
      </c>
      <c r="J42">
        <v>16.677</v>
      </c>
      <c r="K42">
        <v>48.173999999999999</v>
      </c>
      <c r="L42">
        <v>9.6530000000000005</v>
      </c>
      <c r="M42">
        <v>4.4231999999999996</v>
      </c>
      <c r="N42">
        <v>2.5750000000000002</v>
      </c>
      <c r="O42">
        <v>2.7722000000000002</v>
      </c>
      <c r="P42">
        <v>18.723400000000002</v>
      </c>
      <c r="Q42">
        <v>9.9382000000000001</v>
      </c>
      <c r="R42">
        <v>23.4895</v>
      </c>
      <c r="S42">
        <v>20.935600000000001</v>
      </c>
      <c r="T42">
        <v>3.2967</v>
      </c>
      <c r="U42">
        <v>8.8444000000000003</v>
      </c>
      <c r="V42">
        <v>4.0730000000000004</v>
      </c>
      <c r="W42">
        <v>5.5030000000000001</v>
      </c>
      <c r="X42">
        <v>9.4949999999999992</v>
      </c>
      <c r="Y42">
        <v>4.7066999999999997</v>
      </c>
      <c r="Z42">
        <v>2.2970000000000002</v>
      </c>
      <c r="AA42">
        <v>2.6669999999999998</v>
      </c>
      <c r="AB42">
        <v>14.030900000000001</v>
      </c>
      <c r="AC42">
        <v>17.331600000000002</v>
      </c>
      <c r="AD42">
        <v>4.6609999999999996</v>
      </c>
      <c r="AE42">
        <v>3.7930000000000001</v>
      </c>
      <c r="AF42">
        <v>3.569</v>
      </c>
      <c r="AG42">
        <v>43.667000000000002</v>
      </c>
      <c r="AH42">
        <v>6.8849999999999998</v>
      </c>
      <c r="AJ42">
        <f t="shared" si="2"/>
        <v>0.21977945925994277</v>
      </c>
      <c r="AK42">
        <f t="shared" si="3"/>
        <v>11.353666666666665</v>
      </c>
    </row>
    <row r="43" spans="1:37" x14ac:dyDescent="0.2">
      <c r="A43">
        <v>4.8826000000000001</v>
      </c>
      <c r="B43">
        <v>3.2450000000000001</v>
      </c>
      <c r="C43">
        <v>8.3010000000000002</v>
      </c>
      <c r="D43">
        <v>11.289</v>
      </c>
      <c r="E43">
        <v>3.8839999999999999</v>
      </c>
      <c r="F43">
        <v>2.9969999999999999</v>
      </c>
      <c r="G43">
        <v>12.872</v>
      </c>
      <c r="H43">
        <v>34.388199999999998</v>
      </c>
      <c r="I43">
        <v>10.349</v>
      </c>
      <c r="J43">
        <v>15.666</v>
      </c>
      <c r="K43">
        <v>41.131</v>
      </c>
      <c r="L43">
        <v>10.545999999999999</v>
      </c>
      <c r="M43">
        <v>5.8419999999999996</v>
      </c>
      <c r="N43">
        <v>2.085</v>
      </c>
      <c r="O43">
        <v>3.7709999999999999</v>
      </c>
      <c r="P43">
        <v>16.467500000000001</v>
      </c>
      <c r="Q43">
        <v>10.516299999999999</v>
      </c>
      <c r="R43">
        <v>20.073499999999999</v>
      </c>
      <c r="S43">
        <v>23.166</v>
      </c>
      <c r="T43">
        <v>4.0414000000000003</v>
      </c>
      <c r="U43">
        <v>8.4924999999999997</v>
      </c>
      <c r="V43">
        <v>3.149</v>
      </c>
      <c r="W43">
        <v>4.0069999999999997</v>
      </c>
      <c r="X43">
        <v>8.0980000000000008</v>
      </c>
      <c r="Y43">
        <v>2.6429</v>
      </c>
      <c r="Z43">
        <v>2.3519999999999999</v>
      </c>
      <c r="AA43">
        <v>2.4287000000000001</v>
      </c>
      <c r="AB43">
        <v>14.868600000000001</v>
      </c>
      <c r="AC43">
        <v>18.507899999999999</v>
      </c>
      <c r="AD43">
        <v>3.278</v>
      </c>
      <c r="AE43">
        <v>3.6669999999999998</v>
      </c>
      <c r="AF43">
        <v>4.2460000000000004</v>
      </c>
      <c r="AG43">
        <v>48.031999999999996</v>
      </c>
      <c r="AH43">
        <v>6.5679999999999996</v>
      </c>
      <c r="AJ43">
        <f t="shared" si="2"/>
        <v>0.22527452246931809</v>
      </c>
      <c r="AK43">
        <f t="shared" si="3"/>
        <v>11.241469696969695</v>
      </c>
    </row>
    <row r="44" spans="1:37" x14ac:dyDescent="0.2">
      <c r="A44">
        <v>5.0016999999999996</v>
      </c>
      <c r="B44">
        <v>3.4550000000000001</v>
      </c>
      <c r="C44">
        <v>7.3410000000000002</v>
      </c>
      <c r="D44">
        <v>10.548999999999999</v>
      </c>
      <c r="E44">
        <v>3.581</v>
      </c>
      <c r="F44">
        <v>2.34</v>
      </c>
      <c r="G44">
        <v>12.824999999999999</v>
      </c>
      <c r="H44">
        <v>38.369199999999999</v>
      </c>
      <c r="I44">
        <v>9.718</v>
      </c>
      <c r="J44">
        <v>14.635999999999999</v>
      </c>
      <c r="K44">
        <v>35.741999999999997</v>
      </c>
      <c r="L44">
        <v>11.815</v>
      </c>
      <c r="M44">
        <v>4.5251999999999999</v>
      </c>
      <c r="N44">
        <v>2.5819999999999999</v>
      </c>
      <c r="O44">
        <v>2.0760999999999998</v>
      </c>
      <c r="P44">
        <v>16.075500000000002</v>
      </c>
      <c r="Q44">
        <v>10.4678</v>
      </c>
      <c r="R44">
        <v>17.793199999999999</v>
      </c>
      <c r="S44">
        <v>20.360600000000002</v>
      </c>
      <c r="T44">
        <v>4.5107999999999997</v>
      </c>
      <c r="U44">
        <v>8.6672999999999991</v>
      </c>
      <c r="V44">
        <v>3.0739999999999998</v>
      </c>
      <c r="W44">
        <v>4.4589999999999996</v>
      </c>
      <c r="X44">
        <v>7.9290000000000003</v>
      </c>
      <c r="Y44">
        <v>3.2444999999999999</v>
      </c>
      <c r="Z44">
        <v>1.8480000000000001</v>
      </c>
      <c r="AA44">
        <v>2.1703999999999999</v>
      </c>
      <c r="AB44">
        <v>14.987399999999999</v>
      </c>
      <c r="AC44">
        <v>16.530200000000001</v>
      </c>
      <c r="AD44">
        <v>3.0539999999999998</v>
      </c>
      <c r="AE44">
        <v>3.84</v>
      </c>
      <c r="AF44">
        <v>3.754</v>
      </c>
      <c r="AG44">
        <v>44.994999999999997</v>
      </c>
      <c r="AH44">
        <v>5.8090000000000002</v>
      </c>
      <c r="AJ44">
        <f t="shared" si="2"/>
        <v>0.23076958567869335</v>
      </c>
      <c r="AK44">
        <f t="shared" si="3"/>
        <v>10.700733333333332</v>
      </c>
    </row>
    <row r="45" spans="1:37" x14ac:dyDescent="0.2">
      <c r="A45">
        <v>5.1208</v>
      </c>
      <c r="B45">
        <v>4.1239999999999997</v>
      </c>
      <c r="C45">
        <v>8.2490000000000006</v>
      </c>
      <c r="D45">
        <v>9.5909999999999993</v>
      </c>
      <c r="E45">
        <v>3.5950000000000002</v>
      </c>
      <c r="F45">
        <v>3.0950000000000002</v>
      </c>
      <c r="G45">
        <v>10.898999999999999</v>
      </c>
      <c r="H45">
        <v>45.425800000000002</v>
      </c>
      <c r="I45">
        <v>10.635</v>
      </c>
      <c r="J45">
        <v>12.221</v>
      </c>
      <c r="K45">
        <v>30.792999999999999</v>
      </c>
      <c r="L45">
        <v>10.843</v>
      </c>
      <c r="M45">
        <v>4.7625999999999999</v>
      </c>
      <c r="N45">
        <v>1.929</v>
      </c>
      <c r="O45">
        <v>2.4575999999999998</v>
      </c>
      <c r="P45">
        <v>16.284600000000001</v>
      </c>
      <c r="Q45">
        <v>9.0459999999999994</v>
      </c>
      <c r="R45">
        <v>14.887600000000001</v>
      </c>
      <c r="S45">
        <v>18.502199999999998</v>
      </c>
      <c r="T45">
        <v>3.2263000000000002</v>
      </c>
      <c r="U45">
        <v>9.609</v>
      </c>
      <c r="V45">
        <v>3.0390000000000001</v>
      </c>
      <c r="W45">
        <v>3.9590000000000001</v>
      </c>
      <c r="X45">
        <v>8.5500000000000007</v>
      </c>
      <c r="Y45">
        <v>3.5139999999999998</v>
      </c>
      <c r="Z45">
        <v>1.79</v>
      </c>
      <c r="AA45">
        <v>2.3132999999999999</v>
      </c>
      <c r="AB45">
        <v>13.7752</v>
      </c>
      <c r="AC45">
        <v>17.604500000000002</v>
      </c>
      <c r="AD45">
        <v>1.968</v>
      </c>
      <c r="AE45">
        <v>2.5339999999999998</v>
      </c>
      <c r="AF45">
        <v>3.605</v>
      </c>
      <c r="AG45">
        <v>40.183999999999997</v>
      </c>
      <c r="AH45">
        <v>5.899</v>
      </c>
      <c r="AJ45">
        <f t="shared" si="2"/>
        <v>0.23626464888806867</v>
      </c>
      <c r="AK45">
        <f t="shared" si="3"/>
        <v>10.270021212121213</v>
      </c>
    </row>
    <row r="46" spans="1:37" x14ac:dyDescent="0.2">
      <c r="A46">
        <v>5.2398999999999996</v>
      </c>
      <c r="B46">
        <v>3.851</v>
      </c>
      <c r="C46">
        <v>6.4870000000000001</v>
      </c>
      <c r="D46">
        <v>8.6829999999999998</v>
      </c>
      <c r="E46">
        <v>3.1360000000000001</v>
      </c>
      <c r="F46">
        <v>3.51</v>
      </c>
      <c r="G46">
        <v>12.226000000000001</v>
      </c>
      <c r="H46">
        <v>51.681199999999997</v>
      </c>
      <c r="I46">
        <v>11.6</v>
      </c>
      <c r="J46">
        <v>12.782</v>
      </c>
      <c r="K46">
        <v>27.87</v>
      </c>
      <c r="L46">
        <v>10.753</v>
      </c>
      <c r="M46">
        <v>4.4692999999999996</v>
      </c>
      <c r="N46">
        <v>1.855</v>
      </c>
      <c r="O46">
        <v>2.0937000000000001</v>
      </c>
      <c r="P46">
        <v>17.1311</v>
      </c>
      <c r="Q46">
        <v>8.1809999999999992</v>
      </c>
      <c r="R46">
        <v>14.593</v>
      </c>
      <c r="S46">
        <v>14.9377</v>
      </c>
      <c r="T46">
        <v>4.0709999999999997</v>
      </c>
      <c r="U46">
        <v>11.9907</v>
      </c>
      <c r="V46">
        <v>3.7</v>
      </c>
      <c r="W46">
        <v>4.7510000000000003</v>
      </c>
      <c r="X46">
        <v>7.9720000000000004</v>
      </c>
      <c r="Y46">
        <v>3.0943000000000001</v>
      </c>
      <c r="Z46">
        <v>1.99</v>
      </c>
      <c r="AA46">
        <v>3.0295999999999998</v>
      </c>
      <c r="AB46">
        <v>13.732799999999999</v>
      </c>
      <c r="AC46">
        <v>17.2318</v>
      </c>
      <c r="AD46">
        <v>2.371</v>
      </c>
      <c r="AE46">
        <v>2.7080000000000002</v>
      </c>
      <c r="AF46">
        <v>3.1240000000000001</v>
      </c>
      <c r="AG46">
        <v>41.808</v>
      </c>
      <c r="AH46">
        <v>7.5419999999999998</v>
      </c>
      <c r="AJ46">
        <f t="shared" si="2"/>
        <v>0.24175971209744393</v>
      </c>
      <c r="AK46">
        <f t="shared" si="3"/>
        <v>10.453218181818183</v>
      </c>
    </row>
    <row r="47" spans="1:37" x14ac:dyDescent="0.2">
      <c r="A47">
        <v>5.359</v>
      </c>
      <c r="B47">
        <v>2.573</v>
      </c>
      <c r="C47">
        <v>6.1289999999999996</v>
      </c>
      <c r="D47">
        <v>9.2840000000000007</v>
      </c>
      <c r="E47">
        <v>2.8540000000000001</v>
      </c>
      <c r="F47">
        <v>3.6349999999999998</v>
      </c>
      <c r="G47">
        <v>12.458</v>
      </c>
      <c r="H47">
        <v>56.184800000000003</v>
      </c>
      <c r="I47">
        <v>12.2</v>
      </c>
      <c r="J47">
        <v>11.486000000000001</v>
      </c>
      <c r="K47">
        <v>21.065999999999999</v>
      </c>
      <c r="L47">
        <v>10.667999999999999</v>
      </c>
      <c r="M47">
        <v>4.6501999999999999</v>
      </c>
      <c r="N47">
        <v>2.395</v>
      </c>
      <c r="O47">
        <v>1.9257</v>
      </c>
      <c r="P47">
        <v>16.755800000000001</v>
      </c>
      <c r="Q47">
        <v>9.1923999999999992</v>
      </c>
      <c r="R47">
        <v>10.943899999999999</v>
      </c>
      <c r="S47">
        <v>14.564500000000001</v>
      </c>
      <c r="T47">
        <v>3.6846999999999999</v>
      </c>
      <c r="U47">
        <v>11.999599999999999</v>
      </c>
      <c r="V47">
        <v>4.1280000000000001</v>
      </c>
      <c r="W47">
        <v>4.8769999999999998</v>
      </c>
      <c r="X47">
        <v>7.5720000000000001</v>
      </c>
      <c r="Y47">
        <v>3.5099</v>
      </c>
      <c r="Z47">
        <v>1.877</v>
      </c>
      <c r="AA47">
        <v>2.3679000000000001</v>
      </c>
      <c r="AB47">
        <v>14.954599999999999</v>
      </c>
      <c r="AC47">
        <v>19.3569</v>
      </c>
      <c r="AD47">
        <v>2.181</v>
      </c>
      <c r="AE47">
        <v>2.0059999999999998</v>
      </c>
      <c r="AF47">
        <v>3.4689999999999999</v>
      </c>
      <c r="AG47">
        <v>42.366999999999997</v>
      </c>
      <c r="AH47">
        <v>6.5869999999999997</v>
      </c>
      <c r="AJ47">
        <f t="shared" si="2"/>
        <v>0.24725477530681925</v>
      </c>
      <c r="AK47">
        <f t="shared" si="3"/>
        <v>10.300087878787878</v>
      </c>
    </row>
    <row r="48" spans="1:37" x14ac:dyDescent="0.2">
      <c r="A48">
        <v>5.4779999999999998</v>
      </c>
      <c r="B48">
        <v>3.415</v>
      </c>
      <c r="C48">
        <v>7.1840000000000002</v>
      </c>
      <c r="D48">
        <v>9.8889999999999993</v>
      </c>
      <c r="E48">
        <v>3.149</v>
      </c>
      <c r="F48">
        <v>3.2080000000000002</v>
      </c>
      <c r="G48">
        <v>11.39</v>
      </c>
      <c r="H48">
        <v>57.495699999999999</v>
      </c>
      <c r="I48">
        <v>13.061999999999999</v>
      </c>
      <c r="J48">
        <v>9.8339999999999996</v>
      </c>
      <c r="K48">
        <v>20.71</v>
      </c>
      <c r="L48">
        <v>11.161</v>
      </c>
      <c r="M48">
        <v>4.8331</v>
      </c>
      <c r="N48">
        <v>2.056</v>
      </c>
      <c r="O48">
        <v>1.9069</v>
      </c>
      <c r="P48">
        <v>18.193200000000001</v>
      </c>
      <c r="Q48">
        <v>7.5918000000000001</v>
      </c>
      <c r="R48">
        <v>10.469900000000001</v>
      </c>
      <c r="S48">
        <v>13.7692</v>
      </c>
      <c r="T48">
        <v>3.1452</v>
      </c>
      <c r="U48">
        <v>12.8767</v>
      </c>
      <c r="V48">
        <v>2.5920000000000001</v>
      </c>
      <c r="W48">
        <v>3.58</v>
      </c>
      <c r="X48">
        <v>7.1280000000000001</v>
      </c>
      <c r="Y48">
        <v>2.5341</v>
      </c>
      <c r="Z48">
        <v>2.0670000000000002</v>
      </c>
      <c r="AA48">
        <v>1.9560999999999999</v>
      </c>
      <c r="AB48">
        <v>15.756399999999999</v>
      </c>
      <c r="AC48">
        <v>16.483899999999998</v>
      </c>
      <c r="AD48">
        <v>2.41</v>
      </c>
      <c r="AE48">
        <v>2.4729999999999999</v>
      </c>
      <c r="AF48">
        <v>3.0459999999999998</v>
      </c>
      <c r="AG48">
        <v>42.564</v>
      </c>
      <c r="AH48">
        <v>6.6760000000000002</v>
      </c>
      <c r="AJ48">
        <f t="shared" si="2"/>
        <v>0.25274522469318078</v>
      </c>
      <c r="AK48">
        <f t="shared" si="3"/>
        <v>10.139581818181822</v>
      </c>
    </row>
    <row r="49" spans="1:37" x14ac:dyDescent="0.2">
      <c r="A49">
        <v>5.5971000000000002</v>
      </c>
      <c r="B49">
        <v>4.117</v>
      </c>
      <c r="C49">
        <v>7.6619999999999999</v>
      </c>
      <c r="D49">
        <v>9.65</v>
      </c>
      <c r="E49">
        <v>4.1319999999999997</v>
      </c>
      <c r="F49">
        <v>2.774</v>
      </c>
      <c r="G49">
        <v>11.003</v>
      </c>
      <c r="H49">
        <v>60.530999999999999</v>
      </c>
      <c r="I49">
        <v>14.845000000000001</v>
      </c>
      <c r="J49">
        <v>8.2370000000000001</v>
      </c>
      <c r="K49">
        <v>14.89</v>
      </c>
      <c r="L49">
        <v>10.752000000000001</v>
      </c>
      <c r="M49">
        <v>4.9763999999999999</v>
      </c>
      <c r="N49">
        <v>3.044</v>
      </c>
      <c r="O49">
        <v>2.3027000000000002</v>
      </c>
      <c r="P49">
        <v>16.446000000000002</v>
      </c>
      <c r="Q49">
        <v>9.5841999999999992</v>
      </c>
      <c r="R49">
        <v>9.7944999999999993</v>
      </c>
      <c r="S49">
        <v>10.984999999999999</v>
      </c>
      <c r="T49">
        <v>3.3955000000000002</v>
      </c>
      <c r="U49">
        <v>12.6424</v>
      </c>
      <c r="V49">
        <v>2.9460000000000002</v>
      </c>
      <c r="W49">
        <v>4.7510000000000003</v>
      </c>
      <c r="X49">
        <v>7.26</v>
      </c>
      <c r="Y49">
        <v>3.7604000000000002</v>
      </c>
      <c r="Z49">
        <v>2.0390000000000001</v>
      </c>
      <c r="AA49">
        <v>2.8483999999999998</v>
      </c>
      <c r="AB49">
        <v>15.1693</v>
      </c>
      <c r="AC49">
        <v>17.0138</v>
      </c>
      <c r="AD49">
        <v>2.1949999999999998</v>
      </c>
      <c r="AE49">
        <v>2.218</v>
      </c>
      <c r="AF49">
        <v>2.9910000000000001</v>
      </c>
      <c r="AG49">
        <v>41.747999999999998</v>
      </c>
      <c r="AH49">
        <v>6.2489999999999997</v>
      </c>
      <c r="AJ49">
        <f t="shared" si="2"/>
        <v>0.2582402879025561</v>
      </c>
      <c r="AK49">
        <f t="shared" si="3"/>
        <v>10.08947272727273</v>
      </c>
    </row>
    <row r="50" spans="1:37" x14ac:dyDescent="0.2">
      <c r="A50">
        <v>5.7161999999999997</v>
      </c>
      <c r="B50">
        <v>4.3959999999999999</v>
      </c>
      <c r="C50">
        <v>7.5369999999999999</v>
      </c>
      <c r="D50">
        <v>8.3870000000000005</v>
      </c>
      <c r="E50">
        <v>3.7440000000000002</v>
      </c>
      <c r="F50">
        <v>3.4409999999999998</v>
      </c>
      <c r="G50">
        <v>11.659000000000001</v>
      </c>
      <c r="H50">
        <v>64.462299999999999</v>
      </c>
      <c r="I50">
        <v>14.933999999999999</v>
      </c>
      <c r="J50">
        <v>7.2409999999999997</v>
      </c>
      <c r="K50">
        <v>11.119</v>
      </c>
      <c r="L50">
        <v>11.978</v>
      </c>
      <c r="M50">
        <v>4.9991000000000003</v>
      </c>
      <c r="N50">
        <v>2.4830000000000001</v>
      </c>
      <c r="O50">
        <v>2.1006999999999998</v>
      </c>
      <c r="P50">
        <v>15.187099999999999</v>
      </c>
      <c r="Q50">
        <v>9.2744</v>
      </c>
      <c r="R50">
        <v>11.733499999999999</v>
      </c>
      <c r="S50">
        <v>7.5997000000000003</v>
      </c>
      <c r="T50">
        <v>3.5059999999999998</v>
      </c>
      <c r="U50">
        <v>13.353999999999999</v>
      </c>
      <c r="V50">
        <v>2.46</v>
      </c>
      <c r="W50">
        <v>4.5880000000000001</v>
      </c>
      <c r="X50">
        <v>7.5949999999999998</v>
      </c>
      <c r="Y50">
        <v>4.3282999999999996</v>
      </c>
      <c r="Z50">
        <v>1.794</v>
      </c>
      <c r="AA50">
        <v>2.4405000000000001</v>
      </c>
      <c r="AB50">
        <v>13.503500000000001</v>
      </c>
      <c r="AC50">
        <v>16.617999999999999</v>
      </c>
      <c r="AD50">
        <v>1.6830000000000001</v>
      </c>
      <c r="AE50">
        <v>1.988</v>
      </c>
      <c r="AF50">
        <v>3.165</v>
      </c>
      <c r="AG50">
        <v>42.456000000000003</v>
      </c>
      <c r="AH50">
        <v>5.9669999999999996</v>
      </c>
      <c r="AJ50">
        <f t="shared" si="2"/>
        <v>0.26373535111193136</v>
      </c>
      <c r="AK50">
        <f t="shared" si="3"/>
        <v>9.930972727272728</v>
      </c>
    </row>
    <row r="51" spans="1:37" x14ac:dyDescent="0.2">
      <c r="A51">
        <v>5.8353000000000002</v>
      </c>
      <c r="B51">
        <v>4.2370000000000001</v>
      </c>
      <c r="C51">
        <v>6.86</v>
      </c>
      <c r="D51">
        <v>10.971</v>
      </c>
      <c r="E51">
        <v>3.6669999999999998</v>
      </c>
      <c r="F51">
        <v>3.851</v>
      </c>
      <c r="G51">
        <v>12.651999999999999</v>
      </c>
      <c r="H51">
        <v>63.8949</v>
      </c>
      <c r="I51">
        <v>19.417999999999999</v>
      </c>
      <c r="J51">
        <v>7.0190000000000001</v>
      </c>
      <c r="K51">
        <v>9.4939999999999998</v>
      </c>
      <c r="L51">
        <v>13.323</v>
      </c>
      <c r="M51">
        <v>4.5388000000000002</v>
      </c>
      <c r="N51">
        <v>2.6139999999999999</v>
      </c>
      <c r="O51">
        <v>2.2652999999999999</v>
      </c>
      <c r="P51">
        <v>14.7036</v>
      </c>
      <c r="Q51">
        <v>9.7167999999999992</v>
      </c>
      <c r="R51">
        <v>8.7818000000000005</v>
      </c>
      <c r="S51">
        <v>6.6849999999999996</v>
      </c>
      <c r="T51">
        <v>2.7103999999999999</v>
      </c>
      <c r="U51">
        <v>13.5291</v>
      </c>
      <c r="V51">
        <v>2.8929999999999998</v>
      </c>
      <c r="W51">
        <v>4.0510000000000002</v>
      </c>
      <c r="X51">
        <v>6.7869999999999999</v>
      </c>
      <c r="Y51">
        <v>3.5754000000000001</v>
      </c>
      <c r="Z51">
        <v>2.1070000000000002</v>
      </c>
      <c r="AA51">
        <v>2.6251000000000002</v>
      </c>
      <c r="AB51">
        <v>18.470099999999999</v>
      </c>
      <c r="AC51">
        <v>16.257999999999999</v>
      </c>
      <c r="AD51">
        <v>2.2000000000000002</v>
      </c>
      <c r="AE51">
        <v>2.367</v>
      </c>
      <c r="AF51">
        <v>2.74</v>
      </c>
      <c r="AG51">
        <v>40.884</v>
      </c>
      <c r="AH51">
        <v>6.117</v>
      </c>
      <c r="AJ51">
        <f t="shared" si="2"/>
        <v>0.26923041432130662</v>
      </c>
      <c r="AK51">
        <f t="shared" si="3"/>
        <v>10.060796969696971</v>
      </c>
    </row>
    <row r="52" spans="1:37" x14ac:dyDescent="0.2">
      <c r="A52">
        <v>5.9543999999999997</v>
      </c>
      <c r="B52">
        <v>3.4390000000000001</v>
      </c>
      <c r="C52">
        <v>5.9180000000000001</v>
      </c>
      <c r="D52">
        <v>11.16</v>
      </c>
      <c r="E52">
        <v>4.9980000000000002</v>
      </c>
      <c r="F52">
        <v>4.0529999999999999</v>
      </c>
      <c r="G52">
        <v>13.023</v>
      </c>
      <c r="H52">
        <v>68.119500000000002</v>
      </c>
      <c r="I52">
        <v>22.315999999999999</v>
      </c>
      <c r="J52">
        <v>7.1920000000000002</v>
      </c>
      <c r="K52">
        <v>7.3760000000000003</v>
      </c>
      <c r="L52">
        <v>15.377000000000001</v>
      </c>
      <c r="M52">
        <v>5.4073000000000002</v>
      </c>
      <c r="N52">
        <v>2.8330000000000002</v>
      </c>
      <c r="O52">
        <v>1.972</v>
      </c>
      <c r="P52">
        <v>14.535399999999999</v>
      </c>
      <c r="Q52">
        <v>8.4082000000000008</v>
      </c>
      <c r="R52">
        <v>7.4977</v>
      </c>
      <c r="S52">
        <v>5.2766999999999999</v>
      </c>
      <c r="T52">
        <v>3.7742</v>
      </c>
      <c r="U52">
        <v>12.8744</v>
      </c>
      <c r="V52">
        <v>3.3170000000000002</v>
      </c>
      <c r="W52">
        <v>3.4409999999999998</v>
      </c>
      <c r="X52">
        <v>7.6639999999999997</v>
      </c>
      <c r="Y52">
        <v>3.6021000000000001</v>
      </c>
      <c r="Z52">
        <v>2.5920000000000001</v>
      </c>
      <c r="AA52">
        <v>2.2448000000000001</v>
      </c>
      <c r="AB52">
        <v>15.1678</v>
      </c>
      <c r="AC52">
        <v>16.767299999999999</v>
      </c>
      <c r="AD52">
        <v>2.3090000000000002</v>
      </c>
      <c r="AE52">
        <v>1.9790000000000001</v>
      </c>
      <c r="AF52">
        <v>3.0070000000000001</v>
      </c>
      <c r="AG52">
        <v>37.241999999999997</v>
      </c>
      <c r="AH52">
        <v>7.4669999999999996</v>
      </c>
      <c r="AJ52">
        <f t="shared" si="2"/>
        <v>0.27472547753068194</v>
      </c>
      <c r="AK52">
        <f t="shared" si="3"/>
        <v>10.071224242424243</v>
      </c>
    </row>
    <row r="53" spans="1:37" x14ac:dyDescent="0.2">
      <c r="A53">
        <v>6.0735000000000001</v>
      </c>
      <c r="B53">
        <v>2.988</v>
      </c>
      <c r="C53">
        <v>6.5460000000000003</v>
      </c>
      <c r="D53">
        <v>11.456</v>
      </c>
      <c r="E53">
        <v>4.9109999999999996</v>
      </c>
      <c r="F53">
        <v>3.5329999999999999</v>
      </c>
      <c r="G53">
        <v>14.292</v>
      </c>
      <c r="H53">
        <v>69.814499999999995</v>
      </c>
      <c r="I53">
        <v>18.135999999999999</v>
      </c>
      <c r="J53">
        <v>7.0789999999999997</v>
      </c>
      <c r="K53">
        <v>6.226</v>
      </c>
      <c r="L53">
        <v>13.372</v>
      </c>
      <c r="M53">
        <v>4.4676999999999998</v>
      </c>
      <c r="N53">
        <v>2.3109999999999999</v>
      </c>
      <c r="O53">
        <v>2.3407</v>
      </c>
      <c r="P53">
        <v>13.517099999999999</v>
      </c>
      <c r="Q53">
        <v>9.5221</v>
      </c>
      <c r="R53">
        <v>6.4379999999999997</v>
      </c>
      <c r="S53">
        <v>4.2443999999999997</v>
      </c>
      <c r="T53">
        <v>2.4285999999999999</v>
      </c>
      <c r="U53">
        <v>13.347799999999999</v>
      </c>
      <c r="V53">
        <v>3.4590000000000001</v>
      </c>
      <c r="W53">
        <v>3.613</v>
      </c>
      <c r="X53">
        <v>6.1109999999999998</v>
      </c>
      <c r="Y53">
        <v>3.4643999999999999</v>
      </c>
      <c r="Z53">
        <v>1.4450000000000001</v>
      </c>
      <c r="AA53">
        <v>2.3083</v>
      </c>
      <c r="AB53">
        <v>14.5297</v>
      </c>
      <c r="AC53">
        <v>14.545</v>
      </c>
      <c r="AD53">
        <v>1.9830000000000001</v>
      </c>
      <c r="AE53">
        <v>1.6060000000000001</v>
      </c>
      <c r="AF53">
        <v>2.9460000000000002</v>
      </c>
      <c r="AG53">
        <v>31.934000000000001</v>
      </c>
      <c r="AH53">
        <v>7.9690000000000003</v>
      </c>
      <c r="AJ53">
        <f t="shared" si="2"/>
        <v>0.2802205407400572</v>
      </c>
      <c r="AK53">
        <f t="shared" si="3"/>
        <v>9.4813424242424258</v>
      </c>
    </row>
    <row r="54" spans="1:37" x14ac:dyDescent="0.2">
      <c r="A54">
        <v>6.1925999999999997</v>
      </c>
      <c r="B54">
        <v>3.63</v>
      </c>
      <c r="C54">
        <v>6.4649999999999999</v>
      </c>
      <c r="D54">
        <v>12.102</v>
      </c>
      <c r="E54">
        <v>6.2990000000000004</v>
      </c>
      <c r="F54">
        <v>3.6059999999999999</v>
      </c>
      <c r="G54">
        <v>15.839</v>
      </c>
      <c r="H54">
        <v>68.9375</v>
      </c>
      <c r="I54">
        <v>16.884</v>
      </c>
      <c r="J54">
        <v>5.3159999999999998</v>
      </c>
      <c r="K54">
        <v>5.5609999999999999</v>
      </c>
      <c r="L54">
        <v>12.664999999999999</v>
      </c>
      <c r="M54">
        <v>5.1835000000000004</v>
      </c>
      <c r="N54">
        <v>2.919</v>
      </c>
      <c r="O54">
        <v>2.2342</v>
      </c>
      <c r="P54">
        <v>11.557700000000001</v>
      </c>
      <c r="Q54">
        <v>8.9305000000000003</v>
      </c>
      <c r="R54">
        <v>4.9122000000000003</v>
      </c>
      <c r="S54">
        <v>3.4769999999999999</v>
      </c>
      <c r="T54">
        <v>3.3633999999999999</v>
      </c>
      <c r="U54">
        <v>18.052600000000002</v>
      </c>
      <c r="V54">
        <v>3.0790000000000002</v>
      </c>
      <c r="W54">
        <v>3.4980000000000002</v>
      </c>
      <c r="X54">
        <v>7.84</v>
      </c>
      <c r="Y54">
        <v>3.8586999999999998</v>
      </c>
      <c r="Z54">
        <v>1.7789999999999999</v>
      </c>
      <c r="AA54">
        <v>2.1396999999999999</v>
      </c>
      <c r="AB54">
        <v>17.022600000000001</v>
      </c>
      <c r="AC54">
        <v>14.1534</v>
      </c>
      <c r="AD54">
        <v>1.641</v>
      </c>
      <c r="AE54">
        <v>1.679</v>
      </c>
      <c r="AF54">
        <v>2.2149999999999999</v>
      </c>
      <c r="AG54">
        <v>29.567</v>
      </c>
      <c r="AH54">
        <v>8.2140000000000004</v>
      </c>
      <c r="AJ54">
        <f t="shared" si="2"/>
        <v>0.28571560394943252</v>
      </c>
      <c r="AK54">
        <f t="shared" si="3"/>
        <v>9.533969696969697</v>
      </c>
    </row>
    <row r="55" spans="1:37" x14ac:dyDescent="0.2">
      <c r="A55">
        <v>6.3117000000000001</v>
      </c>
      <c r="B55">
        <v>3.9420000000000002</v>
      </c>
      <c r="C55">
        <v>7.194</v>
      </c>
      <c r="D55">
        <v>14.082000000000001</v>
      </c>
      <c r="E55">
        <v>5.109</v>
      </c>
      <c r="F55">
        <v>3.5640000000000001</v>
      </c>
      <c r="G55">
        <v>13.881</v>
      </c>
      <c r="H55">
        <v>64.9114</v>
      </c>
      <c r="I55">
        <v>14.06</v>
      </c>
      <c r="J55">
        <v>5.9649999999999999</v>
      </c>
      <c r="K55">
        <v>4.3979999999999997</v>
      </c>
      <c r="L55">
        <v>12.443</v>
      </c>
      <c r="M55">
        <v>4.3787000000000003</v>
      </c>
      <c r="N55">
        <v>2.7250000000000001</v>
      </c>
      <c r="O55">
        <v>2.1347</v>
      </c>
      <c r="P55">
        <v>11.4512</v>
      </c>
      <c r="Q55">
        <v>11.022</v>
      </c>
      <c r="R55">
        <v>4.8030999999999997</v>
      </c>
      <c r="S55">
        <v>3.5962000000000001</v>
      </c>
      <c r="T55">
        <v>3.0878999999999999</v>
      </c>
      <c r="U55">
        <v>18.9299</v>
      </c>
      <c r="V55">
        <v>2.206</v>
      </c>
      <c r="W55">
        <v>3.25</v>
      </c>
      <c r="X55">
        <v>7.6440000000000001</v>
      </c>
      <c r="Y55">
        <v>4.0448000000000004</v>
      </c>
      <c r="Z55">
        <v>1.9810000000000001</v>
      </c>
      <c r="AA55">
        <v>2.4504999999999999</v>
      </c>
      <c r="AB55">
        <v>16.528199999999998</v>
      </c>
      <c r="AC55">
        <v>13.420299999999999</v>
      </c>
      <c r="AD55">
        <v>2.1520000000000001</v>
      </c>
      <c r="AE55">
        <v>1.79</v>
      </c>
      <c r="AF55">
        <v>2.3490000000000002</v>
      </c>
      <c r="AG55">
        <v>26.768000000000001</v>
      </c>
      <c r="AH55">
        <v>9.5890000000000004</v>
      </c>
      <c r="AJ55">
        <f t="shared" si="2"/>
        <v>0.29121066715880778</v>
      </c>
      <c r="AK55">
        <f t="shared" si="3"/>
        <v>9.2682090909090942</v>
      </c>
    </row>
    <row r="56" spans="1:37" x14ac:dyDescent="0.2">
      <c r="A56">
        <v>6.4306999999999999</v>
      </c>
      <c r="B56">
        <v>3.8410000000000002</v>
      </c>
      <c r="C56">
        <v>7.4960000000000004</v>
      </c>
      <c r="D56">
        <v>14.863</v>
      </c>
      <c r="E56">
        <v>6.5529999999999999</v>
      </c>
      <c r="F56">
        <v>3.351</v>
      </c>
      <c r="G56">
        <v>15.106</v>
      </c>
      <c r="H56">
        <v>65.634500000000003</v>
      </c>
      <c r="I56">
        <v>14.35</v>
      </c>
      <c r="J56">
        <v>5.42</v>
      </c>
      <c r="K56">
        <v>4.0469999999999997</v>
      </c>
      <c r="L56">
        <v>14.859</v>
      </c>
      <c r="M56">
        <v>5.4286000000000003</v>
      </c>
      <c r="N56">
        <v>2.1120000000000001</v>
      </c>
      <c r="O56">
        <v>2.3881000000000001</v>
      </c>
      <c r="P56">
        <v>10.9979</v>
      </c>
      <c r="Q56">
        <v>9.3716000000000008</v>
      </c>
      <c r="R56">
        <v>3.9005000000000001</v>
      </c>
      <c r="S56">
        <v>2.9483999999999999</v>
      </c>
      <c r="T56">
        <v>3.0398999999999998</v>
      </c>
      <c r="U56">
        <v>20.574400000000001</v>
      </c>
      <c r="V56">
        <v>3.5230000000000001</v>
      </c>
      <c r="W56">
        <v>3.3450000000000002</v>
      </c>
      <c r="X56">
        <v>6.4690000000000003</v>
      </c>
      <c r="Y56">
        <v>3.5506000000000002</v>
      </c>
      <c r="Z56">
        <v>1.7769999999999999</v>
      </c>
      <c r="AA56">
        <v>2.6766000000000001</v>
      </c>
      <c r="AB56">
        <v>18.720700000000001</v>
      </c>
      <c r="AC56">
        <v>14.3874</v>
      </c>
      <c r="AD56">
        <v>2.3929999999999998</v>
      </c>
      <c r="AE56">
        <v>2.4350000000000001</v>
      </c>
      <c r="AF56">
        <v>3.101</v>
      </c>
      <c r="AG56">
        <v>24.283000000000001</v>
      </c>
      <c r="AH56">
        <v>11.477</v>
      </c>
      <c r="AJ56">
        <f t="shared" si="2"/>
        <v>0.29670111654516934</v>
      </c>
      <c r="AK56">
        <f t="shared" si="3"/>
        <v>9.5278848484848453</v>
      </c>
    </row>
    <row r="57" spans="1:37" x14ac:dyDescent="0.2">
      <c r="A57">
        <v>6.5498000000000003</v>
      </c>
      <c r="B57">
        <v>5.51</v>
      </c>
      <c r="C57">
        <v>7.3929999999999998</v>
      </c>
      <c r="D57">
        <v>16.681000000000001</v>
      </c>
      <c r="E57">
        <v>5.4969999999999999</v>
      </c>
      <c r="F57">
        <v>3.31</v>
      </c>
      <c r="G57">
        <v>14.888999999999999</v>
      </c>
      <c r="H57">
        <v>67.894800000000004</v>
      </c>
      <c r="I57">
        <v>13.269</v>
      </c>
      <c r="J57">
        <v>5.1630000000000003</v>
      </c>
      <c r="K57">
        <v>4.1479999999999997</v>
      </c>
      <c r="L57">
        <v>14.614000000000001</v>
      </c>
      <c r="M57">
        <v>5.2545000000000002</v>
      </c>
      <c r="N57">
        <v>2.5720000000000001</v>
      </c>
      <c r="O57">
        <v>2.6383000000000001</v>
      </c>
      <c r="P57">
        <v>10.361700000000001</v>
      </c>
      <c r="Q57">
        <v>9.0719999999999992</v>
      </c>
      <c r="R57">
        <v>3.3633000000000002</v>
      </c>
      <c r="S57">
        <v>2.7002999999999999</v>
      </c>
      <c r="T57">
        <v>3.2862</v>
      </c>
      <c r="U57">
        <v>25.944199999999999</v>
      </c>
      <c r="V57">
        <v>2.66</v>
      </c>
      <c r="W57">
        <v>3.2869999999999999</v>
      </c>
      <c r="X57">
        <v>5.8819999999999997</v>
      </c>
      <c r="Y57">
        <v>4.0400999999999998</v>
      </c>
      <c r="Z57">
        <v>2.7069999999999999</v>
      </c>
      <c r="AA57">
        <v>2.9405000000000001</v>
      </c>
      <c r="AB57">
        <v>18.194299999999998</v>
      </c>
      <c r="AC57">
        <v>13.935600000000001</v>
      </c>
      <c r="AD57">
        <v>2.2789999999999999</v>
      </c>
      <c r="AE57">
        <v>2.0699999999999998</v>
      </c>
      <c r="AF57">
        <v>2.9550000000000001</v>
      </c>
      <c r="AG57">
        <v>20.074999999999999</v>
      </c>
      <c r="AH57">
        <v>12.856</v>
      </c>
      <c r="AJ57">
        <f t="shared" si="2"/>
        <v>0.30219617975454466</v>
      </c>
      <c r="AK57">
        <f t="shared" si="3"/>
        <v>9.6194787878787889</v>
      </c>
    </row>
    <row r="58" spans="1:37" x14ac:dyDescent="0.2">
      <c r="A58">
        <v>6.6688999999999998</v>
      </c>
      <c r="B58">
        <v>5.1159999999999997</v>
      </c>
      <c r="C58">
        <v>6.4610000000000003</v>
      </c>
      <c r="D58">
        <v>18.119</v>
      </c>
      <c r="E58">
        <v>5.4619999999999997</v>
      </c>
      <c r="F58">
        <v>5.3689999999999998</v>
      </c>
      <c r="G58">
        <v>14.712</v>
      </c>
      <c r="H58">
        <v>66.774199999999993</v>
      </c>
      <c r="I58">
        <v>14.316000000000001</v>
      </c>
      <c r="J58">
        <v>4.9560000000000004</v>
      </c>
      <c r="K58">
        <v>3.5840000000000001</v>
      </c>
      <c r="L58">
        <v>15.592000000000001</v>
      </c>
      <c r="M58">
        <v>6.4215999999999998</v>
      </c>
      <c r="N58">
        <v>2.0950000000000002</v>
      </c>
      <c r="O58">
        <v>2.2450000000000001</v>
      </c>
      <c r="P58">
        <v>9.6005000000000003</v>
      </c>
      <c r="Q58">
        <v>9.6439000000000004</v>
      </c>
      <c r="R58">
        <v>3.6194000000000002</v>
      </c>
      <c r="S58">
        <v>2.9685000000000001</v>
      </c>
      <c r="T58">
        <v>3.1147999999999998</v>
      </c>
      <c r="U58">
        <v>23.688400000000001</v>
      </c>
      <c r="V58">
        <v>2.2589999999999999</v>
      </c>
      <c r="W58">
        <v>3.4279999999999999</v>
      </c>
      <c r="X58">
        <v>6.23</v>
      </c>
      <c r="Y58">
        <v>4.3230000000000004</v>
      </c>
      <c r="Z58">
        <v>2.093</v>
      </c>
      <c r="AA58">
        <v>3.0665</v>
      </c>
      <c r="AB58">
        <v>18.302099999999999</v>
      </c>
      <c r="AC58">
        <v>12.7357</v>
      </c>
      <c r="AD58">
        <v>2.028</v>
      </c>
      <c r="AE58">
        <v>2.0499999999999998</v>
      </c>
      <c r="AF58">
        <v>2.9660000000000002</v>
      </c>
      <c r="AG58">
        <v>19.893000000000001</v>
      </c>
      <c r="AH58">
        <v>11.75</v>
      </c>
      <c r="AJ58">
        <f t="shared" si="2"/>
        <v>0.30769124296391992</v>
      </c>
      <c r="AK58">
        <f t="shared" si="3"/>
        <v>9.5449272727272749</v>
      </c>
    </row>
    <row r="59" spans="1:37" x14ac:dyDescent="0.2">
      <c r="A59">
        <v>6.7880000000000003</v>
      </c>
      <c r="B59">
        <v>4.0279999999999996</v>
      </c>
      <c r="C59">
        <v>5.2779999999999996</v>
      </c>
      <c r="D59">
        <v>20.074999999999999</v>
      </c>
      <c r="E59">
        <v>5.6680000000000001</v>
      </c>
      <c r="F59">
        <v>3.044</v>
      </c>
      <c r="G59">
        <v>16.503</v>
      </c>
      <c r="H59">
        <v>61.9407</v>
      </c>
      <c r="I59">
        <v>14.976000000000001</v>
      </c>
      <c r="J59">
        <v>6.1340000000000003</v>
      </c>
      <c r="K59">
        <v>3.4249999999999998</v>
      </c>
      <c r="L59">
        <v>14.250999999999999</v>
      </c>
      <c r="M59">
        <v>6.7507999999999999</v>
      </c>
      <c r="N59">
        <v>2.202</v>
      </c>
      <c r="O59">
        <v>1.9518</v>
      </c>
      <c r="P59">
        <v>10.0748</v>
      </c>
      <c r="Q59">
        <v>10.8368</v>
      </c>
      <c r="R59">
        <v>3.2290999999999999</v>
      </c>
      <c r="S59">
        <v>2.6977000000000002</v>
      </c>
      <c r="T59">
        <v>2.8864000000000001</v>
      </c>
      <c r="U59">
        <v>27.218699999999998</v>
      </c>
      <c r="V59">
        <v>3.2789999999999999</v>
      </c>
      <c r="W59">
        <v>2.9830000000000001</v>
      </c>
      <c r="X59">
        <v>6.3979999999999997</v>
      </c>
      <c r="Y59">
        <v>4.6147999999999998</v>
      </c>
      <c r="Z59">
        <v>2.2989999999999999</v>
      </c>
      <c r="AA59">
        <v>2.37</v>
      </c>
      <c r="AB59">
        <v>16.817900000000002</v>
      </c>
      <c r="AC59">
        <v>13.0183</v>
      </c>
      <c r="AD59">
        <v>2.0409999999999999</v>
      </c>
      <c r="AE59">
        <v>1.7230000000000001</v>
      </c>
      <c r="AF59">
        <v>2.4689999999999999</v>
      </c>
      <c r="AG59">
        <v>17.062999999999999</v>
      </c>
      <c r="AH59">
        <v>11.654</v>
      </c>
      <c r="AJ59">
        <f t="shared" si="2"/>
        <v>0.31318630617329524</v>
      </c>
      <c r="AK59">
        <f t="shared" si="3"/>
        <v>9.3909333333333347</v>
      </c>
    </row>
    <row r="60" spans="1:37" x14ac:dyDescent="0.2">
      <c r="A60">
        <v>6.9070999999999998</v>
      </c>
      <c r="B60">
        <v>4.4039999999999999</v>
      </c>
      <c r="C60">
        <v>6.5949999999999998</v>
      </c>
      <c r="D60">
        <v>21.306999999999999</v>
      </c>
      <c r="E60">
        <v>6.3380000000000001</v>
      </c>
      <c r="F60">
        <v>3.1640000000000001</v>
      </c>
      <c r="G60">
        <v>15.172000000000001</v>
      </c>
      <c r="H60">
        <v>64.338200000000001</v>
      </c>
      <c r="I60">
        <v>13.670999999999999</v>
      </c>
      <c r="J60">
        <v>5.36</v>
      </c>
      <c r="K60">
        <v>4.1769999999999996</v>
      </c>
      <c r="L60">
        <v>14.895</v>
      </c>
      <c r="M60">
        <v>6.28</v>
      </c>
      <c r="N60">
        <v>2.097</v>
      </c>
      <c r="O60">
        <v>2.2894999999999999</v>
      </c>
      <c r="P60">
        <v>10.1351</v>
      </c>
      <c r="Q60">
        <v>11.0922</v>
      </c>
      <c r="R60">
        <v>3.1204000000000001</v>
      </c>
      <c r="S60">
        <v>2.1656</v>
      </c>
      <c r="T60">
        <v>2.6564000000000001</v>
      </c>
      <c r="U60">
        <v>31.3081</v>
      </c>
      <c r="V60">
        <v>2.7770000000000001</v>
      </c>
      <c r="W60">
        <v>2.9940000000000002</v>
      </c>
      <c r="X60">
        <v>6.1689999999999996</v>
      </c>
      <c r="Y60">
        <v>5.6013999999999999</v>
      </c>
      <c r="Z60">
        <v>1.2769999999999999</v>
      </c>
      <c r="AA60">
        <v>2.6276000000000002</v>
      </c>
      <c r="AB60">
        <v>18.9801</v>
      </c>
      <c r="AC60">
        <v>11.9633</v>
      </c>
      <c r="AD60">
        <v>1.6910000000000001</v>
      </c>
      <c r="AE60">
        <v>2.468</v>
      </c>
      <c r="AF60">
        <v>2.6469999999999998</v>
      </c>
      <c r="AG60">
        <v>14.823</v>
      </c>
      <c r="AH60">
        <v>11.04</v>
      </c>
      <c r="AJ60">
        <f t="shared" si="2"/>
        <v>0.3186813693826705</v>
      </c>
      <c r="AK60">
        <f t="shared" si="3"/>
        <v>9.564360606060605</v>
      </c>
    </row>
    <row r="61" spans="1:37" x14ac:dyDescent="0.2">
      <c r="A61">
        <v>7.0262000000000002</v>
      </c>
      <c r="B61">
        <v>4.6630000000000003</v>
      </c>
      <c r="C61">
        <v>5.2569999999999997</v>
      </c>
      <c r="D61">
        <v>20.236999999999998</v>
      </c>
      <c r="E61">
        <v>6.1230000000000002</v>
      </c>
      <c r="F61">
        <v>3.8460000000000001</v>
      </c>
      <c r="G61">
        <v>15.981</v>
      </c>
      <c r="H61">
        <v>62.744500000000002</v>
      </c>
      <c r="I61">
        <v>16.279</v>
      </c>
      <c r="J61">
        <v>5.9560000000000004</v>
      </c>
      <c r="K61">
        <v>3.6720000000000002</v>
      </c>
      <c r="L61">
        <v>14.978999999999999</v>
      </c>
      <c r="M61">
        <v>5.1277999999999997</v>
      </c>
      <c r="N61">
        <v>1.855</v>
      </c>
      <c r="O61">
        <v>3.0653999999999999</v>
      </c>
      <c r="P61">
        <v>9.6555</v>
      </c>
      <c r="Q61">
        <v>12.7559</v>
      </c>
      <c r="R61">
        <v>2.7197</v>
      </c>
      <c r="S61">
        <v>1.7959000000000001</v>
      </c>
      <c r="T61">
        <v>2.7692999999999999</v>
      </c>
      <c r="U61">
        <v>31.912600000000001</v>
      </c>
      <c r="V61">
        <v>2.5299999999999998</v>
      </c>
      <c r="W61">
        <v>2.5910000000000002</v>
      </c>
      <c r="X61">
        <v>4.8</v>
      </c>
      <c r="Y61">
        <v>6.3765999999999998</v>
      </c>
      <c r="Z61">
        <v>1.8839999999999999</v>
      </c>
      <c r="AA61">
        <v>2.3595000000000002</v>
      </c>
      <c r="AB61">
        <v>18.478999999999999</v>
      </c>
      <c r="AC61">
        <v>12.6486</v>
      </c>
      <c r="AD61">
        <v>1.952</v>
      </c>
      <c r="AE61">
        <v>2.2090000000000001</v>
      </c>
      <c r="AF61">
        <v>2.379</v>
      </c>
      <c r="AG61">
        <v>13.759</v>
      </c>
      <c r="AH61">
        <v>11.94</v>
      </c>
      <c r="AJ61">
        <f t="shared" si="2"/>
        <v>0.32417643259204576</v>
      </c>
      <c r="AK61">
        <f t="shared" si="3"/>
        <v>9.5546151515151507</v>
      </c>
    </row>
    <row r="62" spans="1:37" x14ac:dyDescent="0.2">
      <c r="A62">
        <v>7.1452999999999998</v>
      </c>
      <c r="B62">
        <v>5.452</v>
      </c>
      <c r="C62">
        <v>5.5570000000000004</v>
      </c>
      <c r="D62">
        <v>21.798999999999999</v>
      </c>
      <c r="E62">
        <v>6.2750000000000004</v>
      </c>
      <c r="F62">
        <v>3.7610000000000001</v>
      </c>
      <c r="G62">
        <v>16.305</v>
      </c>
      <c r="H62">
        <v>61.570399999999999</v>
      </c>
      <c r="I62">
        <v>13.894</v>
      </c>
      <c r="J62">
        <v>5.7409999999999997</v>
      </c>
      <c r="K62">
        <v>3.5409999999999999</v>
      </c>
      <c r="L62">
        <v>14.638999999999999</v>
      </c>
      <c r="M62">
        <v>5.6802999999999999</v>
      </c>
      <c r="N62">
        <v>2.5150000000000001</v>
      </c>
      <c r="O62">
        <v>2.5848</v>
      </c>
      <c r="P62">
        <v>7.38</v>
      </c>
      <c r="Q62">
        <v>12.5814</v>
      </c>
      <c r="R62">
        <v>2.7486999999999999</v>
      </c>
      <c r="S62">
        <v>2.2284999999999999</v>
      </c>
      <c r="T62">
        <v>2.7549999999999999</v>
      </c>
      <c r="U62">
        <v>33.618699999999997</v>
      </c>
      <c r="V62">
        <v>2.0880000000000001</v>
      </c>
      <c r="W62">
        <v>3.1219999999999999</v>
      </c>
      <c r="X62">
        <v>4.9530000000000003</v>
      </c>
      <c r="Y62">
        <v>4.7236000000000002</v>
      </c>
      <c r="Z62">
        <v>2.492</v>
      </c>
      <c r="AA62">
        <v>2.6166</v>
      </c>
      <c r="AB62">
        <v>16.441400000000002</v>
      </c>
      <c r="AC62">
        <v>12.476800000000001</v>
      </c>
      <c r="AD62">
        <v>3.1139999999999999</v>
      </c>
      <c r="AE62">
        <v>1.9650000000000001</v>
      </c>
      <c r="AF62">
        <v>1.5309999999999999</v>
      </c>
      <c r="AG62">
        <v>13.785</v>
      </c>
      <c r="AH62">
        <v>12.91</v>
      </c>
      <c r="AJ62">
        <f t="shared" si="2"/>
        <v>0.32967149580142108</v>
      </c>
      <c r="AK62">
        <f t="shared" si="3"/>
        <v>9.4801575757575769</v>
      </c>
    </row>
    <row r="63" spans="1:37" x14ac:dyDescent="0.2">
      <c r="A63">
        <v>7.2644000000000002</v>
      </c>
      <c r="B63">
        <v>5.6029999999999998</v>
      </c>
      <c r="C63">
        <v>5.984</v>
      </c>
      <c r="D63">
        <v>22.189</v>
      </c>
      <c r="E63">
        <v>6.8079999999999998</v>
      </c>
      <c r="F63">
        <v>3.5859999999999999</v>
      </c>
      <c r="G63">
        <v>17.699000000000002</v>
      </c>
      <c r="H63">
        <v>56.250300000000003</v>
      </c>
      <c r="I63">
        <v>14.244</v>
      </c>
      <c r="J63">
        <v>6.2629999999999999</v>
      </c>
      <c r="K63">
        <v>4.6130000000000004</v>
      </c>
      <c r="L63">
        <v>15.919</v>
      </c>
      <c r="M63">
        <v>5.9687000000000001</v>
      </c>
      <c r="N63">
        <v>2.0110000000000001</v>
      </c>
      <c r="O63">
        <v>2.7406999999999999</v>
      </c>
      <c r="P63">
        <v>8.0421999999999993</v>
      </c>
      <c r="Q63">
        <v>12.829000000000001</v>
      </c>
      <c r="R63">
        <v>3.3283999999999998</v>
      </c>
      <c r="S63">
        <v>1.897</v>
      </c>
      <c r="T63">
        <v>1.8335999999999999</v>
      </c>
      <c r="U63">
        <v>37.949800000000003</v>
      </c>
      <c r="V63">
        <v>2.7909999999999999</v>
      </c>
      <c r="W63">
        <v>2.8679999999999999</v>
      </c>
      <c r="X63">
        <v>6.2409999999999997</v>
      </c>
      <c r="Y63">
        <v>6.5468999999999999</v>
      </c>
      <c r="Z63">
        <v>1.776</v>
      </c>
      <c r="AA63">
        <v>2.7509999999999999</v>
      </c>
      <c r="AB63">
        <v>15.839</v>
      </c>
      <c r="AC63">
        <v>12.3306</v>
      </c>
      <c r="AD63">
        <v>2.6840000000000002</v>
      </c>
      <c r="AE63">
        <v>2.09</v>
      </c>
      <c r="AF63">
        <v>2.355</v>
      </c>
      <c r="AG63">
        <v>15.04</v>
      </c>
      <c r="AH63">
        <v>14.853</v>
      </c>
      <c r="AJ63">
        <f t="shared" si="2"/>
        <v>0.33516655901079634</v>
      </c>
      <c r="AK63">
        <f t="shared" si="3"/>
        <v>9.8158848484848491</v>
      </c>
    </row>
    <row r="64" spans="1:37" x14ac:dyDescent="0.2">
      <c r="A64">
        <v>7.3834</v>
      </c>
      <c r="B64">
        <v>4.3529999999999998</v>
      </c>
      <c r="C64">
        <v>5.9690000000000003</v>
      </c>
      <c r="D64">
        <v>22.466999999999999</v>
      </c>
      <c r="E64">
        <v>6.1950000000000003</v>
      </c>
      <c r="F64">
        <v>4.5049999999999999</v>
      </c>
      <c r="G64">
        <v>17.268999999999998</v>
      </c>
      <c r="H64">
        <v>55.273899999999998</v>
      </c>
      <c r="I64">
        <v>14.305</v>
      </c>
      <c r="J64">
        <v>6.37</v>
      </c>
      <c r="K64">
        <v>3.3570000000000002</v>
      </c>
      <c r="L64">
        <v>17.106999999999999</v>
      </c>
      <c r="M64">
        <v>6.6524000000000001</v>
      </c>
      <c r="N64">
        <v>2.2789999999999999</v>
      </c>
      <c r="O64">
        <v>1.9362999999999999</v>
      </c>
      <c r="P64">
        <v>8.5466999999999995</v>
      </c>
      <c r="Q64">
        <v>16.836099999999998</v>
      </c>
      <c r="R64">
        <v>2.7374000000000001</v>
      </c>
      <c r="S64">
        <v>2.1656</v>
      </c>
      <c r="T64">
        <v>3.1122999999999998</v>
      </c>
      <c r="U64">
        <v>42.860700000000001</v>
      </c>
      <c r="V64">
        <v>2.0790000000000002</v>
      </c>
      <c r="W64">
        <v>2.8620000000000001</v>
      </c>
      <c r="X64">
        <v>4.8129999999999997</v>
      </c>
      <c r="Y64">
        <v>4.9409000000000001</v>
      </c>
      <c r="Z64">
        <v>2.2599999999999998</v>
      </c>
      <c r="AA64">
        <v>2.6063999999999998</v>
      </c>
      <c r="AB64">
        <v>21.424499999999998</v>
      </c>
      <c r="AC64">
        <v>10.1495</v>
      </c>
      <c r="AD64">
        <v>2.806</v>
      </c>
      <c r="AE64">
        <v>2.6110000000000002</v>
      </c>
      <c r="AF64">
        <v>1.986</v>
      </c>
      <c r="AG64">
        <v>12.577</v>
      </c>
      <c r="AH64">
        <v>14.14</v>
      </c>
      <c r="AJ64">
        <f t="shared" si="2"/>
        <v>0.3406570083971579</v>
      </c>
      <c r="AK64">
        <f t="shared" si="3"/>
        <v>9.9864454545454535</v>
      </c>
    </row>
    <row r="65" spans="1:37" x14ac:dyDescent="0.2">
      <c r="A65">
        <v>7.5025000000000004</v>
      </c>
      <c r="B65">
        <v>4.1479999999999997</v>
      </c>
      <c r="C65">
        <v>7.4189999999999996</v>
      </c>
      <c r="D65">
        <v>22.817</v>
      </c>
      <c r="E65">
        <v>6.0309999999999997</v>
      </c>
      <c r="F65">
        <v>3.8370000000000002</v>
      </c>
      <c r="G65">
        <v>18.466000000000001</v>
      </c>
      <c r="H65">
        <v>46.508800000000001</v>
      </c>
      <c r="I65">
        <v>15.307</v>
      </c>
      <c r="J65">
        <v>6.8360000000000003</v>
      </c>
      <c r="K65">
        <v>3.726</v>
      </c>
      <c r="L65">
        <v>18.478000000000002</v>
      </c>
      <c r="M65">
        <v>6.5804999999999998</v>
      </c>
      <c r="N65">
        <v>2.9169999999999998</v>
      </c>
      <c r="O65">
        <v>2.8083</v>
      </c>
      <c r="P65">
        <v>7.1955</v>
      </c>
      <c r="Q65">
        <v>15.302099999999999</v>
      </c>
      <c r="R65">
        <v>2.8708</v>
      </c>
      <c r="S65">
        <v>2.0537999999999998</v>
      </c>
      <c r="T65">
        <v>2.1488</v>
      </c>
      <c r="U65">
        <v>43.537599999999998</v>
      </c>
      <c r="V65">
        <v>3.2480000000000002</v>
      </c>
      <c r="W65">
        <v>2.5569999999999999</v>
      </c>
      <c r="X65">
        <v>5.6970000000000001</v>
      </c>
      <c r="Y65">
        <v>5.5888999999999998</v>
      </c>
      <c r="Z65">
        <v>2.3079999999999998</v>
      </c>
      <c r="AA65">
        <v>2.5581999999999998</v>
      </c>
      <c r="AB65">
        <v>21.9695</v>
      </c>
      <c r="AC65">
        <v>9.4573</v>
      </c>
      <c r="AD65">
        <v>2.9420000000000002</v>
      </c>
      <c r="AE65">
        <v>2.6669999999999998</v>
      </c>
      <c r="AF65">
        <v>2.5459999999999998</v>
      </c>
      <c r="AG65">
        <v>11.364000000000001</v>
      </c>
      <c r="AH65">
        <v>16.248999999999999</v>
      </c>
      <c r="AJ65">
        <f t="shared" si="2"/>
        <v>0.34615207160653322</v>
      </c>
      <c r="AK65">
        <f t="shared" si="3"/>
        <v>9.9436393939393906</v>
      </c>
    </row>
    <row r="66" spans="1:37" x14ac:dyDescent="0.2">
      <c r="A66">
        <v>7.6215999999999999</v>
      </c>
      <c r="B66">
        <v>4.6239999999999997</v>
      </c>
      <c r="C66">
        <v>5.4589999999999996</v>
      </c>
      <c r="D66">
        <v>20.995999999999999</v>
      </c>
      <c r="E66">
        <v>5.1929999999999996</v>
      </c>
      <c r="F66">
        <v>4.6139999999999999</v>
      </c>
      <c r="G66">
        <v>16.917000000000002</v>
      </c>
      <c r="H66">
        <v>41.215800000000002</v>
      </c>
      <c r="I66">
        <v>18.206</v>
      </c>
      <c r="J66">
        <v>7.5380000000000003</v>
      </c>
      <c r="K66">
        <v>4.2380000000000004</v>
      </c>
      <c r="L66">
        <v>18.609000000000002</v>
      </c>
      <c r="M66">
        <v>6.9943999999999997</v>
      </c>
      <c r="N66">
        <v>2.3149999999999999</v>
      </c>
      <c r="O66">
        <v>2.4826000000000001</v>
      </c>
      <c r="P66">
        <v>6.6509</v>
      </c>
      <c r="Q66">
        <v>16.149000000000001</v>
      </c>
      <c r="R66">
        <v>2.6472000000000002</v>
      </c>
      <c r="S66">
        <v>2.6739999999999999</v>
      </c>
      <c r="T66">
        <v>2.6593</v>
      </c>
      <c r="U66">
        <v>42.444000000000003</v>
      </c>
      <c r="V66">
        <v>2.0219999999999998</v>
      </c>
      <c r="W66">
        <v>2.44</v>
      </c>
      <c r="X66">
        <v>4.859</v>
      </c>
      <c r="Y66">
        <v>5.5342000000000002</v>
      </c>
      <c r="Z66">
        <v>2.0659999999999998</v>
      </c>
      <c r="AA66">
        <v>2.5558999999999998</v>
      </c>
      <c r="AB66">
        <v>23.863600000000002</v>
      </c>
      <c r="AC66">
        <v>11.556900000000001</v>
      </c>
      <c r="AD66">
        <v>2.488</v>
      </c>
      <c r="AE66">
        <v>2.9609999999999999</v>
      </c>
      <c r="AF66">
        <v>2.512</v>
      </c>
      <c r="AG66">
        <v>11.555999999999999</v>
      </c>
      <c r="AH66">
        <v>21.606000000000002</v>
      </c>
      <c r="AJ66">
        <f t="shared" ref="AJ66:AJ97" si="4">A66/21.674</f>
        <v>0.35164713481590848</v>
      </c>
      <c r="AK66">
        <f t="shared" ref="AK66:AK97" si="5">AVERAGE(B66:AH66)</f>
        <v>9.95899393939394</v>
      </c>
    </row>
    <row r="67" spans="1:37" x14ac:dyDescent="0.2">
      <c r="A67">
        <v>7.7407000000000004</v>
      </c>
      <c r="B67">
        <v>4.4589999999999996</v>
      </c>
      <c r="C67">
        <v>5.149</v>
      </c>
      <c r="D67">
        <v>18.274000000000001</v>
      </c>
      <c r="E67">
        <v>8.2040000000000006</v>
      </c>
      <c r="F67">
        <v>5.3040000000000003</v>
      </c>
      <c r="G67">
        <v>15.523</v>
      </c>
      <c r="H67">
        <v>38.116399999999999</v>
      </c>
      <c r="I67">
        <v>22.927</v>
      </c>
      <c r="J67">
        <v>6.6180000000000003</v>
      </c>
      <c r="K67">
        <v>3.37</v>
      </c>
      <c r="L67">
        <v>22.716999999999999</v>
      </c>
      <c r="M67">
        <v>6.2310999999999996</v>
      </c>
      <c r="N67">
        <v>2.14</v>
      </c>
      <c r="O67">
        <v>1.8045</v>
      </c>
      <c r="P67">
        <v>7.9592999999999998</v>
      </c>
      <c r="Q67">
        <v>14.7957</v>
      </c>
      <c r="R67">
        <v>2.6177000000000001</v>
      </c>
      <c r="S67">
        <v>2.2780999999999998</v>
      </c>
      <c r="T67">
        <v>2.4630000000000001</v>
      </c>
      <c r="U67">
        <v>41.141399999999997</v>
      </c>
      <c r="V67">
        <v>2.161</v>
      </c>
      <c r="W67">
        <v>2.3809999999999998</v>
      </c>
      <c r="X67">
        <v>4.984</v>
      </c>
      <c r="Y67">
        <v>4.7462999999999997</v>
      </c>
      <c r="Z67">
        <v>2.4169999999999998</v>
      </c>
      <c r="AA67">
        <v>2.9340000000000002</v>
      </c>
      <c r="AB67">
        <v>22.1904</v>
      </c>
      <c r="AC67">
        <v>10.7035</v>
      </c>
      <c r="AD67">
        <v>2.34</v>
      </c>
      <c r="AE67">
        <v>2.1219999999999999</v>
      </c>
      <c r="AF67">
        <v>2.964</v>
      </c>
      <c r="AG67">
        <v>9.9730000000000008</v>
      </c>
      <c r="AH67">
        <v>22.841000000000001</v>
      </c>
      <c r="AJ67">
        <f t="shared" si="4"/>
        <v>0.3571421980252838</v>
      </c>
      <c r="AK67">
        <f t="shared" si="5"/>
        <v>9.8439212121212147</v>
      </c>
    </row>
    <row r="68" spans="1:37" x14ac:dyDescent="0.2">
      <c r="A68">
        <v>7.8597999999999999</v>
      </c>
      <c r="B68">
        <v>3.6539999999999999</v>
      </c>
      <c r="C68">
        <v>6.2119999999999997</v>
      </c>
      <c r="D68">
        <v>16.792000000000002</v>
      </c>
      <c r="E68">
        <v>7.6710000000000003</v>
      </c>
      <c r="F68">
        <v>4.8739999999999997</v>
      </c>
      <c r="G68">
        <v>15.347</v>
      </c>
      <c r="H68">
        <v>40.284999999999997</v>
      </c>
      <c r="I68">
        <v>27.35</v>
      </c>
      <c r="J68">
        <v>6.4130000000000003</v>
      </c>
      <c r="K68">
        <v>3.198</v>
      </c>
      <c r="L68">
        <v>21.17</v>
      </c>
      <c r="M68">
        <v>5.1231</v>
      </c>
      <c r="N68">
        <v>2.6589999999999998</v>
      </c>
      <c r="O68">
        <v>2.3481999999999998</v>
      </c>
      <c r="P68">
        <v>9.0236999999999998</v>
      </c>
      <c r="Q68">
        <v>17.0427</v>
      </c>
      <c r="R68">
        <v>2.2517999999999998</v>
      </c>
      <c r="S68">
        <v>2.2953000000000001</v>
      </c>
      <c r="T68">
        <v>2.3660999999999999</v>
      </c>
      <c r="U68">
        <v>39.358600000000003</v>
      </c>
      <c r="V68">
        <v>2.6920000000000002</v>
      </c>
      <c r="W68">
        <v>2.7130000000000001</v>
      </c>
      <c r="X68">
        <v>4.8360000000000003</v>
      </c>
      <c r="Y68">
        <v>4.5164999999999997</v>
      </c>
      <c r="Z68">
        <v>2.278</v>
      </c>
      <c r="AA68">
        <v>2.4274</v>
      </c>
      <c r="AB68">
        <v>21.0352</v>
      </c>
      <c r="AC68">
        <v>10.223800000000001</v>
      </c>
      <c r="AD68">
        <v>1.5269999999999999</v>
      </c>
      <c r="AE68">
        <v>2.786</v>
      </c>
      <c r="AF68">
        <v>2.5569999999999999</v>
      </c>
      <c r="AG68">
        <v>9.7629999999999999</v>
      </c>
      <c r="AH68">
        <v>25.72</v>
      </c>
      <c r="AJ68">
        <f t="shared" si="4"/>
        <v>0.36263726123465906</v>
      </c>
      <c r="AK68">
        <f t="shared" si="5"/>
        <v>9.9548303030303007</v>
      </c>
    </row>
    <row r="69" spans="1:37" x14ac:dyDescent="0.2">
      <c r="A69">
        <v>7.9789000000000003</v>
      </c>
      <c r="B69">
        <v>3.79</v>
      </c>
      <c r="C69">
        <v>5.7560000000000002</v>
      </c>
      <c r="D69">
        <v>15.375999999999999</v>
      </c>
      <c r="E69">
        <v>7.0359999999999996</v>
      </c>
      <c r="F69">
        <v>4.0890000000000004</v>
      </c>
      <c r="G69">
        <v>14.419</v>
      </c>
      <c r="H69">
        <v>36.5974</v>
      </c>
      <c r="I69">
        <v>31.481999999999999</v>
      </c>
      <c r="J69">
        <v>7.5449999999999999</v>
      </c>
      <c r="K69">
        <v>4.117</v>
      </c>
      <c r="L69">
        <v>18.16</v>
      </c>
      <c r="M69">
        <v>6.1077000000000004</v>
      </c>
      <c r="N69">
        <v>2.4180000000000001</v>
      </c>
      <c r="O69">
        <v>1.8031999999999999</v>
      </c>
      <c r="P69">
        <v>7.2160000000000002</v>
      </c>
      <c r="Q69">
        <v>16.059000000000001</v>
      </c>
      <c r="R69">
        <v>2.1768999999999998</v>
      </c>
      <c r="S69">
        <v>2.1025</v>
      </c>
      <c r="T69">
        <v>1.9106000000000001</v>
      </c>
      <c r="U69">
        <v>38.780999999999999</v>
      </c>
      <c r="V69">
        <v>2.3540000000000001</v>
      </c>
      <c r="W69">
        <v>3.036</v>
      </c>
      <c r="X69">
        <v>5.0190000000000001</v>
      </c>
      <c r="Y69">
        <v>5.2108999999999996</v>
      </c>
      <c r="Z69">
        <v>2.3559999999999999</v>
      </c>
      <c r="AA69">
        <v>2.4260999999999999</v>
      </c>
      <c r="AB69">
        <v>21.210899999999999</v>
      </c>
      <c r="AC69">
        <v>9.9860000000000007</v>
      </c>
      <c r="AD69">
        <v>1.98</v>
      </c>
      <c r="AE69">
        <v>2.0270000000000001</v>
      </c>
      <c r="AF69">
        <v>2.7949999999999999</v>
      </c>
      <c r="AG69">
        <v>11.141</v>
      </c>
      <c r="AH69">
        <v>24.981999999999999</v>
      </c>
      <c r="AJ69">
        <f t="shared" si="4"/>
        <v>0.36813232444403438</v>
      </c>
      <c r="AK69">
        <f t="shared" si="5"/>
        <v>9.7414000000000023</v>
      </c>
    </row>
    <row r="70" spans="1:37" x14ac:dyDescent="0.2">
      <c r="A70">
        <v>8.0980000000000008</v>
      </c>
      <c r="B70">
        <v>4.2549999999999999</v>
      </c>
      <c r="C70">
        <v>5.71</v>
      </c>
      <c r="D70">
        <v>14.68</v>
      </c>
      <c r="E70">
        <v>5.8109999999999999</v>
      </c>
      <c r="F70">
        <v>4.92</v>
      </c>
      <c r="G70">
        <v>14.855</v>
      </c>
      <c r="H70">
        <v>39.561399999999999</v>
      </c>
      <c r="I70">
        <v>40.985999999999997</v>
      </c>
      <c r="J70">
        <v>7.4560000000000004</v>
      </c>
      <c r="K70">
        <v>3.7210000000000001</v>
      </c>
      <c r="L70">
        <v>18.317</v>
      </c>
      <c r="M70">
        <v>6.1577000000000002</v>
      </c>
      <c r="N70">
        <v>2.7690000000000001</v>
      </c>
      <c r="O70">
        <v>1.8095000000000001</v>
      </c>
      <c r="P70">
        <v>7.7012</v>
      </c>
      <c r="Q70">
        <v>18.539300000000001</v>
      </c>
      <c r="R70">
        <v>2.4116</v>
      </c>
      <c r="S70">
        <v>2.1008</v>
      </c>
      <c r="T70">
        <v>3.0693000000000001</v>
      </c>
      <c r="U70">
        <v>34.740900000000003</v>
      </c>
      <c r="V70">
        <v>2.5870000000000002</v>
      </c>
      <c r="W70">
        <v>2.415</v>
      </c>
      <c r="X70">
        <v>4.1289999999999996</v>
      </c>
      <c r="Y70">
        <v>5.8147000000000002</v>
      </c>
      <c r="Z70">
        <v>2.4769999999999999</v>
      </c>
      <c r="AA70">
        <v>2.6078000000000001</v>
      </c>
      <c r="AB70">
        <v>22.286300000000001</v>
      </c>
      <c r="AC70">
        <v>9.5035000000000007</v>
      </c>
      <c r="AD70">
        <v>1.5289999999999999</v>
      </c>
      <c r="AE70">
        <v>2.1819999999999999</v>
      </c>
      <c r="AF70">
        <v>2.3690000000000002</v>
      </c>
      <c r="AG70">
        <v>8.2490000000000006</v>
      </c>
      <c r="AH70">
        <v>25.145</v>
      </c>
      <c r="AJ70">
        <f t="shared" si="4"/>
        <v>0.37362738765340964</v>
      </c>
      <c r="AK70">
        <f t="shared" si="5"/>
        <v>10.026242424242422</v>
      </c>
    </row>
    <row r="71" spans="1:37" x14ac:dyDescent="0.2">
      <c r="A71">
        <v>8.2171000000000003</v>
      </c>
      <c r="B71">
        <v>4.3019999999999996</v>
      </c>
      <c r="C71">
        <v>6.0720000000000001</v>
      </c>
      <c r="D71">
        <v>15.516</v>
      </c>
      <c r="E71">
        <v>7.7729999999999997</v>
      </c>
      <c r="F71">
        <v>3.8239999999999998</v>
      </c>
      <c r="G71">
        <v>12.435</v>
      </c>
      <c r="H71">
        <v>39.130499999999998</v>
      </c>
      <c r="I71">
        <v>39.716000000000001</v>
      </c>
      <c r="J71">
        <v>7.4980000000000002</v>
      </c>
      <c r="K71">
        <v>4.3</v>
      </c>
      <c r="L71">
        <v>18.937000000000001</v>
      </c>
      <c r="M71">
        <v>5.4203000000000001</v>
      </c>
      <c r="N71">
        <v>1.9059999999999999</v>
      </c>
      <c r="O71">
        <v>2.6920000000000002</v>
      </c>
      <c r="P71">
        <v>9.0427</v>
      </c>
      <c r="Q71">
        <v>18.691199999999998</v>
      </c>
      <c r="R71">
        <v>2.9897999999999998</v>
      </c>
      <c r="S71">
        <v>2.2562000000000002</v>
      </c>
      <c r="T71">
        <v>1.9154</v>
      </c>
      <c r="U71">
        <v>33.499699999999997</v>
      </c>
      <c r="V71">
        <v>2.4670000000000001</v>
      </c>
      <c r="W71">
        <v>2.698</v>
      </c>
      <c r="X71">
        <v>4.8010000000000002</v>
      </c>
      <c r="Y71">
        <v>5.4782999999999999</v>
      </c>
      <c r="Z71">
        <v>2.5880000000000001</v>
      </c>
      <c r="AA71">
        <v>2.6985000000000001</v>
      </c>
      <c r="AB71">
        <v>22.406400000000001</v>
      </c>
      <c r="AC71">
        <v>8.6305999999999994</v>
      </c>
      <c r="AD71">
        <v>2.2639999999999998</v>
      </c>
      <c r="AE71">
        <v>2.17</v>
      </c>
      <c r="AF71">
        <v>2.1179999999999999</v>
      </c>
      <c r="AG71">
        <v>6.93</v>
      </c>
      <c r="AH71">
        <v>25.353000000000002</v>
      </c>
      <c r="AJ71">
        <f t="shared" si="4"/>
        <v>0.3791224508627849</v>
      </c>
      <c r="AK71">
        <f t="shared" si="5"/>
        <v>9.9551393939393957</v>
      </c>
    </row>
    <row r="72" spans="1:37" x14ac:dyDescent="0.2">
      <c r="A72">
        <v>8.3361999999999998</v>
      </c>
      <c r="B72">
        <v>4.7380000000000004</v>
      </c>
      <c r="C72">
        <v>5.7450000000000001</v>
      </c>
      <c r="D72">
        <v>16.295999999999999</v>
      </c>
      <c r="E72">
        <v>8.0760000000000005</v>
      </c>
      <c r="F72">
        <v>2.867</v>
      </c>
      <c r="G72">
        <v>10.611000000000001</v>
      </c>
      <c r="H72">
        <v>40.105200000000004</v>
      </c>
      <c r="I72">
        <v>40.939</v>
      </c>
      <c r="J72">
        <v>7.1</v>
      </c>
      <c r="K72">
        <v>4.2690000000000001</v>
      </c>
      <c r="L72">
        <v>20.771999999999998</v>
      </c>
      <c r="M72">
        <v>5.5506000000000002</v>
      </c>
      <c r="N72">
        <v>2.9009999999999998</v>
      </c>
      <c r="O72">
        <v>1.9261999999999999</v>
      </c>
      <c r="P72">
        <v>7.2702999999999998</v>
      </c>
      <c r="Q72">
        <v>16.907399999999999</v>
      </c>
      <c r="R72">
        <v>2.4674999999999998</v>
      </c>
      <c r="S72">
        <v>2.3275000000000001</v>
      </c>
      <c r="T72">
        <v>2.5011999999999999</v>
      </c>
      <c r="U72">
        <v>34.2151</v>
      </c>
      <c r="V72">
        <v>2.67</v>
      </c>
      <c r="W72">
        <v>2.6829999999999998</v>
      </c>
      <c r="X72">
        <v>4.0410000000000004</v>
      </c>
      <c r="Y72">
        <v>4.5804999999999998</v>
      </c>
      <c r="Z72">
        <v>2.3860000000000001</v>
      </c>
      <c r="AA72">
        <v>2.6520000000000001</v>
      </c>
      <c r="AB72">
        <v>25.471800000000002</v>
      </c>
      <c r="AC72">
        <v>8.4055</v>
      </c>
      <c r="AD72">
        <v>2.2389999999999999</v>
      </c>
      <c r="AE72">
        <v>2.323</v>
      </c>
      <c r="AF72">
        <v>3.012</v>
      </c>
      <c r="AG72">
        <v>8.3930000000000007</v>
      </c>
      <c r="AH72">
        <v>25.920999999999999</v>
      </c>
      <c r="AJ72">
        <f t="shared" si="4"/>
        <v>0.38461751407216022</v>
      </c>
      <c r="AK72">
        <f t="shared" si="5"/>
        <v>10.071599999999998</v>
      </c>
    </row>
    <row r="73" spans="1:37" x14ac:dyDescent="0.2">
      <c r="A73">
        <v>8.4551999999999996</v>
      </c>
      <c r="B73">
        <v>3.4129999999999998</v>
      </c>
      <c r="C73">
        <v>6.3339999999999996</v>
      </c>
      <c r="D73">
        <v>14.942</v>
      </c>
      <c r="E73">
        <v>6.8810000000000002</v>
      </c>
      <c r="F73">
        <v>3.4119999999999999</v>
      </c>
      <c r="G73">
        <v>11.33</v>
      </c>
      <c r="H73">
        <v>35.5961</v>
      </c>
      <c r="I73">
        <v>37.405000000000001</v>
      </c>
      <c r="J73">
        <v>8.0980000000000008</v>
      </c>
      <c r="K73">
        <v>5.4489999999999998</v>
      </c>
      <c r="L73">
        <v>19.396000000000001</v>
      </c>
      <c r="M73">
        <v>4.3144</v>
      </c>
      <c r="N73">
        <v>2.101</v>
      </c>
      <c r="O73">
        <v>2.8953000000000002</v>
      </c>
      <c r="P73">
        <v>6.9627999999999997</v>
      </c>
      <c r="Q73">
        <v>18.734200000000001</v>
      </c>
      <c r="R73">
        <v>2.3405</v>
      </c>
      <c r="S73">
        <v>2.3693</v>
      </c>
      <c r="T73">
        <v>2.4729000000000001</v>
      </c>
      <c r="U73">
        <v>26.558800000000002</v>
      </c>
      <c r="V73">
        <v>3.387</v>
      </c>
      <c r="W73">
        <v>2.7770000000000001</v>
      </c>
      <c r="X73">
        <v>5.2539999999999996</v>
      </c>
      <c r="Y73">
        <v>5.0179999999999998</v>
      </c>
      <c r="Z73">
        <v>2.089</v>
      </c>
      <c r="AA73">
        <v>3.0568</v>
      </c>
      <c r="AB73">
        <v>26.3246</v>
      </c>
      <c r="AC73">
        <v>7.4560000000000004</v>
      </c>
      <c r="AD73">
        <v>2.6389999999999998</v>
      </c>
      <c r="AE73">
        <v>2.6760000000000002</v>
      </c>
      <c r="AF73">
        <v>1.68</v>
      </c>
      <c r="AG73">
        <v>6.76</v>
      </c>
      <c r="AH73">
        <v>25.751999999999999</v>
      </c>
      <c r="AJ73">
        <f t="shared" si="4"/>
        <v>0.39010796345852172</v>
      </c>
      <c r="AK73">
        <f t="shared" si="5"/>
        <v>9.5719606060606068</v>
      </c>
    </row>
    <row r="74" spans="1:37" x14ac:dyDescent="0.2">
      <c r="A74">
        <v>8.5742999999999991</v>
      </c>
      <c r="B74">
        <v>3.3319999999999999</v>
      </c>
      <c r="C74">
        <v>4.6769999999999996</v>
      </c>
      <c r="D74">
        <v>14.510999999999999</v>
      </c>
      <c r="E74">
        <v>7.1390000000000002</v>
      </c>
      <c r="F74">
        <v>3.5760000000000001</v>
      </c>
      <c r="G74">
        <v>9.6980000000000004</v>
      </c>
      <c r="H74">
        <v>33.663400000000003</v>
      </c>
      <c r="I74">
        <v>35.106999999999999</v>
      </c>
      <c r="J74">
        <v>7.0090000000000003</v>
      </c>
      <c r="K74">
        <v>5.0970000000000004</v>
      </c>
      <c r="L74">
        <v>23.812999999999999</v>
      </c>
      <c r="M74">
        <v>4.9694000000000003</v>
      </c>
      <c r="N74">
        <v>2.077</v>
      </c>
      <c r="O74">
        <v>1.3698999999999999</v>
      </c>
      <c r="P74">
        <v>7.2708000000000004</v>
      </c>
      <c r="Q74">
        <v>21.508900000000001</v>
      </c>
      <c r="R74">
        <v>1.7999000000000001</v>
      </c>
      <c r="S74">
        <v>2.1442000000000001</v>
      </c>
      <c r="T74">
        <v>2.6631</v>
      </c>
      <c r="U74">
        <v>27.463899999999999</v>
      </c>
      <c r="V74">
        <v>2.0499999999999998</v>
      </c>
      <c r="W74">
        <v>2.8490000000000002</v>
      </c>
      <c r="X74">
        <v>4.9859999999999998</v>
      </c>
      <c r="Y74">
        <v>5.1432000000000002</v>
      </c>
      <c r="Z74">
        <v>2.1619999999999999</v>
      </c>
      <c r="AA74">
        <v>2.4287000000000001</v>
      </c>
      <c r="AB74">
        <v>21.247800000000002</v>
      </c>
      <c r="AC74">
        <v>8.8590999999999998</v>
      </c>
      <c r="AD74">
        <v>1.9670000000000001</v>
      </c>
      <c r="AE74">
        <v>2.8690000000000002</v>
      </c>
      <c r="AF74">
        <v>2.7530000000000001</v>
      </c>
      <c r="AG74">
        <v>6.617</v>
      </c>
      <c r="AH74">
        <v>29.741</v>
      </c>
      <c r="AJ74">
        <f t="shared" si="4"/>
        <v>0.39560302666789698</v>
      </c>
      <c r="AK74">
        <f t="shared" si="5"/>
        <v>9.4715848484848504</v>
      </c>
    </row>
    <row r="75" spans="1:37" x14ac:dyDescent="0.2">
      <c r="A75">
        <v>8.6934000000000005</v>
      </c>
      <c r="B75">
        <v>3.589</v>
      </c>
      <c r="C75">
        <v>4.1079999999999997</v>
      </c>
      <c r="D75">
        <v>18.533000000000001</v>
      </c>
      <c r="E75">
        <v>7.3550000000000004</v>
      </c>
      <c r="F75">
        <v>5.1109999999999998</v>
      </c>
      <c r="G75">
        <v>12.635999999999999</v>
      </c>
      <c r="H75">
        <v>29.753799999999998</v>
      </c>
      <c r="I75">
        <v>30.451000000000001</v>
      </c>
      <c r="J75">
        <v>7.4340000000000002</v>
      </c>
      <c r="K75">
        <v>4.125</v>
      </c>
      <c r="L75">
        <v>22.225000000000001</v>
      </c>
      <c r="M75">
        <v>4.6296999999999997</v>
      </c>
      <c r="N75">
        <v>2.9</v>
      </c>
      <c r="O75">
        <v>2.2713000000000001</v>
      </c>
      <c r="P75">
        <v>7.1466000000000003</v>
      </c>
      <c r="Q75">
        <v>19.680800000000001</v>
      </c>
      <c r="R75">
        <v>2.0737000000000001</v>
      </c>
      <c r="S75">
        <v>2.3904000000000001</v>
      </c>
      <c r="T75">
        <v>2.282</v>
      </c>
      <c r="U75">
        <v>24.3308</v>
      </c>
      <c r="V75">
        <v>3.1429999999999998</v>
      </c>
      <c r="W75">
        <v>2.2320000000000002</v>
      </c>
      <c r="X75">
        <v>4.7610000000000001</v>
      </c>
      <c r="Y75">
        <v>6.4044999999999996</v>
      </c>
      <c r="Z75">
        <v>2.7719999999999998</v>
      </c>
      <c r="AA75">
        <v>2.8748999999999998</v>
      </c>
      <c r="AB75">
        <v>21.260999999999999</v>
      </c>
      <c r="AC75">
        <v>6.5332999999999997</v>
      </c>
      <c r="AD75">
        <v>2.4860000000000002</v>
      </c>
      <c r="AE75">
        <v>2.548</v>
      </c>
      <c r="AF75">
        <v>2.371</v>
      </c>
      <c r="AG75">
        <v>5.3310000000000004</v>
      </c>
      <c r="AH75">
        <v>29.568000000000001</v>
      </c>
      <c r="AJ75">
        <f t="shared" si="4"/>
        <v>0.40109808987727236</v>
      </c>
      <c r="AK75">
        <f t="shared" si="5"/>
        <v>9.2518727272727279</v>
      </c>
    </row>
    <row r="76" spans="1:37" x14ac:dyDescent="0.2">
      <c r="A76">
        <v>8.8125</v>
      </c>
      <c r="B76">
        <v>4.181</v>
      </c>
      <c r="C76">
        <v>5.1050000000000004</v>
      </c>
      <c r="D76">
        <v>17.39</v>
      </c>
      <c r="E76">
        <v>6.0650000000000004</v>
      </c>
      <c r="F76">
        <v>4.4509999999999996</v>
      </c>
      <c r="G76">
        <v>11.173</v>
      </c>
      <c r="H76">
        <v>32.486199999999997</v>
      </c>
      <c r="I76">
        <v>25.047000000000001</v>
      </c>
      <c r="J76">
        <v>6.79</v>
      </c>
      <c r="K76">
        <v>4.59</v>
      </c>
      <c r="L76">
        <v>22.064</v>
      </c>
      <c r="M76">
        <v>3.6778</v>
      </c>
      <c r="N76">
        <v>2.1059999999999999</v>
      </c>
      <c r="O76">
        <v>2.1576</v>
      </c>
      <c r="P76">
        <v>7.4236000000000004</v>
      </c>
      <c r="Q76">
        <v>18.974299999999999</v>
      </c>
      <c r="R76">
        <v>2.7099000000000002</v>
      </c>
      <c r="S76">
        <v>2.1957</v>
      </c>
      <c r="T76">
        <v>2.9049</v>
      </c>
      <c r="U76">
        <v>22.198399999999999</v>
      </c>
      <c r="V76">
        <v>3.3940000000000001</v>
      </c>
      <c r="W76">
        <v>2.3809999999999998</v>
      </c>
      <c r="X76">
        <v>4.7889999999999997</v>
      </c>
      <c r="Y76">
        <v>4.6578999999999997</v>
      </c>
      <c r="Z76">
        <v>1.7869999999999999</v>
      </c>
      <c r="AA76">
        <v>2.4144999999999999</v>
      </c>
      <c r="AB76">
        <v>22.9941</v>
      </c>
      <c r="AC76">
        <v>7.1315</v>
      </c>
      <c r="AD76">
        <v>3.177</v>
      </c>
      <c r="AE76">
        <v>2.742</v>
      </c>
      <c r="AF76">
        <v>3.1819999999999999</v>
      </c>
      <c r="AG76">
        <v>4.9189999999999996</v>
      </c>
      <c r="AH76">
        <v>27.417999999999999</v>
      </c>
      <c r="AJ76">
        <f t="shared" si="4"/>
        <v>0.40659315308664762</v>
      </c>
      <c r="AK76">
        <f t="shared" si="5"/>
        <v>8.9296181818181832</v>
      </c>
    </row>
    <row r="77" spans="1:37" x14ac:dyDescent="0.2">
      <c r="A77">
        <v>8.9315999999999995</v>
      </c>
      <c r="B77">
        <v>2.927</v>
      </c>
      <c r="C77">
        <v>4.9160000000000004</v>
      </c>
      <c r="D77">
        <v>19.535</v>
      </c>
      <c r="E77">
        <v>7.8079999999999998</v>
      </c>
      <c r="F77">
        <v>4.6029999999999998</v>
      </c>
      <c r="G77">
        <v>9.4359999999999999</v>
      </c>
      <c r="H77">
        <v>35.307400000000001</v>
      </c>
      <c r="I77">
        <v>19.478999999999999</v>
      </c>
      <c r="J77">
        <v>6.6710000000000003</v>
      </c>
      <c r="K77">
        <v>5.4470000000000001</v>
      </c>
      <c r="L77">
        <v>23.754999999999999</v>
      </c>
      <c r="M77">
        <v>4.5918999999999999</v>
      </c>
      <c r="N77">
        <v>2.3690000000000002</v>
      </c>
      <c r="O77">
        <v>2.0493999999999999</v>
      </c>
      <c r="P77">
        <v>6.4348000000000001</v>
      </c>
      <c r="Q77">
        <v>20.1858</v>
      </c>
      <c r="R77">
        <v>3.3620999999999999</v>
      </c>
      <c r="S77">
        <v>2.5539999999999998</v>
      </c>
      <c r="T77">
        <v>2.0638000000000001</v>
      </c>
      <c r="U77">
        <v>21.437799999999999</v>
      </c>
      <c r="V77">
        <v>3.43</v>
      </c>
      <c r="W77">
        <v>2.581</v>
      </c>
      <c r="X77">
        <v>3.544</v>
      </c>
      <c r="Y77">
        <v>6.0872999999999999</v>
      </c>
      <c r="Z77">
        <v>2.3439999999999999</v>
      </c>
      <c r="AA77">
        <v>2.4605000000000001</v>
      </c>
      <c r="AB77">
        <v>21.9132</v>
      </c>
      <c r="AC77">
        <v>7.5758999999999999</v>
      </c>
      <c r="AD77">
        <v>1.964</v>
      </c>
      <c r="AE77">
        <v>2.141</v>
      </c>
      <c r="AF77">
        <v>2.6850000000000001</v>
      </c>
      <c r="AG77">
        <v>4.9039999999999999</v>
      </c>
      <c r="AH77">
        <v>24.244</v>
      </c>
      <c r="AJ77">
        <f t="shared" si="4"/>
        <v>0.41208821629602288</v>
      </c>
      <c r="AK77">
        <f t="shared" si="5"/>
        <v>8.8123303030303042</v>
      </c>
    </row>
    <row r="78" spans="1:37" x14ac:dyDescent="0.2">
      <c r="A78">
        <v>9.0507000000000009</v>
      </c>
      <c r="B78">
        <v>3.6280000000000001</v>
      </c>
      <c r="C78">
        <v>5.1079999999999997</v>
      </c>
      <c r="D78">
        <v>19.248999999999999</v>
      </c>
      <c r="E78">
        <v>6.827</v>
      </c>
      <c r="F78">
        <v>4.1550000000000002</v>
      </c>
      <c r="G78">
        <v>10.364000000000001</v>
      </c>
      <c r="H78">
        <v>32.723199999999999</v>
      </c>
      <c r="I78">
        <v>16.663</v>
      </c>
      <c r="J78">
        <v>6.1879999999999997</v>
      </c>
      <c r="K78">
        <v>5.6230000000000002</v>
      </c>
      <c r="L78">
        <v>21.062000000000001</v>
      </c>
      <c r="M78">
        <v>4.3609</v>
      </c>
      <c r="N78">
        <v>2.157</v>
      </c>
      <c r="O78">
        <v>2.8184</v>
      </c>
      <c r="P78">
        <v>8.0836000000000006</v>
      </c>
      <c r="Q78">
        <v>17.291799999999999</v>
      </c>
      <c r="R78">
        <v>2.7846000000000002</v>
      </c>
      <c r="S78">
        <v>1.7766999999999999</v>
      </c>
      <c r="T78">
        <v>2.4504000000000001</v>
      </c>
      <c r="U78">
        <v>22.265899999999998</v>
      </c>
      <c r="V78">
        <v>3.2949999999999999</v>
      </c>
      <c r="W78">
        <v>3.1760000000000002</v>
      </c>
      <c r="X78">
        <v>3.6190000000000002</v>
      </c>
      <c r="Y78">
        <v>6.6767000000000003</v>
      </c>
      <c r="Z78">
        <v>2.4950000000000001</v>
      </c>
      <c r="AA78">
        <v>2.1688000000000001</v>
      </c>
      <c r="AB78">
        <v>25.309200000000001</v>
      </c>
      <c r="AC78">
        <v>7.3562000000000003</v>
      </c>
      <c r="AD78">
        <v>1.8260000000000001</v>
      </c>
      <c r="AE78">
        <v>1.69</v>
      </c>
      <c r="AF78">
        <v>2.9049999999999998</v>
      </c>
      <c r="AG78">
        <v>4.4450000000000003</v>
      </c>
      <c r="AH78">
        <v>25.821000000000002</v>
      </c>
      <c r="AJ78">
        <f t="shared" si="4"/>
        <v>0.4175832795053982</v>
      </c>
      <c r="AK78">
        <f t="shared" si="5"/>
        <v>8.6776484848484845</v>
      </c>
    </row>
    <row r="79" spans="1:37" x14ac:dyDescent="0.2">
      <c r="A79">
        <v>9.1698000000000004</v>
      </c>
      <c r="B79">
        <v>3.36</v>
      </c>
      <c r="C79">
        <v>5.7</v>
      </c>
      <c r="D79">
        <v>16.462</v>
      </c>
      <c r="E79">
        <v>6.73</v>
      </c>
      <c r="F79">
        <v>4.9470000000000001</v>
      </c>
      <c r="G79">
        <v>11.342000000000001</v>
      </c>
      <c r="H79">
        <v>32.323399999999999</v>
      </c>
      <c r="I79">
        <v>16.518000000000001</v>
      </c>
      <c r="J79">
        <v>6.96</v>
      </c>
      <c r="K79">
        <v>5.6029999999999998</v>
      </c>
      <c r="L79">
        <v>21.175000000000001</v>
      </c>
      <c r="M79">
        <v>4.4272999999999998</v>
      </c>
      <c r="N79">
        <v>3.3439999999999999</v>
      </c>
      <c r="O79">
        <v>2.3298999999999999</v>
      </c>
      <c r="P79">
        <v>8.2972999999999999</v>
      </c>
      <c r="Q79">
        <v>18.546600000000002</v>
      </c>
      <c r="R79">
        <v>2.3332999999999999</v>
      </c>
      <c r="S79">
        <v>2.6688000000000001</v>
      </c>
      <c r="T79">
        <v>2.7324999999999999</v>
      </c>
      <c r="U79">
        <v>24.206399999999999</v>
      </c>
      <c r="V79">
        <v>2.8559999999999999</v>
      </c>
      <c r="W79">
        <v>3.1019999999999999</v>
      </c>
      <c r="X79">
        <v>2.8980000000000001</v>
      </c>
      <c r="Y79">
        <v>8.6774000000000004</v>
      </c>
      <c r="Z79">
        <v>2.2789999999999999</v>
      </c>
      <c r="AA79">
        <v>2.2890999999999999</v>
      </c>
      <c r="AB79">
        <v>21.6493</v>
      </c>
      <c r="AC79">
        <v>6.6448</v>
      </c>
      <c r="AD79">
        <v>1.9590000000000001</v>
      </c>
      <c r="AE79">
        <v>1.56</v>
      </c>
      <c r="AF79">
        <v>3.028</v>
      </c>
      <c r="AG79">
        <v>4.2850000000000001</v>
      </c>
      <c r="AH79">
        <v>29.297000000000001</v>
      </c>
      <c r="AJ79">
        <f t="shared" si="4"/>
        <v>0.42307834271477351</v>
      </c>
      <c r="AK79">
        <f t="shared" si="5"/>
        <v>8.8039727272727308</v>
      </c>
    </row>
    <row r="80" spans="1:37" x14ac:dyDescent="0.2">
      <c r="A80">
        <v>9.2888999999999999</v>
      </c>
      <c r="B80">
        <v>3.8479999999999999</v>
      </c>
      <c r="C80">
        <v>5.6680000000000001</v>
      </c>
      <c r="D80">
        <v>14.169</v>
      </c>
      <c r="E80">
        <v>6.7210000000000001</v>
      </c>
      <c r="F80">
        <v>4.4169999999999998</v>
      </c>
      <c r="G80">
        <v>10.162000000000001</v>
      </c>
      <c r="H80">
        <v>33.7654</v>
      </c>
      <c r="I80">
        <v>16.241</v>
      </c>
      <c r="J80">
        <v>7.1189999999999998</v>
      </c>
      <c r="K80">
        <v>5.7</v>
      </c>
      <c r="L80">
        <v>19.539000000000001</v>
      </c>
      <c r="M80">
        <v>4.3053999999999997</v>
      </c>
      <c r="N80">
        <v>3.109</v>
      </c>
      <c r="O80">
        <v>1.7603</v>
      </c>
      <c r="P80">
        <v>6.7226999999999997</v>
      </c>
      <c r="Q80">
        <v>19.3569</v>
      </c>
      <c r="R80">
        <v>2.0908000000000002</v>
      </c>
      <c r="S80">
        <v>2.6913999999999998</v>
      </c>
      <c r="T80">
        <v>2.2132999999999998</v>
      </c>
      <c r="U80">
        <v>24.627800000000001</v>
      </c>
      <c r="V80">
        <v>2.944</v>
      </c>
      <c r="W80">
        <v>2.7469999999999999</v>
      </c>
      <c r="X80">
        <v>4.3970000000000002</v>
      </c>
      <c r="Y80">
        <v>8.1038999999999994</v>
      </c>
      <c r="Z80">
        <v>2.25</v>
      </c>
      <c r="AA80">
        <v>2.8191000000000002</v>
      </c>
      <c r="AB80">
        <v>22.890599999999999</v>
      </c>
      <c r="AC80">
        <v>5.6879999999999997</v>
      </c>
      <c r="AD80">
        <v>2.0019999999999998</v>
      </c>
      <c r="AE80">
        <v>1.8440000000000001</v>
      </c>
      <c r="AF80">
        <v>2.2410000000000001</v>
      </c>
      <c r="AG80">
        <v>5.2409999999999997</v>
      </c>
      <c r="AH80">
        <v>26.184000000000001</v>
      </c>
      <c r="AJ80">
        <f t="shared" si="4"/>
        <v>0.42857340592414878</v>
      </c>
      <c r="AK80">
        <f t="shared" si="5"/>
        <v>8.5932909090909106</v>
      </c>
    </row>
    <row r="81" spans="1:37" x14ac:dyDescent="0.2">
      <c r="A81">
        <v>9.4078999999999997</v>
      </c>
      <c r="B81">
        <v>3.7330000000000001</v>
      </c>
      <c r="C81">
        <v>5.2140000000000004</v>
      </c>
      <c r="D81">
        <v>15.045</v>
      </c>
      <c r="E81">
        <v>6.2210000000000001</v>
      </c>
      <c r="F81">
        <v>3.52</v>
      </c>
      <c r="G81">
        <v>10.702</v>
      </c>
      <c r="H81">
        <v>32.793500000000002</v>
      </c>
      <c r="I81">
        <v>15.276</v>
      </c>
      <c r="J81">
        <v>7.0519999999999996</v>
      </c>
      <c r="K81">
        <v>6.2169999999999996</v>
      </c>
      <c r="L81">
        <v>23.36</v>
      </c>
      <c r="M81">
        <v>4.7523999999999997</v>
      </c>
      <c r="N81">
        <v>3.508</v>
      </c>
      <c r="O81">
        <v>2.661</v>
      </c>
      <c r="P81">
        <v>7.3117000000000001</v>
      </c>
      <c r="Q81">
        <v>18.677299999999999</v>
      </c>
      <c r="R81">
        <v>2.4449000000000001</v>
      </c>
      <c r="S81">
        <v>2.1617000000000002</v>
      </c>
      <c r="T81">
        <v>2.3268</v>
      </c>
      <c r="U81">
        <v>24.289300000000001</v>
      </c>
      <c r="V81">
        <v>2.6629999999999998</v>
      </c>
      <c r="W81">
        <v>3.266</v>
      </c>
      <c r="X81">
        <v>4.5179999999999998</v>
      </c>
      <c r="Y81">
        <v>6.2675999999999998</v>
      </c>
      <c r="Z81">
        <v>2.411</v>
      </c>
      <c r="AA81">
        <v>2.3538000000000001</v>
      </c>
      <c r="AB81">
        <v>24.341699999999999</v>
      </c>
      <c r="AC81">
        <v>5.2740999999999998</v>
      </c>
      <c r="AD81">
        <v>2.125</v>
      </c>
      <c r="AE81">
        <v>2.8359999999999999</v>
      </c>
      <c r="AF81">
        <v>2.9969999999999999</v>
      </c>
      <c r="AG81">
        <v>5.01</v>
      </c>
      <c r="AH81">
        <v>26.064</v>
      </c>
      <c r="AJ81">
        <f t="shared" si="4"/>
        <v>0.43406385531051028</v>
      </c>
      <c r="AK81">
        <f t="shared" si="5"/>
        <v>8.7089030303030306</v>
      </c>
    </row>
    <row r="82" spans="1:37" x14ac:dyDescent="0.2">
      <c r="A82">
        <v>9.5269999999999992</v>
      </c>
      <c r="B82">
        <v>3.9180000000000001</v>
      </c>
      <c r="C82">
        <v>4.9980000000000002</v>
      </c>
      <c r="D82">
        <v>15.632999999999999</v>
      </c>
      <c r="E82">
        <v>5.7439999999999998</v>
      </c>
      <c r="F82">
        <v>3.5249999999999999</v>
      </c>
      <c r="G82">
        <v>10.105</v>
      </c>
      <c r="H82">
        <v>36.168199999999999</v>
      </c>
      <c r="I82">
        <v>14.340999999999999</v>
      </c>
      <c r="J82">
        <v>8.7669999999999995</v>
      </c>
      <c r="K82">
        <v>6.5990000000000002</v>
      </c>
      <c r="L82">
        <v>23.376999999999999</v>
      </c>
      <c r="M82">
        <v>4.2488999999999999</v>
      </c>
      <c r="N82">
        <v>3.12</v>
      </c>
      <c r="O82">
        <v>3.2288000000000001</v>
      </c>
      <c r="P82">
        <v>6.9805999999999999</v>
      </c>
      <c r="Q82">
        <v>17.0337</v>
      </c>
      <c r="R82">
        <v>1.9476</v>
      </c>
      <c r="S82">
        <v>2.3953000000000002</v>
      </c>
      <c r="T82">
        <v>2.0781999999999998</v>
      </c>
      <c r="U82">
        <v>25.860600000000002</v>
      </c>
      <c r="V82">
        <v>2.9990000000000001</v>
      </c>
      <c r="W82">
        <v>3.0139999999999998</v>
      </c>
      <c r="X82">
        <v>4.883</v>
      </c>
      <c r="Y82">
        <v>6.6249000000000002</v>
      </c>
      <c r="Z82">
        <v>2.4020000000000001</v>
      </c>
      <c r="AA82">
        <v>3.44</v>
      </c>
      <c r="AB82">
        <v>22.675999999999998</v>
      </c>
      <c r="AC82">
        <v>5.5972999999999997</v>
      </c>
      <c r="AD82">
        <v>2.0390000000000001</v>
      </c>
      <c r="AE82">
        <v>1.6850000000000001</v>
      </c>
      <c r="AF82">
        <v>2.9180000000000001</v>
      </c>
      <c r="AG82">
        <v>4.72</v>
      </c>
      <c r="AH82">
        <v>24.693000000000001</v>
      </c>
      <c r="AJ82">
        <f t="shared" si="4"/>
        <v>0.43955891851988554</v>
      </c>
      <c r="AK82">
        <f t="shared" si="5"/>
        <v>8.7200030303030296</v>
      </c>
    </row>
    <row r="83" spans="1:37" x14ac:dyDescent="0.2">
      <c r="A83">
        <v>9.6461000000000006</v>
      </c>
      <c r="B83">
        <v>3.0830000000000002</v>
      </c>
      <c r="C83">
        <v>5.3</v>
      </c>
      <c r="D83">
        <v>16.161999999999999</v>
      </c>
      <c r="E83">
        <v>5.8070000000000004</v>
      </c>
      <c r="F83">
        <v>3.5819999999999999</v>
      </c>
      <c r="G83">
        <v>9.4960000000000004</v>
      </c>
      <c r="H83">
        <v>35.128300000000003</v>
      </c>
      <c r="I83">
        <v>16.463000000000001</v>
      </c>
      <c r="J83">
        <v>8.4550000000000001</v>
      </c>
      <c r="K83">
        <v>7.0949999999999998</v>
      </c>
      <c r="L83">
        <v>28.068999999999999</v>
      </c>
      <c r="M83">
        <v>3.976</v>
      </c>
      <c r="N83">
        <v>2.5579999999999998</v>
      </c>
      <c r="O83">
        <v>2.8658000000000001</v>
      </c>
      <c r="P83">
        <v>5.9478999999999997</v>
      </c>
      <c r="Q83">
        <v>19.009</v>
      </c>
      <c r="R83">
        <v>2.1305000000000001</v>
      </c>
      <c r="S83">
        <v>2.4157999999999999</v>
      </c>
      <c r="T83">
        <v>1.9511000000000001</v>
      </c>
      <c r="U83">
        <v>24.8963</v>
      </c>
      <c r="V83">
        <v>2.988</v>
      </c>
      <c r="W83">
        <v>2.6469999999999998</v>
      </c>
      <c r="X83">
        <v>3.5819999999999999</v>
      </c>
      <c r="Y83">
        <v>6.0164</v>
      </c>
      <c r="Z83">
        <v>2.8340000000000001</v>
      </c>
      <c r="AA83">
        <v>2.1214</v>
      </c>
      <c r="AB83">
        <v>22.271799999999999</v>
      </c>
      <c r="AC83">
        <v>5.4604999999999997</v>
      </c>
      <c r="AD83">
        <v>2.2509999999999999</v>
      </c>
      <c r="AE83">
        <v>1.93</v>
      </c>
      <c r="AF83">
        <v>2.19</v>
      </c>
      <c r="AG83">
        <v>4.4320000000000004</v>
      </c>
      <c r="AH83">
        <v>25.425000000000001</v>
      </c>
      <c r="AJ83">
        <f t="shared" si="4"/>
        <v>0.44505398172926092</v>
      </c>
      <c r="AK83">
        <f t="shared" si="5"/>
        <v>8.7436303030303026</v>
      </c>
    </row>
    <row r="84" spans="1:37" x14ac:dyDescent="0.2">
      <c r="A84">
        <v>9.7652000000000001</v>
      </c>
      <c r="B84">
        <v>3.0569999999999999</v>
      </c>
      <c r="C84">
        <v>5.4329999999999998</v>
      </c>
      <c r="D84">
        <v>17.547000000000001</v>
      </c>
      <c r="E84">
        <v>4.97</v>
      </c>
      <c r="F84">
        <v>3.4340000000000002</v>
      </c>
      <c r="G84">
        <v>9.3149999999999995</v>
      </c>
      <c r="H84">
        <v>36.2286</v>
      </c>
      <c r="I84">
        <v>16.285</v>
      </c>
      <c r="J84">
        <v>9.0039999999999996</v>
      </c>
      <c r="K84">
        <v>6.2030000000000003</v>
      </c>
      <c r="L84">
        <v>31.940999999999999</v>
      </c>
      <c r="M84">
        <v>4.5799000000000003</v>
      </c>
      <c r="N84">
        <v>2.3889999999999998</v>
      </c>
      <c r="O84">
        <v>2.3565</v>
      </c>
      <c r="P84">
        <v>6.3513000000000002</v>
      </c>
      <c r="Q84">
        <v>16.236899999999999</v>
      </c>
      <c r="R84">
        <v>2.5901000000000001</v>
      </c>
      <c r="S84">
        <v>1.3636999999999999</v>
      </c>
      <c r="T84">
        <v>3.0265</v>
      </c>
      <c r="U84">
        <v>28.109400000000001</v>
      </c>
      <c r="V84">
        <v>3.8220000000000001</v>
      </c>
      <c r="W84">
        <v>2.548</v>
      </c>
      <c r="X84">
        <v>4.2240000000000002</v>
      </c>
      <c r="Y84">
        <v>7.1437999999999997</v>
      </c>
      <c r="Z84">
        <v>2.3109999999999999</v>
      </c>
      <c r="AA84">
        <v>2.2717000000000001</v>
      </c>
      <c r="AB84">
        <v>19.413599999999999</v>
      </c>
      <c r="AC84">
        <v>4.6736000000000004</v>
      </c>
      <c r="AD84">
        <v>2.637</v>
      </c>
      <c r="AE84">
        <v>2.1240000000000001</v>
      </c>
      <c r="AF84">
        <v>3.0139999999999998</v>
      </c>
      <c r="AG84">
        <v>4.4370000000000003</v>
      </c>
      <c r="AH84">
        <v>24.667999999999999</v>
      </c>
      <c r="AJ84">
        <f t="shared" si="4"/>
        <v>0.45054904493863618</v>
      </c>
      <c r="AK84">
        <f t="shared" si="5"/>
        <v>8.9002606060606091</v>
      </c>
    </row>
    <row r="85" spans="1:37" x14ac:dyDescent="0.2">
      <c r="A85">
        <v>9.8842999999999996</v>
      </c>
      <c r="B85">
        <v>3.8130000000000002</v>
      </c>
      <c r="C85">
        <v>5.1769999999999996</v>
      </c>
      <c r="D85">
        <v>17.655000000000001</v>
      </c>
      <c r="E85">
        <v>6.1660000000000004</v>
      </c>
      <c r="F85">
        <v>4.1879999999999997</v>
      </c>
      <c r="G85">
        <v>9.9120000000000008</v>
      </c>
      <c r="H85">
        <v>36.820099999999996</v>
      </c>
      <c r="I85">
        <v>19.079000000000001</v>
      </c>
      <c r="J85">
        <v>9.0090000000000003</v>
      </c>
      <c r="K85">
        <v>6.8760000000000003</v>
      </c>
      <c r="L85">
        <v>33.442999999999998</v>
      </c>
      <c r="M85">
        <v>4.7534000000000001</v>
      </c>
      <c r="N85">
        <v>2.5590000000000002</v>
      </c>
      <c r="O85">
        <v>2.6614</v>
      </c>
      <c r="P85">
        <v>4.5172999999999996</v>
      </c>
      <c r="Q85">
        <v>17.686699999999998</v>
      </c>
      <c r="R85">
        <v>2.9325999999999999</v>
      </c>
      <c r="S85">
        <v>2.1875</v>
      </c>
      <c r="T85">
        <v>1.8473999999999999</v>
      </c>
      <c r="U85">
        <v>27.503</v>
      </c>
      <c r="V85">
        <v>3.024</v>
      </c>
      <c r="W85">
        <v>2.794</v>
      </c>
      <c r="X85">
        <v>4.9800000000000004</v>
      </c>
      <c r="Y85">
        <v>8.4131999999999998</v>
      </c>
      <c r="Z85">
        <v>2.504</v>
      </c>
      <c r="AA85">
        <v>2.2490000000000001</v>
      </c>
      <c r="AB85">
        <v>19.207699999999999</v>
      </c>
      <c r="AC85">
        <v>6.2628000000000004</v>
      </c>
      <c r="AD85">
        <v>1.847</v>
      </c>
      <c r="AE85">
        <v>2.4329999999999998</v>
      </c>
      <c r="AF85">
        <v>2.657</v>
      </c>
      <c r="AG85">
        <v>4.4939999999999998</v>
      </c>
      <c r="AH85">
        <v>23.78</v>
      </c>
      <c r="AJ85">
        <f t="shared" si="4"/>
        <v>0.45604410814801144</v>
      </c>
      <c r="AK85">
        <f t="shared" si="5"/>
        <v>9.1949121212121216</v>
      </c>
    </row>
    <row r="86" spans="1:37" x14ac:dyDescent="0.2">
      <c r="A86">
        <v>10.003399999999999</v>
      </c>
      <c r="B86">
        <v>3.5110000000000001</v>
      </c>
      <c r="C86">
        <v>5.4109999999999996</v>
      </c>
      <c r="D86">
        <v>20.018000000000001</v>
      </c>
      <c r="E86">
        <v>5.8129999999999997</v>
      </c>
      <c r="F86">
        <v>3.585</v>
      </c>
      <c r="G86">
        <v>9.4600000000000009</v>
      </c>
      <c r="H86">
        <v>37.067</v>
      </c>
      <c r="I86">
        <v>18.11</v>
      </c>
      <c r="J86">
        <v>8.8859999999999992</v>
      </c>
      <c r="K86">
        <v>6.5819999999999999</v>
      </c>
      <c r="L86">
        <v>28.611999999999998</v>
      </c>
      <c r="M86">
        <v>5.0488999999999997</v>
      </c>
      <c r="N86">
        <v>2.9239999999999999</v>
      </c>
      <c r="O86">
        <v>1.8068</v>
      </c>
      <c r="P86">
        <v>4.9344000000000001</v>
      </c>
      <c r="Q86">
        <v>16.386800000000001</v>
      </c>
      <c r="R86">
        <v>2.1177000000000001</v>
      </c>
      <c r="S86">
        <v>2.6194999999999999</v>
      </c>
      <c r="T86">
        <v>2.1322999999999999</v>
      </c>
      <c r="U86">
        <v>28.772500000000001</v>
      </c>
      <c r="V86">
        <v>3.5990000000000002</v>
      </c>
      <c r="W86">
        <v>3.0459999999999998</v>
      </c>
      <c r="X86">
        <v>4.9329999999999998</v>
      </c>
      <c r="Y86">
        <v>8.9442000000000004</v>
      </c>
      <c r="Z86">
        <v>2.2509999999999999</v>
      </c>
      <c r="AA86">
        <v>2.5196999999999998</v>
      </c>
      <c r="AB86">
        <v>17.658799999999999</v>
      </c>
      <c r="AC86">
        <v>6.0824999999999996</v>
      </c>
      <c r="AD86">
        <v>1.8879999999999999</v>
      </c>
      <c r="AE86">
        <v>2.3010000000000002</v>
      </c>
      <c r="AF86">
        <v>2.4889999999999999</v>
      </c>
      <c r="AG86">
        <v>3.988</v>
      </c>
      <c r="AH86">
        <v>25.966999999999999</v>
      </c>
      <c r="AJ86">
        <f t="shared" si="4"/>
        <v>0.4615391713573867</v>
      </c>
      <c r="AK86">
        <f t="shared" si="5"/>
        <v>9.0746999999999964</v>
      </c>
    </row>
    <row r="87" spans="1:37" x14ac:dyDescent="0.2">
      <c r="A87">
        <v>10.1225</v>
      </c>
      <c r="B87">
        <v>2.7450000000000001</v>
      </c>
      <c r="C87">
        <v>5.51</v>
      </c>
      <c r="D87">
        <v>19.282</v>
      </c>
      <c r="E87">
        <v>5.1449999999999996</v>
      </c>
      <c r="F87">
        <v>3.74</v>
      </c>
      <c r="G87">
        <v>9.19</v>
      </c>
      <c r="H87">
        <v>44.572899999999997</v>
      </c>
      <c r="I87">
        <v>14.781000000000001</v>
      </c>
      <c r="J87">
        <v>8.2729999999999997</v>
      </c>
      <c r="K87">
        <v>5.5090000000000003</v>
      </c>
      <c r="L87">
        <v>24.989000000000001</v>
      </c>
      <c r="M87">
        <v>4.2519</v>
      </c>
      <c r="N87">
        <v>3.044</v>
      </c>
      <c r="O87">
        <v>1.9721</v>
      </c>
      <c r="P87">
        <v>4.4298000000000002</v>
      </c>
      <c r="Q87">
        <v>15.9673</v>
      </c>
      <c r="R87">
        <v>1.8098000000000001</v>
      </c>
      <c r="S87">
        <v>2.0386000000000002</v>
      </c>
      <c r="T87">
        <v>2.3774000000000002</v>
      </c>
      <c r="U87">
        <v>31.2029</v>
      </c>
      <c r="V87">
        <v>3.3650000000000002</v>
      </c>
      <c r="W87">
        <v>2.738</v>
      </c>
      <c r="X87">
        <v>5.2</v>
      </c>
      <c r="Y87">
        <v>8.7338000000000005</v>
      </c>
      <c r="Z87">
        <v>1.764</v>
      </c>
      <c r="AA87">
        <v>2.3597999999999999</v>
      </c>
      <c r="AB87">
        <v>16.645600000000002</v>
      </c>
      <c r="AC87">
        <v>4.7824999999999998</v>
      </c>
      <c r="AD87">
        <v>2.4969999999999999</v>
      </c>
      <c r="AE87">
        <v>1.8069999999999999</v>
      </c>
      <c r="AF87">
        <v>2.2519999999999998</v>
      </c>
      <c r="AG87">
        <v>4.0590000000000002</v>
      </c>
      <c r="AH87">
        <v>27.050999999999998</v>
      </c>
      <c r="AJ87">
        <f t="shared" si="4"/>
        <v>0.46703423456676207</v>
      </c>
      <c r="AK87">
        <f t="shared" si="5"/>
        <v>8.9116787878787918</v>
      </c>
    </row>
    <row r="88" spans="1:37" x14ac:dyDescent="0.2">
      <c r="A88">
        <v>10.2416</v>
      </c>
      <c r="B88">
        <v>3.3580000000000001</v>
      </c>
      <c r="C88">
        <v>5.9729999999999999</v>
      </c>
      <c r="D88">
        <v>19.478000000000002</v>
      </c>
      <c r="E88">
        <v>6.0830000000000002</v>
      </c>
      <c r="F88">
        <v>4.2590000000000003</v>
      </c>
      <c r="G88">
        <v>9.9700000000000006</v>
      </c>
      <c r="H88">
        <v>51.980800000000002</v>
      </c>
      <c r="I88">
        <v>13.7</v>
      </c>
      <c r="J88">
        <v>8.6720000000000006</v>
      </c>
      <c r="K88">
        <v>5.7329999999999997</v>
      </c>
      <c r="L88">
        <v>22.835000000000001</v>
      </c>
      <c r="M88">
        <v>4.5119999999999996</v>
      </c>
      <c r="N88">
        <v>3.13</v>
      </c>
      <c r="O88">
        <v>2.2883</v>
      </c>
      <c r="P88">
        <v>3.9893999999999998</v>
      </c>
      <c r="Q88">
        <v>17.591799999999999</v>
      </c>
      <c r="R88">
        <v>2.1677</v>
      </c>
      <c r="S88">
        <v>2.7054999999999998</v>
      </c>
      <c r="T88">
        <v>1.7909999999999999</v>
      </c>
      <c r="U88">
        <v>32.974299999999999</v>
      </c>
      <c r="V88">
        <v>2.8410000000000002</v>
      </c>
      <c r="W88">
        <v>2.266</v>
      </c>
      <c r="X88">
        <v>3.6160000000000001</v>
      </c>
      <c r="Y88">
        <v>8.9940999999999995</v>
      </c>
      <c r="Z88">
        <v>2.516</v>
      </c>
      <c r="AA88">
        <v>3.1160000000000001</v>
      </c>
      <c r="AB88">
        <v>18.069600000000001</v>
      </c>
      <c r="AC88">
        <v>4.6635999999999997</v>
      </c>
      <c r="AD88">
        <v>1.9259999999999999</v>
      </c>
      <c r="AE88">
        <v>1.9470000000000001</v>
      </c>
      <c r="AF88">
        <v>2.262</v>
      </c>
      <c r="AG88">
        <v>4.0659999999999998</v>
      </c>
      <c r="AH88">
        <v>28.312000000000001</v>
      </c>
      <c r="AJ88">
        <f t="shared" si="4"/>
        <v>0.47252929777613734</v>
      </c>
      <c r="AK88">
        <f t="shared" si="5"/>
        <v>9.3268818181818176</v>
      </c>
    </row>
    <row r="89" spans="1:37" x14ac:dyDescent="0.2">
      <c r="A89">
        <v>10.3606</v>
      </c>
      <c r="B89">
        <v>3.1829999999999998</v>
      </c>
      <c r="C89">
        <v>5.0739999999999998</v>
      </c>
      <c r="D89">
        <v>21.036999999999999</v>
      </c>
      <c r="E89">
        <v>7.21</v>
      </c>
      <c r="F89">
        <v>4.9889999999999999</v>
      </c>
      <c r="G89">
        <v>10.73</v>
      </c>
      <c r="H89">
        <v>50.163800000000002</v>
      </c>
      <c r="I89">
        <v>12.170999999999999</v>
      </c>
      <c r="J89">
        <v>8.4390000000000001</v>
      </c>
      <c r="K89">
        <v>5.7859999999999996</v>
      </c>
      <c r="L89">
        <v>21.233000000000001</v>
      </c>
      <c r="M89">
        <v>4.3304999999999998</v>
      </c>
      <c r="N89">
        <v>2.9260000000000002</v>
      </c>
      <c r="O89">
        <v>1.9404999999999999</v>
      </c>
      <c r="P89">
        <v>4.0388000000000002</v>
      </c>
      <c r="Q89">
        <v>17.003699999999998</v>
      </c>
      <c r="R89">
        <v>1.9399</v>
      </c>
      <c r="S89">
        <v>2.5482999999999998</v>
      </c>
      <c r="T89">
        <v>1.9398</v>
      </c>
      <c r="U89">
        <v>35.819800000000001</v>
      </c>
      <c r="V89">
        <v>2.7549999999999999</v>
      </c>
      <c r="W89">
        <v>2.923</v>
      </c>
      <c r="X89">
        <v>4.1260000000000003</v>
      </c>
      <c r="Y89">
        <v>9.4291999999999998</v>
      </c>
      <c r="Z89">
        <v>1.8819999999999999</v>
      </c>
      <c r="AA89">
        <v>2.7063999999999999</v>
      </c>
      <c r="AB89">
        <v>17.535900000000002</v>
      </c>
      <c r="AC89">
        <v>5.0121000000000002</v>
      </c>
      <c r="AD89">
        <v>2.02</v>
      </c>
      <c r="AE89">
        <v>1.69</v>
      </c>
      <c r="AF89">
        <v>1.921</v>
      </c>
      <c r="AG89">
        <v>3.8580000000000001</v>
      </c>
      <c r="AH89">
        <v>25.175000000000001</v>
      </c>
      <c r="AJ89">
        <f t="shared" si="4"/>
        <v>0.47801974716249884</v>
      </c>
      <c r="AK89">
        <f t="shared" si="5"/>
        <v>9.1980818181818158</v>
      </c>
    </row>
    <row r="90" spans="1:37" x14ac:dyDescent="0.2">
      <c r="A90">
        <v>10.479699999999999</v>
      </c>
      <c r="B90">
        <v>4.0549999999999997</v>
      </c>
      <c r="C90">
        <v>5.1710000000000003</v>
      </c>
      <c r="D90">
        <v>23.922999999999998</v>
      </c>
      <c r="E90">
        <v>6.625</v>
      </c>
      <c r="F90">
        <v>4.0039999999999996</v>
      </c>
      <c r="G90">
        <v>10.391</v>
      </c>
      <c r="H90">
        <v>52.338099999999997</v>
      </c>
      <c r="I90">
        <v>11.920999999999999</v>
      </c>
      <c r="J90">
        <v>8.4960000000000004</v>
      </c>
      <c r="K90">
        <v>6.0110000000000001</v>
      </c>
      <c r="L90">
        <v>18.672999999999998</v>
      </c>
      <c r="M90">
        <v>4.1670999999999996</v>
      </c>
      <c r="N90">
        <v>3.867</v>
      </c>
      <c r="O90">
        <v>2.4624999999999999</v>
      </c>
      <c r="P90">
        <v>4.7572999999999999</v>
      </c>
      <c r="Q90">
        <v>16.8353</v>
      </c>
      <c r="R90">
        <v>2.7292999999999998</v>
      </c>
      <c r="S90">
        <v>2.3690000000000002</v>
      </c>
      <c r="T90">
        <v>1.8396999999999999</v>
      </c>
      <c r="U90">
        <v>31.582100000000001</v>
      </c>
      <c r="V90">
        <v>2.6539999999999999</v>
      </c>
      <c r="W90">
        <v>2.347</v>
      </c>
      <c r="X90">
        <v>3.8540000000000001</v>
      </c>
      <c r="Y90">
        <v>10.036300000000001</v>
      </c>
      <c r="Z90">
        <v>2.3570000000000002</v>
      </c>
      <c r="AA90">
        <v>1.8974</v>
      </c>
      <c r="AB90">
        <v>15.3673</v>
      </c>
      <c r="AC90">
        <v>6.0976999999999997</v>
      </c>
      <c r="AD90">
        <v>2.0640000000000001</v>
      </c>
      <c r="AE90">
        <v>2.3740000000000001</v>
      </c>
      <c r="AF90">
        <v>2.9180000000000001</v>
      </c>
      <c r="AG90">
        <v>2.81</v>
      </c>
      <c r="AH90">
        <v>25.800999999999998</v>
      </c>
      <c r="AJ90">
        <f t="shared" si="4"/>
        <v>0.4835148103718741</v>
      </c>
      <c r="AK90">
        <f t="shared" si="5"/>
        <v>9.1756090909090915</v>
      </c>
    </row>
    <row r="91" spans="1:37" x14ac:dyDescent="0.2">
      <c r="A91">
        <v>10.598800000000001</v>
      </c>
      <c r="B91">
        <v>3.113</v>
      </c>
      <c r="C91">
        <v>5.5019999999999998</v>
      </c>
      <c r="D91">
        <v>20.135999999999999</v>
      </c>
      <c r="E91">
        <v>6.976</v>
      </c>
      <c r="F91">
        <v>4.7249999999999996</v>
      </c>
      <c r="G91">
        <v>11.557</v>
      </c>
      <c r="H91">
        <v>58.79</v>
      </c>
      <c r="I91">
        <v>12.34</v>
      </c>
      <c r="J91">
        <v>8.9390000000000001</v>
      </c>
      <c r="K91">
        <v>8.1859999999999999</v>
      </c>
      <c r="L91">
        <v>22.669</v>
      </c>
      <c r="M91">
        <v>4.5707000000000004</v>
      </c>
      <c r="N91">
        <v>2.8919999999999999</v>
      </c>
      <c r="O91">
        <v>3.0358000000000001</v>
      </c>
      <c r="P91">
        <v>3.8914</v>
      </c>
      <c r="Q91">
        <v>16.376799999999999</v>
      </c>
      <c r="R91">
        <v>2.6802000000000001</v>
      </c>
      <c r="S91">
        <v>2.2309000000000001</v>
      </c>
      <c r="T91">
        <v>1.6365000000000001</v>
      </c>
      <c r="U91">
        <v>33.077100000000002</v>
      </c>
      <c r="V91">
        <v>3.0550000000000002</v>
      </c>
      <c r="W91">
        <v>2.448</v>
      </c>
      <c r="X91">
        <v>3.42</v>
      </c>
      <c r="Y91">
        <v>11.862500000000001</v>
      </c>
      <c r="Z91">
        <v>2.36</v>
      </c>
      <c r="AA91">
        <v>2.9580000000000002</v>
      </c>
      <c r="AB91">
        <v>17.772099999999998</v>
      </c>
      <c r="AC91">
        <v>5.1870000000000003</v>
      </c>
      <c r="AD91">
        <v>2.5230000000000001</v>
      </c>
      <c r="AE91">
        <v>1.5920000000000001</v>
      </c>
      <c r="AF91">
        <v>2.6259999999999999</v>
      </c>
      <c r="AG91">
        <v>3.23</v>
      </c>
      <c r="AH91">
        <v>27.373000000000001</v>
      </c>
      <c r="AJ91">
        <f t="shared" si="4"/>
        <v>0.48900987358124948</v>
      </c>
      <c r="AK91">
        <f t="shared" si="5"/>
        <v>9.6888181818181849</v>
      </c>
    </row>
    <row r="92" spans="1:37" x14ac:dyDescent="0.2">
      <c r="A92">
        <v>10.7179</v>
      </c>
      <c r="B92">
        <v>3.3130000000000002</v>
      </c>
      <c r="C92">
        <v>5.9219999999999997</v>
      </c>
      <c r="D92">
        <v>20.844999999999999</v>
      </c>
      <c r="E92">
        <v>7.8150000000000004</v>
      </c>
      <c r="F92">
        <v>3.58</v>
      </c>
      <c r="G92">
        <v>13.122</v>
      </c>
      <c r="H92">
        <v>58.0593</v>
      </c>
      <c r="I92">
        <v>11.161</v>
      </c>
      <c r="J92">
        <v>9.3379999999999992</v>
      </c>
      <c r="K92">
        <v>5.6310000000000002</v>
      </c>
      <c r="L92">
        <v>18.972999999999999</v>
      </c>
      <c r="M92">
        <v>5.2912999999999997</v>
      </c>
      <c r="N92">
        <v>3.2429999999999999</v>
      </c>
      <c r="O92">
        <v>2.9451000000000001</v>
      </c>
      <c r="P92">
        <v>4.7946</v>
      </c>
      <c r="Q92">
        <v>18.2759</v>
      </c>
      <c r="R92">
        <v>1.8815999999999999</v>
      </c>
      <c r="S92">
        <v>2.0255000000000001</v>
      </c>
      <c r="T92">
        <v>1.7385999999999999</v>
      </c>
      <c r="U92">
        <v>29.895099999999999</v>
      </c>
      <c r="V92">
        <v>3.101</v>
      </c>
      <c r="W92">
        <v>2.7130000000000001</v>
      </c>
      <c r="X92">
        <v>3.976</v>
      </c>
      <c r="Y92">
        <v>11.955299999999999</v>
      </c>
      <c r="Z92">
        <v>2.3250000000000002</v>
      </c>
      <c r="AA92">
        <v>3.63</v>
      </c>
      <c r="AB92">
        <v>16.327100000000002</v>
      </c>
      <c r="AC92">
        <v>4.5187999999999997</v>
      </c>
      <c r="AD92">
        <v>2.2749999999999999</v>
      </c>
      <c r="AE92">
        <v>2.3980000000000001</v>
      </c>
      <c r="AF92">
        <v>2.1160000000000001</v>
      </c>
      <c r="AG92">
        <v>3.4849999999999999</v>
      </c>
      <c r="AH92">
        <v>23.486000000000001</v>
      </c>
      <c r="AJ92">
        <f t="shared" si="4"/>
        <v>0.49450493679062474</v>
      </c>
      <c r="AK92">
        <f t="shared" si="5"/>
        <v>9.3986727272727251</v>
      </c>
    </row>
    <row r="93" spans="1:37" x14ac:dyDescent="0.2">
      <c r="A93">
        <v>10.837</v>
      </c>
      <c r="B93">
        <v>3.8210000000000002</v>
      </c>
      <c r="C93">
        <v>4.8739999999999997</v>
      </c>
      <c r="D93">
        <v>21.134</v>
      </c>
      <c r="E93">
        <v>7.8179999999999996</v>
      </c>
      <c r="F93">
        <v>4.2759999999999998</v>
      </c>
      <c r="G93">
        <v>12.922000000000001</v>
      </c>
      <c r="H93">
        <v>57.357599999999998</v>
      </c>
      <c r="I93">
        <v>12.621</v>
      </c>
      <c r="J93">
        <v>10.006</v>
      </c>
      <c r="K93">
        <v>6.399</v>
      </c>
      <c r="L93">
        <v>21.259</v>
      </c>
      <c r="M93">
        <v>5.7732000000000001</v>
      </c>
      <c r="N93">
        <v>3.2040000000000002</v>
      </c>
      <c r="O93">
        <v>2.6225999999999998</v>
      </c>
      <c r="P93">
        <v>3.9165000000000001</v>
      </c>
      <c r="Q93">
        <v>18.326000000000001</v>
      </c>
      <c r="R93">
        <v>2.1806999999999999</v>
      </c>
      <c r="S93">
        <v>2.5085000000000002</v>
      </c>
      <c r="T93">
        <v>2.266</v>
      </c>
      <c r="U93">
        <v>28.976800000000001</v>
      </c>
      <c r="V93">
        <v>3.4340000000000002</v>
      </c>
      <c r="W93">
        <v>2.77</v>
      </c>
      <c r="X93">
        <v>4.0270000000000001</v>
      </c>
      <c r="Y93">
        <v>10.7742</v>
      </c>
      <c r="Z93">
        <v>2.7829999999999999</v>
      </c>
      <c r="AA93">
        <v>2.4253</v>
      </c>
      <c r="AB93">
        <v>15.661</v>
      </c>
      <c r="AC93">
        <v>5.2253999999999996</v>
      </c>
      <c r="AD93">
        <v>2.4049999999999998</v>
      </c>
      <c r="AE93">
        <v>2.2989999999999999</v>
      </c>
      <c r="AF93">
        <v>2.3079999999999998</v>
      </c>
      <c r="AG93">
        <v>3.3610000000000002</v>
      </c>
      <c r="AH93">
        <v>20.972000000000001</v>
      </c>
      <c r="AJ93">
        <f t="shared" si="4"/>
        <v>0.5</v>
      </c>
      <c r="AK93">
        <f t="shared" si="5"/>
        <v>9.4153575757575716</v>
      </c>
    </row>
    <row r="94" spans="1:37" x14ac:dyDescent="0.2">
      <c r="A94">
        <v>10.956099999999999</v>
      </c>
      <c r="B94">
        <v>3.1480000000000001</v>
      </c>
      <c r="C94">
        <v>5.21</v>
      </c>
      <c r="D94">
        <v>20.43</v>
      </c>
      <c r="E94">
        <v>7.6470000000000002</v>
      </c>
      <c r="F94">
        <v>4.3019999999999996</v>
      </c>
      <c r="G94">
        <v>12.326000000000001</v>
      </c>
      <c r="H94">
        <v>49.763500000000001</v>
      </c>
      <c r="I94">
        <v>11.653</v>
      </c>
      <c r="J94">
        <v>10.525</v>
      </c>
      <c r="K94">
        <v>6.0640000000000001</v>
      </c>
      <c r="L94">
        <v>20.375</v>
      </c>
      <c r="M94">
        <v>4.8482000000000003</v>
      </c>
      <c r="N94">
        <v>3.802</v>
      </c>
      <c r="O94">
        <v>2.8681999999999999</v>
      </c>
      <c r="P94">
        <v>3.641</v>
      </c>
      <c r="Q94">
        <v>21.646599999999999</v>
      </c>
      <c r="R94">
        <v>2.7829999999999999</v>
      </c>
      <c r="S94">
        <v>2.3672</v>
      </c>
      <c r="T94">
        <v>1.9394</v>
      </c>
      <c r="U94">
        <v>24.869900000000001</v>
      </c>
      <c r="V94">
        <v>3.556</v>
      </c>
      <c r="W94">
        <v>2.8530000000000002</v>
      </c>
      <c r="X94">
        <v>3.6890000000000001</v>
      </c>
      <c r="Y94">
        <v>11.045299999999999</v>
      </c>
      <c r="Z94">
        <v>2.5019999999999998</v>
      </c>
      <c r="AA94">
        <v>2.1570999999999998</v>
      </c>
      <c r="AB94">
        <v>13.554399999999999</v>
      </c>
      <c r="AC94">
        <v>4.9402999999999997</v>
      </c>
      <c r="AD94">
        <v>2.3199999999999998</v>
      </c>
      <c r="AE94">
        <v>2.0270000000000001</v>
      </c>
      <c r="AF94">
        <v>2.2040000000000002</v>
      </c>
      <c r="AG94">
        <v>2.3919999999999999</v>
      </c>
      <c r="AH94">
        <v>22.597000000000001</v>
      </c>
      <c r="AJ94">
        <f t="shared" si="4"/>
        <v>0.50549506320937532</v>
      </c>
      <c r="AK94">
        <f t="shared" si="5"/>
        <v>8.9710939393939384</v>
      </c>
    </row>
    <row r="95" spans="1:37" x14ac:dyDescent="0.2">
      <c r="A95">
        <v>11.075200000000001</v>
      </c>
      <c r="B95">
        <v>3.5750000000000002</v>
      </c>
      <c r="C95">
        <v>5.069</v>
      </c>
      <c r="D95">
        <v>21.977</v>
      </c>
      <c r="E95">
        <v>9.016</v>
      </c>
      <c r="F95">
        <v>4.7560000000000002</v>
      </c>
      <c r="G95">
        <v>11.76</v>
      </c>
      <c r="H95">
        <v>52.688899999999997</v>
      </c>
      <c r="I95">
        <v>11.98</v>
      </c>
      <c r="J95">
        <v>10.551</v>
      </c>
      <c r="K95">
        <v>7.556</v>
      </c>
      <c r="L95">
        <v>22.530999999999999</v>
      </c>
      <c r="M95">
        <v>5.5152000000000001</v>
      </c>
      <c r="N95">
        <v>3.7709999999999999</v>
      </c>
      <c r="O95">
        <v>2.6717</v>
      </c>
      <c r="P95">
        <v>3.3616000000000001</v>
      </c>
      <c r="Q95">
        <v>20.854399999999998</v>
      </c>
      <c r="R95">
        <v>2.9895999999999998</v>
      </c>
      <c r="S95">
        <v>2.1240000000000001</v>
      </c>
      <c r="T95">
        <v>2.3252000000000002</v>
      </c>
      <c r="U95">
        <v>26.2713</v>
      </c>
      <c r="V95">
        <v>4.5190000000000001</v>
      </c>
      <c r="W95">
        <v>3.3559999999999999</v>
      </c>
      <c r="X95">
        <v>3.1429999999999998</v>
      </c>
      <c r="Y95">
        <v>13.2102</v>
      </c>
      <c r="Z95">
        <v>2.5819999999999999</v>
      </c>
      <c r="AA95">
        <v>3.2336999999999998</v>
      </c>
      <c r="AB95">
        <v>14.3459</v>
      </c>
      <c r="AC95">
        <v>5.8151000000000002</v>
      </c>
      <c r="AD95">
        <v>1.79</v>
      </c>
      <c r="AE95">
        <v>2.2450000000000001</v>
      </c>
      <c r="AF95">
        <v>2.6960000000000002</v>
      </c>
      <c r="AG95">
        <v>3.395</v>
      </c>
      <c r="AH95">
        <v>20.859000000000002</v>
      </c>
      <c r="AJ95">
        <f t="shared" si="4"/>
        <v>0.51099012641875063</v>
      </c>
      <c r="AK95">
        <f t="shared" si="5"/>
        <v>9.4707212121212123</v>
      </c>
    </row>
    <row r="96" spans="1:37" x14ac:dyDescent="0.2">
      <c r="A96">
        <v>11.1943</v>
      </c>
      <c r="B96">
        <v>3.2919999999999998</v>
      </c>
      <c r="C96">
        <v>4.9850000000000003</v>
      </c>
      <c r="D96">
        <v>23.315000000000001</v>
      </c>
      <c r="E96">
        <v>9.4280000000000008</v>
      </c>
      <c r="F96">
        <v>4.1020000000000003</v>
      </c>
      <c r="G96">
        <v>12.393000000000001</v>
      </c>
      <c r="H96">
        <v>52.877800000000001</v>
      </c>
      <c r="I96">
        <v>11.744</v>
      </c>
      <c r="J96">
        <v>10.99</v>
      </c>
      <c r="K96">
        <v>5.7679999999999998</v>
      </c>
      <c r="L96">
        <v>21.274999999999999</v>
      </c>
      <c r="M96">
        <v>7.5747</v>
      </c>
      <c r="N96">
        <v>3.2469999999999999</v>
      </c>
      <c r="O96">
        <v>4.0052000000000003</v>
      </c>
      <c r="P96">
        <v>4.1984000000000004</v>
      </c>
      <c r="Q96">
        <v>19.903099999999998</v>
      </c>
      <c r="R96">
        <v>2.6404000000000001</v>
      </c>
      <c r="S96">
        <v>2.1854</v>
      </c>
      <c r="T96">
        <v>2.8595000000000002</v>
      </c>
      <c r="U96">
        <v>23.9054</v>
      </c>
      <c r="V96">
        <v>4.9119999999999999</v>
      </c>
      <c r="W96">
        <v>2.484</v>
      </c>
      <c r="X96">
        <v>3.37</v>
      </c>
      <c r="Y96">
        <v>13.1227</v>
      </c>
      <c r="Z96">
        <v>3.0409999999999999</v>
      </c>
      <c r="AA96">
        <v>2.8365999999999998</v>
      </c>
      <c r="AB96">
        <v>13.308400000000001</v>
      </c>
      <c r="AC96">
        <v>4.9615</v>
      </c>
      <c r="AD96">
        <v>2.2469999999999999</v>
      </c>
      <c r="AE96">
        <v>2.9489999999999998</v>
      </c>
      <c r="AF96">
        <v>2.278</v>
      </c>
      <c r="AG96">
        <v>3.641</v>
      </c>
      <c r="AH96">
        <v>20.552</v>
      </c>
      <c r="AJ96">
        <f t="shared" si="4"/>
        <v>0.51648518962812584</v>
      </c>
      <c r="AK96">
        <f t="shared" si="5"/>
        <v>9.4058212121212144</v>
      </c>
    </row>
    <row r="97" spans="1:37" x14ac:dyDescent="0.2">
      <c r="A97">
        <v>11.3133</v>
      </c>
      <c r="B97">
        <v>3.786</v>
      </c>
      <c r="C97">
        <v>6.2069999999999999</v>
      </c>
      <c r="D97">
        <v>25.297000000000001</v>
      </c>
      <c r="E97">
        <v>11.666</v>
      </c>
      <c r="F97">
        <v>3.6709999999999998</v>
      </c>
      <c r="G97">
        <v>10.590999999999999</v>
      </c>
      <c r="H97">
        <v>51.7256</v>
      </c>
      <c r="I97">
        <v>11.877000000000001</v>
      </c>
      <c r="J97">
        <v>11.601000000000001</v>
      </c>
      <c r="K97">
        <v>5.6929999999999996</v>
      </c>
      <c r="L97">
        <v>25.03</v>
      </c>
      <c r="M97">
        <v>6.8296999999999999</v>
      </c>
      <c r="N97">
        <v>2.9660000000000002</v>
      </c>
      <c r="O97">
        <v>2.8254999999999999</v>
      </c>
      <c r="P97">
        <v>3.7694000000000001</v>
      </c>
      <c r="Q97">
        <v>22.311499999999999</v>
      </c>
      <c r="R97">
        <v>2.2029999999999998</v>
      </c>
      <c r="S97">
        <v>2.8748999999999998</v>
      </c>
      <c r="T97">
        <v>2.1652999999999998</v>
      </c>
      <c r="U97">
        <v>26.550799999999999</v>
      </c>
      <c r="V97">
        <v>3.5939999999999999</v>
      </c>
      <c r="W97">
        <v>2.9820000000000002</v>
      </c>
      <c r="X97">
        <v>3.036</v>
      </c>
      <c r="Y97">
        <v>13.751799999999999</v>
      </c>
      <c r="Z97">
        <v>2.1840000000000002</v>
      </c>
      <c r="AA97">
        <v>2.4399000000000002</v>
      </c>
      <c r="AB97">
        <v>15.0245</v>
      </c>
      <c r="AC97">
        <v>5.4661999999999997</v>
      </c>
      <c r="AD97">
        <v>1.633</v>
      </c>
      <c r="AE97">
        <v>2.3769999999999998</v>
      </c>
      <c r="AF97">
        <v>2.3239999999999998</v>
      </c>
      <c r="AG97">
        <v>3.714</v>
      </c>
      <c r="AH97">
        <v>19.568000000000001</v>
      </c>
      <c r="AJ97">
        <f t="shared" si="4"/>
        <v>0.5219756390144874</v>
      </c>
      <c r="AK97">
        <f t="shared" si="5"/>
        <v>9.6283363636363646</v>
      </c>
    </row>
    <row r="98" spans="1:37" x14ac:dyDescent="0.2">
      <c r="A98">
        <v>11.432399999999999</v>
      </c>
      <c r="B98">
        <v>2.8919999999999999</v>
      </c>
      <c r="C98">
        <v>5.843</v>
      </c>
      <c r="D98">
        <v>26.158000000000001</v>
      </c>
      <c r="E98">
        <v>10.991</v>
      </c>
      <c r="F98">
        <v>3.2090000000000001</v>
      </c>
      <c r="G98">
        <v>10.26</v>
      </c>
      <c r="H98">
        <v>56.854300000000002</v>
      </c>
      <c r="I98">
        <v>11.593</v>
      </c>
      <c r="J98">
        <v>10.804</v>
      </c>
      <c r="K98">
        <v>6.694</v>
      </c>
      <c r="L98">
        <v>22.512</v>
      </c>
      <c r="M98">
        <v>6.7363</v>
      </c>
      <c r="N98">
        <v>3.702</v>
      </c>
      <c r="O98">
        <v>2.8536999999999999</v>
      </c>
      <c r="P98">
        <v>3.6474000000000002</v>
      </c>
      <c r="Q98">
        <v>23.470700000000001</v>
      </c>
      <c r="R98">
        <v>2.4950999999999999</v>
      </c>
      <c r="S98">
        <v>2.0125000000000002</v>
      </c>
      <c r="T98">
        <v>2.6305000000000001</v>
      </c>
      <c r="U98">
        <v>25.067299999999999</v>
      </c>
      <c r="V98">
        <v>4.1379999999999999</v>
      </c>
      <c r="W98">
        <v>2.5299999999999998</v>
      </c>
      <c r="X98">
        <v>2.91</v>
      </c>
      <c r="Y98">
        <v>15.4452</v>
      </c>
      <c r="Z98">
        <v>2.6219999999999999</v>
      </c>
      <c r="AA98">
        <v>3.3498999999999999</v>
      </c>
      <c r="AB98">
        <v>14.528700000000001</v>
      </c>
      <c r="AC98">
        <v>5.0601000000000003</v>
      </c>
      <c r="AD98">
        <v>1.9</v>
      </c>
      <c r="AE98">
        <v>1.9450000000000001</v>
      </c>
      <c r="AF98">
        <v>2.899</v>
      </c>
      <c r="AG98">
        <v>4.2629999999999999</v>
      </c>
      <c r="AH98">
        <v>16.8</v>
      </c>
      <c r="AJ98">
        <f t="shared" ref="AJ98:AJ129" si="6">A98/21.674</f>
        <v>0.52747070222386272</v>
      </c>
      <c r="AK98">
        <f t="shared" ref="AK98:AK129" si="7">AVERAGE(B98:AH98)</f>
        <v>9.6611121212121187</v>
      </c>
    </row>
    <row r="99" spans="1:37" x14ac:dyDescent="0.2">
      <c r="A99">
        <v>11.551500000000001</v>
      </c>
      <c r="B99">
        <v>2.5880000000000001</v>
      </c>
      <c r="C99">
        <v>5.9059999999999997</v>
      </c>
      <c r="D99">
        <v>26.88</v>
      </c>
      <c r="E99">
        <v>13.061</v>
      </c>
      <c r="F99">
        <v>3.6960000000000002</v>
      </c>
      <c r="G99">
        <v>9.7650000000000006</v>
      </c>
      <c r="H99">
        <v>62.192</v>
      </c>
      <c r="I99">
        <v>12.551</v>
      </c>
      <c r="J99">
        <v>11.01</v>
      </c>
      <c r="K99">
        <v>6.3970000000000002</v>
      </c>
      <c r="L99">
        <v>22.292000000000002</v>
      </c>
      <c r="M99">
        <v>6.9039000000000001</v>
      </c>
      <c r="N99">
        <v>3.879</v>
      </c>
      <c r="O99">
        <v>2.4651000000000001</v>
      </c>
      <c r="P99">
        <v>4.4046000000000003</v>
      </c>
      <c r="Q99">
        <v>22.255299999999998</v>
      </c>
      <c r="R99">
        <v>2.4914000000000001</v>
      </c>
      <c r="S99">
        <v>2.1617999999999999</v>
      </c>
      <c r="T99">
        <v>2.5274999999999999</v>
      </c>
      <c r="U99">
        <v>25.505199999999999</v>
      </c>
      <c r="V99">
        <v>2.3769999999999998</v>
      </c>
      <c r="W99">
        <v>2.5830000000000002</v>
      </c>
      <c r="X99">
        <v>3.6429999999999998</v>
      </c>
      <c r="Y99">
        <v>17.925899999999999</v>
      </c>
      <c r="Z99">
        <v>3.13</v>
      </c>
      <c r="AA99">
        <v>2.8168000000000002</v>
      </c>
      <c r="AB99">
        <v>11.644399999999999</v>
      </c>
      <c r="AC99">
        <v>5.0839999999999996</v>
      </c>
      <c r="AD99">
        <v>1.835</v>
      </c>
      <c r="AE99">
        <v>1.7869999999999999</v>
      </c>
      <c r="AF99">
        <v>2.0329999999999999</v>
      </c>
      <c r="AG99">
        <v>3.0139999999999998</v>
      </c>
      <c r="AH99">
        <v>14.7</v>
      </c>
      <c r="AJ99">
        <f t="shared" si="6"/>
        <v>0.53296576543323804</v>
      </c>
      <c r="AK99">
        <f t="shared" si="7"/>
        <v>9.7425727272727265</v>
      </c>
    </row>
    <row r="100" spans="1:37" x14ac:dyDescent="0.2">
      <c r="A100">
        <v>11.6706</v>
      </c>
      <c r="B100">
        <v>3.7010000000000001</v>
      </c>
      <c r="C100">
        <v>4.6559999999999997</v>
      </c>
      <c r="D100">
        <v>26.13</v>
      </c>
      <c r="E100">
        <v>13.079000000000001</v>
      </c>
      <c r="F100">
        <v>3.3090000000000002</v>
      </c>
      <c r="G100">
        <v>8.4489999999999998</v>
      </c>
      <c r="H100">
        <v>60.247300000000003</v>
      </c>
      <c r="I100">
        <v>12.138</v>
      </c>
      <c r="J100">
        <v>11.04</v>
      </c>
      <c r="K100">
        <v>5.3120000000000003</v>
      </c>
      <c r="L100">
        <v>26.213000000000001</v>
      </c>
      <c r="M100">
        <v>8.9635999999999996</v>
      </c>
      <c r="N100">
        <v>2.6709999999999998</v>
      </c>
      <c r="O100">
        <v>2.37</v>
      </c>
      <c r="P100">
        <v>4.1620999999999997</v>
      </c>
      <c r="Q100">
        <v>23.648399999999999</v>
      </c>
      <c r="R100">
        <v>3.0644</v>
      </c>
      <c r="S100">
        <v>2.2031999999999998</v>
      </c>
      <c r="T100">
        <v>2.3296999999999999</v>
      </c>
      <c r="U100">
        <v>19.7546</v>
      </c>
      <c r="V100">
        <v>3.9489999999999998</v>
      </c>
      <c r="W100">
        <v>2.1440000000000001</v>
      </c>
      <c r="X100">
        <v>3.194</v>
      </c>
      <c r="Y100">
        <v>17.833200000000001</v>
      </c>
      <c r="Z100">
        <v>2.7509999999999999</v>
      </c>
      <c r="AA100">
        <v>3.1556000000000002</v>
      </c>
      <c r="AB100">
        <v>10.7608</v>
      </c>
      <c r="AC100">
        <v>5.1386000000000003</v>
      </c>
      <c r="AD100">
        <v>2.4249999999999998</v>
      </c>
      <c r="AE100">
        <v>2.0249999999999999</v>
      </c>
      <c r="AF100">
        <v>2.4500000000000002</v>
      </c>
      <c r="AG100">
        <v>3.117</v>
      </c>
      <c r="AH100">
        <v>11.756</v>
      </c>
      <c r="AJ100">
        <f t="shared" si="6"/>
        <v>0.53846082864261324</v>
      </c>
      <c r="AK100">
        <f t="shared" si="7"/>
        <v>9.5194090909090896</v>
      </c>
    </row>
    <row r="101" spans="1:37" x14ac:dyDescent="0.2">
      <c r="A101">
        <v>11.7897</v>
      </c>
      <c r="B101">
        <v>2.6789999999999998</v>
      </c>
      <c r="C101">
        <v>4.8879999999999999</v>
      </c>
      <c r="D101">
        <v>25.413</v>
      </c>
      <c r="E101">
        <v>11.848000000000001</v>
      </c>
      <c r="F101">
        <v>4.593</v>
      </c>
      <c r="G101">
        <v>7.9610000000000003</v>
      </c>
      <c r="H101">
        <v>60.014600000000002</v>
      </c>
      <c r="I101">
        <v>12.401</v>
      </c>
      <c r="J101">
        <v>11.926</v>
      </c>
      <c r="K101">
        <v>5.298</v>
      </c>
      <c r="L101">
        <v>24.088000000000001</v>
      </c>
      <c r="M101">
        <v>6.3106</v>
      </c>
      <c r="N101">
        <v>3.6190000000000002</v>
      </c>
      <c r="O101">
        <v>2.7947000000000002</v>
      </c>
      <c r="P101">
        <v>3.6377000000000002</v>
      </c>
      <c r="Q101">
        <v>21.996200000000002</v>
      </c>
      <c r="R101">
        <v>2.6684999999999999</v>
      </c>
      <c r="S101">
        <v>2.4068000000000001</v>
      </c>
      <c r="T101">
        <v>2.032</v>
      </c>
      <c r="U101">
        <v>26.082699999999999</v>
      </c>
      <c r="V101">
        <v>3.1469999999999998</v>
      </c>
      <c r="W101">
        <v>3.4260000000000002</v>
      </c>
      <c r="X101">
        <v>3.3839999999999999</v>
      </c>
      <c r="Y101">
        <v>18.993099999999998</v>
      </c>
      <c r="Z101">
        <v>2.5110000000000001</v>
      </c>
      <c r="AA101">
        <v>2.4954999999999998</v>
      </c>
      <c r="AB101">
        <v>11.224399999999999</v>
      </c>
      <c r="AC101">
        <v>7.1608999999999998</v>
      </c>
      <c r="AD101">
        <v>1.456</v>
      </c>
      <c r="AE101">
        <v>2.7410000000000001</v>
      </c>
      <c r="AF101">
        <v>2.6789999999999998</v>
      </c>
      <c r="AG101">
        <v>2.944</v>
      </c>
      <c r="AH101">
        <v>12.15</v>
      </c>
      <c r="AJ101">
        <f t="shared" si="6"/>
        <v>0.54395589185198856</v>
      </c>
      <c r="AK101">
        <f t="shared" si="7"/>
        <v>9.6051424242424233</v>
      </c>
    </row>
    <row r="102" spans="1:37" x14ac:dyDescent="0.2">
      <c r="A102">
        <v>11.908799999999999</v>
      </c>
      <c r="B102">
        <v>2.6669999999999998</v>
      </c>
      <c r="C102">
        <v>4.9119999999999999</v>
      </c>
      <c r="D102">
        <v>22.341999999999999</v>
      </c>
      <c r="E102">
        <v>13.41</v>
      </c>
      <c r="F102">
        <v>4.4690000000000003</v>
      </c>
      <c r="G102">
        <v>8.2669999999999995</v>
      </c>
      <c r="H102">
        <v>57.3446</v>
      </c>
      <c r="I102">
        <v>12.738</v>
      </c>
      <c r="J102">
        <v>12.303000000000001</v>
      </c>
      <c r="K102">
        <v>6.9809999999999999</v>
      </c>
      <c r="L102">
        <v>22.105</v>
      </c>
      <c r="M102">
        <v>7.6833</v>
      </c>
      <c r="N102">
        <v>3.1440000000000001</v>
      </c>
      <c r="O102">
        <v>1.9033</v>
      </c>
      <c r="P102">
        <v>3.8142999999999998</v>
      </c>
      <c r="Q102">
        <v>26.8462</v>
      </c>
      <c r="R102">
        <v>2.8104</v>
      </c>
      <c r="S102">
        <v>1.9561999999999999</v>
      </c>
      <c r="T102">
        <v>2.2361</v>
      </c>
      <c r="U102">
        <v>24.933900000000001</v>
      </c>
      <c r="V102">
        <v>3.6850000000000001</v>
      </c>
      <c r="W102">
        <v>3.0070000000000001</v>
      </c>
      <c r="X102">
        <v>3.0529999999999999</v>
      </c>
      <c r="Y102">
        <v>17.046500000000002</v>
      </c>
      <c r="Z102">
        <v>2.1520000000000001</v>
      </c>
      <c r="AA102">
        <v>3.2372999999999998</v>
      </c>
      <c r="AB102">
        <v>11.048</v>
      </c>
      <c r="AC102">
        <v>6.1821000000000002</v>
      </c>
      <c r="AD102">
        <v>2.5190000000000001</v>
      </c>
      <c r="AE102">
        <v>2.4790000000000001</v>
      </c>
      <c r="AF102">
        <v>2.7080000000000002</v>
      </c>
      <c r="AG102">
        <v>2.8</v>
      </c>
      <c r="AH102">
        <v>11.157</v>
      </c>
      <c r="AJ102">
        <f t="shared" si="6"/>
        <v>0.54945095506136388</v>
      </c>
      <c r="AK102">
        <f t="shared" si="7"/>
        <v>9.5133393939393933</v>
      </c>
    </row>
    <row r="103" spans="1:37" x14ac:dyDescent="0.2">
      <c r="A103">
        <v>12.027900000000001</v>
      </c>
      <c r="B103">
        <v>2.6389999999999998</v>
      </c>
      <c r="C103">
        <v>4.0119999999999996</v>
      </c>
      <c r="D103">
        <v>20.576000000000001</v>
      </c>
      <c r="E103">
        <v>11.36</v>
      </c>
      <c r="F103">
        <v>3.855</v>
      </c>
      <c r="G103">
        <v>6.83</v>
      </c>
      <c r="H103">
        <v>56.432299999999998</v>
      </c>
      <c r="I103">
        <v>13.912000000000001</v>
      </c>
      <c r="J103">
        <v>12.462999999999999</v>
      </c>
      <c r="K103">
        <v>8.2349999999999994</v>
      </c>
      <c r="L103">
        <v>23.763000000000002</v>
      </c>
      <c r="M103">
        <v>7.8467000000000002</v>
      </c>
      <c r="N103">
        <v>3.4159999999999999</v>
      </c>
      <c r="O103">
        <v>2.5585</v>
      </c>
      <c r="P103">
        <v>3.3934000000000002</v>
      </c>
      <c r="Q103">
        <v>26.432600000000001</v>
      </c>
      <c r="R103">
        <v>2.3275000000000001</v>
      </c>
      <c r="S103">
        <v>2.1324000000000001</v>
      </c>
      <c r="T103">
        <v>2.6032999999999999</v>
      </c>
      <c r="U103">
        <v>24.452000000000002</v>
      </c>
      <c r="V103">
        <v>3.294</v>
      </c>
      <c r="W103">
        <v>2.9319999999999999</v>
      </c>
      <c r="X103">
        <v>3.665</v>
      </c>
      <c r="Y103">
        <v>20.575700000000001</v>
      </c>
      <c r="Z103">
        <v>2.38</v>
      </c>
      <c r="AA103">
        <v>2.4876999999999998</v>
      </c>
      <c r="AB103">
        <v>10.791600000000001</v>
      </c>
      <c r="AC103">
        <v>7.1417000000000002</v>
      </c>
      <c r="AD103">
        <v>2.403</v>
      </c>
      <c r="AE103">
        <v>1.986</v>
      </c>
      <c r="AF103">
        <v>2.6080000000000001</v>
      </c>
      <c r="AG103">
        <v>3.3940000000000001</v>
      </c>
      <c r="AH103">
        <v>10.536</v>
      </c>
      <c r="AJ103">
        <f t="shared" si="6"/>
        <v>0.55494601827073919</v>
      </c>
      <c r="AK103">
        <f t="shared" si="7"/>
        <v>9.4980121212121222</v>
      </c>
    </row>
    <row r="104" spans="1:37" x14ac:dyDescent="0.2">
      <c r="A104">
        <v>12.147</v>
      </c>
      <c r="B104">
        <v>3.8620000000000001</v>
      </c>
      <c r="C104">
        <v>4.03</v>
      </c>
      <c r="D104">
        <v>21.521999999999998</v>
      </c>
      <c r="E104">
        <v>10.670999999999999</v>
      </c>
      <c r="F104">
        <v>4.0410000000000004</v>
      </c>
      <c r="G104">
        <v>6.7629999999999999</v>
      </c>
      <c r="H104">
        <v>50.556899999999999</v>
      </c>
      <c r="I104">
        <v>14.622</v>
      </c>
      <c r="J104">
        <v>11.269</v>
      </c>
      <c r="K104">
        <v>7.16</v>
      </c>
      <c r="L104">
        <v>24.128</v>
      </c>
      <c r="M104">
        <v>8.4596999999999998</v>
      </c>
      <c r="N104">
        <v>3.1320000000000001</v>
      </c>
      <c r="O104">
        <v>2.5922999999999998</v>
      </c>
      <c r="P104">
        <v>3.552</v>
      </c>
      <c r="Q104">
        <v>26.391500000000001</v>
      </c>
      <c r="R104">
        <v>2.1833999999999998</v>
      </c>
      <c r="S104">
        <v>1.9181999999999999</v>
      </c>
      <c r="T104">
        <v>2.5465</v>
      </c>
      <c r="U104">
        <v>24.070900000000002</v>
      </c>
      <c r="V104">
        <v>3.5219999999999998</v>
      </c>
      <c r="W104">
        <v>3.7090000000000001</v>
      </c>
      <c r="X104">
        <v>4.1449999999999996</v>
      </c>
      <c r="Y104">
        <v>20.2364</v>
      </c>
      <c r="Z104">
        <v>2.3929999999999998</v>
      </c>
      <c r="AA104">
        <v>1.9910000000000001</v>
      </c>
      <c r="AB104">
        <v>9.5688999999999993</v>
      </c>
      <c r="AC104">
        <v>7.6299000000000001</v>
      </c>
      <c r="AD104">
        <v>2.448</v>
      </c>
      <c r="AE104">
        <v>3.1440000000000001</v>
      </c>
      <c r="AF104">
        <v>2.1269999999999998</v>
      </c>
      <c r="AG104">
        <v>4.4690000000000003</v>
      </c>
      <c r="AH104">
        <v>10.648999999999999</v>
      </c>
      <c r="AJ104">
        <f t="shared" si="6"/>
        <v>0.5604410814801144</v>
      </c>
      <c r="AK104">
        <f t="shared" si="7"/>
        <v>9.3788969696969691</v>
      </c>
    </row>
    <row r="105" spans="1:37" x14ac:dyDescent="0.2">
      <c r="A105">
        <v>12.2661</v>
      </c>
      <c r="B105">
        <v>2.714</v>
      </c>
      <c r="C105">
        <v>3.7360000000000002</v>
      </c>
      <c r="D105">
        <v>18.858000000000001</v>
      </c>
      <c r="E105">
        <v>13.523</v>
      </c>
      <c r="F105">
        <v>4.0529999999999999</v>
      </c>
      <c r="G105">
        <v>6.9390000000000001</v>
      </c>
      <c r="H105">
        <v>52.9163</v>
      </c>
      <c r="I105">
        <v>15.398999999999999</v>
      </c>
      <c r="J105">
        <v>10.047000000000001</v>
      </c>
      <c r="K105">
        <v>7.7439999999999998</v>
      </c>
      <c r="L105">
        <v>21.186</v>
      </c>
      <c r="M105">
        <v>9.6466999999999992</v>
      </c>
      <c r="N105">
        <v>2.65</v>
      </c>
      <c r="O105">
        <v>2.2155</v>
      </c>
      <c r="P105">
        <v>3.4116</v>
      </c>
      <c r="Q105">
        <v>27.616099999999999</v>
      </c>
      <c r="R105">
        <v>2.1150000000000002</v>
      </c>
      <c r="S105">
        <v>2.1629999999999998</v>
      </c>
      <c r="T105">
        <v>1.9414</v>
      </c>
      <c r="U105">
        <v>24.177399999999999</v>
      </c>
      <c r="V105">
        <v>3.1259999999999999</v>
      </c>
      <c r="W105">
        <v>3.0449999999999999</v>
      </c>
      <c r="X105">
        <v>3.0470000000000002</v>
      </c>
      <c r="Y105">
        <v>19.268799999999999</v>
      </c>
      <c r="Z105">
        <v>2.9039999999999999</v>
      </c>
      <c r="AA105">
        <v>3.3445999999999998</v>
      </c>
      <c r="AB105">
        <v>11.405200000000001</v>
      </c>
      <c r="AC105">
        <v>6.3593000000000002</v>
      </c>
      <c r="AD105">
        <v>1.958</v>
      </c>
      <c r="AE105">
        <v>3.2149999999999999</v>
      </c>
      <c r="AF105">
        <v>2.3119999999999998</v>
      </c>
      <c r="AG105">
        <v>4.0839999999999996</v>
      </c>
      <c r="AH105">
        <v>9.4250000000000007</v>
      </c>
      <c r="AJ105">
        <f t="shared" si="6"/>
        <v>0.56593614468948972</v>
      </c>
      <c r="AK105">
        <f t="shared" si="7"/>
        <v>9.2892696969696988</v>
      </c>
    </row>
    <row r="106" spans="1:37" x14ac:dyDescent="0.2">
      <c r="A106">
        <v>12.3851</v>
      </c>
      <c r="B106">
        <v>2.621</v>
      </c>
      <c r="C106">
        <v>5.0910000000000002</v>
      </c>
      <c r="D106">
        <v>16.257000000000001</v>
      </c>
      <c r="E106">
        <v>13.143000000000001</v>
      </c>
      <c r="F106">
        <v>3.806</v>
      </c>
      <c r="G106">
        <v>6.8849999999999998</v>
      </c>
      <c r="H106">
        <v>49.575400000000002</v>
      </c>
      <c r="I106">
        <v>12.865</v>
      </c>
      <c r="J106">
        <v>11.427</v>
      </c>
      <c r="K106">
        <v>6.4509999999999996</v>
      </c>
      <c r="L106">
        <v>19.59</v>
      </c>
      <c r="M106">
        <v>7.8593000000000002</v>
      </c>
      <c r="N106">
        <v>2.8159999999999998</v>
      </c>
      <c r="O106">
        <v>3.2542</v>
      </c>
      <c r="P106">
        <v>3.0369000000000002</v>
      </c>
      <c r="Q106">
        <v>27.160399999999999</v>
      </c>
      <c r="R106">
        <v>1.9568000000000001</v>
      </c>
      <c r="S106">
        <v>2.5550999999999999</v>
      </c>
      <c r="T106">
        <v>2.7099000000000002</v>
      </c>
      <c r="U106">
        <v>25.4438</v>
      </c>
      <c r="V106">
        <v>4.0110000000000001</v>
      </c>
      <c r="W106">
        <v>2.5489999999999999</v>
      </c>
      <c r="X106">
        <v>3.6389999999999998</v>
      </c>
      <c r="Y106">
        <v>18.833300000000001</v>
      </c>
      <c r="Z106">
        <v>2.7589999999999999</v>
      </c>
      <c r="AA106">
        <v>3.3488000000000002</v>
      </c>
      <c r="AB106">
        <v>9.1125000000000007</v>
      </c>
      <c r="AC106">
        <v>7.5667999999999997</v>
      </c>
      <c r="AD106">
        <v>1.6870000000000001</v>
      </c>
      <c r="AE106">
        <v>1.92</v>
      </c>
      <c r="AF106">
        <v>2.1930000000000001</v>
      </c>
      <c r="AG106">
        <v>2.5329999999999999</v>
      </c>
      <c r="AH106">
        <v>8.3019999999999996</v>
      </c>
      <c r="AJ106">
        <f t="shared" si="6"/>
        <v>0.57142659407585128</v>
      </c>
      <c r="AK106">
        <f t="shared" si="7"/>
        <v>8.8775212121212146</v>
      </c>
    </row>
    <row r="107" spans="1:37" x14ac:dyDescent="0.2">
      <c r="A107">
        <v>12.504200000000001</v>
      </c>
      <c r="B107">
        <v>2.903</v>
      </c>
      <c r="C107">
        <v>3.2290000000000001</v>
      </c>
      <c r="D107">
        <v>17.088999999999999</v>
      </c>
      <c r="E107">
        <v>13.728</v>
      </c>
      <c r="F107">
        <v>4.2450000000000001</v>
      </c>
      <c r="G107">
        <v>6.44</v>
      </c>
      <c r="H107">
        <v>56.735999999999997</v>
      </c>
      <c r="I107">
        <v>11.225</v>
      </c>
      <c r="J107">
        <v>11.879</v>
      </c>
      <c r="K107">
        <v>8.5609999999999999</v>
      </c>
      <c r="L107">
        <v>21.260999999999999</v>
      </c>
      <c r="M107">
        <v>8.3850999999999996</v>
      </c>
      <c r="N107">
        <v>3.246</v>
      </c>
      <c r="O107">
        <v>3.5238999999999998</v>
      </c>
      <c r="P107">
        <v>3.4451000000000001</v>
      </c>
      <c r="Q107">
        <v>23.908899999999999</v>
      </c>
      <c r="R107">
        <v>2.5</v>
      </c>
      <c r="S107">
        <v>2.0223</v>
      </c>
      <c r="T107">
        <v>2.1297000000000001</v>
      </c>
      <c r="U107">
        <v>23.474299999999999</v>
      </c>
      <c r="V107">
        <v>2.504</v>
      </c>
      <c r="W107">
        <v>2.9180000000000001</v>
      </c>
      <c r="X107">
        <v>3.359</v>
      </c>
      <c r="Y107">
        <v>19.512799999999999</v>
      </c>
      <c r="Z107">
        <v>2.5270000000000001</v>
      </c>
      <c r="AA107">
        <v>2.4843999999999999</v>
      </c>
      <c r="AB107">
        <v>10.937200000000001</v>
      </c>
      <c r="AC107">
        <v>7.0594999999999999</v>
      </c>
      <c r="AD107">
        <v>1.7669999999999999</v>
      </c>
      <c r="AE107">
        <v>2.4140000000000001</v>
      </c>
      <c r="AF107">
        <v>1.7809999999999999</v>
      </c>
      <c r="AG107">
        <v>3.327</v>
      </c>
      <c r="AH107">
        <v>8.85</v>
      </c>
      <c r="AJ107">
        <f t="shared" si="6"/>
        <v>0.5769216572852266</v>
      </c>
      <c r="AK107">
        <f t="shared" si="7"/>
        <v>9.0718848484848493</v>
      </c>
    </row>
    <row r="108" spans="1:37" x14ac:dyDescent="0.2">
      <c r="A108">
        <v>12.6233</v>
      </c>
      <c r="B108">
        <v>2.431</v>
      </c>
      <c r="C108">
        <v>3.5089999999999999</v>
      </c>
      <c r="D108">
        <v>14.515000000000001</v>
      </c>
      <c r="E108">
        <v>13.259</v>
      </c>
      <c r="F108">
        <v>4.766</v>
      </c>
      <c r="G108">
        <v>7.2629999999999999</v>
      </c>
      <c r="H108">
        <v>56.823</v>
      </c>
      <c r="I108">
        <v>12.215</v>
      </c>
      <c r="J108">
        <v>11.603999999999999</v>
      </c>
      <c r="K108">
        <v>8.0310000000000006</v>
      </c>
      <c r="L108">
        <v>19.006</v>
      </c>
      <c r="M108">
        <v>9.1814</v>
      </c>
      <c r="N108">
        <v>2.8170000000000002</v>
      </c>
      <c r="O108">
        <v>2.2875999999999999</v>
      </c>
      <c r="P108">
        <v>4.3517000000000001</v>
      </c>
      <c r="Q108">
        <v>27.748200000000001</v>
      </c>
      <c r="R108">
        <v>2.3765999999999998</v>
      </c>
      <c r="S108">
        <v>2.98</v>
      </c>
      <c r="T108">
        <v>2.0716999999999999</v>
      </c>
      <c r="U108">
        <v>25.114899999999999</v>
      </c>
      <c r="V108">
        <v>3.3650000000000002</v>
      </c>
      <c r="W108">
        <v>2.5939999999999999</v>
      </c>
      <c r="X108">
        <v>3.6230000000000002</v>
      </c>
      <c r="Y108">
        <v>19.725899999999999</v>
      </c>
      <c r="Z108">
        <v>2.6760000000000002</v>
      </c>
      <c r="AA108">
        <v>2.7351000000000001</v>
      </c>
      <c r="AB108">
        <v>9.8658000000000001</v>
      </c>
      <c r="AC108">
        <v>8.7211999999999996</v>
      </c>
      <c r="AD108">
        <v>1.9950000000000001</v>
      </c>
      <c r="AE108">
        <v>2.5760000000000001</v>
      </c>
      <c r="AF108">
        <v>1.9</v>
      </c>
      <c r="AG108">
        <v>3.4940000000000002</v>
      </c>
      <c r="AH108">
        <v>8.2490000000000006</v>
      </c>
      <c r="AJ108">
        <f t="shared" si="6"/>
        <v>0.58241672049460191</v>
      </c>
      <c r="AK108">
        <f t="shared" si="7"/>
        <v>9.2082151515151516</v>
      </c>
    </row>
    <row r="109" spans="1:37" x14ac:dyDescent="0.2">
      <c r="A109">
        <v>12.7424</v>
      </c>
      <c r="B109">
        <v>2.7709999999999999</v>
      </c>
      <c r="C109">
        <v>2.536</v>
      </c>
      <c r="D109">
        <v>12.346</v>
      </c>
      <c r="E109">
        <v>13.523</v>
      </c>
      <c r="F109">
        <v>6.0629999999999997</v>
      </c>
      <c r="G109">
        <v>7.4489999999999998</v>
      </c>
      <c r="H109">
        <v>56.916899999999998</v>
      </c>
      <c r="I109">
        <v>14.24</v>
      </c>
      <c r="J109">
        <v>9.8520000000000003</v>
      </c>
      <c r="K109">
        <v>9.4979999999999993</v>
      </c>
      <c r="L109">
        <v>18.811</v>
      </c>
      <c r="M109">
        <v>6.9351000000000003</v>
      </c>
      <c r="N109">
        <v>2.9540000000000002</v>
      </c>
      <c r="O109">
        <v>3.1513</v>
      </c>
      <c r="P109">
        <v>4.6222000000000003</v>
      </c>
      <c r="Q109">
        <v>27.916599999999999</v>
      </c>
      <c r="R109">
        <v>2.9</v>
      </c>
      <c r="S109">
        <v>1.7154</v>
      </c>
      <c r="T109">
        <v>2.5265</v>
      </c>
      <c r="U109">
        <v>27.491700000000002</v>
      </c>
      <c r="V109">
        <v>3.395</v>
      </c>
      <c r="W109">
        <v>2.6579999999999999</v>
      </c>
      <c r="X109">
        <v>3.8839999999999999</v>
      </c>
      <c r="Y109">
        <v>22.627400000000002</v>
      </c>
      <c r="Z109">
        <v>2.5009999999999999</v>
      </c>
      <c r="AA109">
        <v>2.4417</v>
      </c>
      <c r="AB109">
        <v>9.5564999999999998</v>
      </c>
      <c r="AC109">
        <v>8.1562999999999999</v>
      </c>
      <c r="AD109">
        <v>2.5099999999999998</v>
      </c>
      <c r="AE109">
        <v>1.974</v>
      </c>
      <c r="AF109">
        <v>2.5259999999999998</v>
      </c>
      <c r="AG109">
        <v>2.2229999999999999</v>
      </c>
      <c r="AH109">
        <v>8.5150000000000006</v>
      </c>
      <c r="AJ109">
        <f t="shared" si="6"/>
        <v>0.58791178370397712</v>
      </c>
      <c r="AK109">
        <f t="shared" si="7"/>
        <v>9.3086848484848463</v>
      </c>
    </row>
    <row r="110" spans="1:37" x14ac:dyDescent="0.2">
      <c r="A110">
        <v>12.861499999999999</v>
      </c>
      <c r="B110">
        <v>2.6619999999999999</v>
      </c>
      <c r="C110">
        <v>2.8210000000000002</v>
      </c>
      <c r="D110">
        <v>12.824999999999999</v>
      </c>
      <c r="E110">
        <v>14.536</v>
      </c>
      <c r="F110">
        <v>5.0339999999999998</v>
      </c>
      <c r="G110">
        <v>8.4179999999999993</v>
      </c>
      <c r="H110">
        <v>60.301400000000001</v>
      </c>
      <c r="I110">
        <v>15.071</v>
      </c>
      <c r="J110">
        <v>11.48</v>
      </c>
      <c r="K110">
        <v>9.5220000000000002</v>
      </c>
      <c r="L110">
        <v>21.103000000000002</v>
      </c>
      <c r="M110">
        <v>9.2647999999999993</v>
      </c>
      <c r="N110">
        <v>2.5579999999999998</v>
      </c>
      <c r="O110">
        <v>2.9335</v>
      </c>
      <c r="P110">
        <v>3.9007999999999998</v>
      </c>
      <c r="Q110">
        <v>26.6068</v>
      </c>
      <c r="R110">
        <v>2.8107000000000002</v>
      </c>
      <c r="S110">
        <v>2.4801000000000002</v>
      </c>
      <c r="T110">
        <v>1.9797</v>
      </c>
      <c r="U110">
        <v>26.104299999999999</v>
      </c>
      <c r="V110">
        <v>4.157</v>
      </c>
      <c r="W110">
        <v>2.4409999999999998</v>
      </c>
      <c r="X110">
        <v>3.0019999999999998</v>
      </c>
      <c r="Y110">
        <v>19.8536</v>
      </c>
      <c r="Z110">
        <v>2.4750000000000001</v>
      </c>
      <c r="AA110">
        <v>3.1002999999999998</v>
      </c>
      <c r="AB110">
        <v>9.7149000000000001</v>
      </c>
      <c r="AC110">
        <v>8.5966000000000005</v>
      </c>
      <c r="AD110">
        <v>1.58</v>
      </c>
      <c r="AE110">
        <v>2.37</v>
      </c>
      <c r="AF110">
        <v>1.778</v>
      </c>
      <c r="AG110">
        <v>3.6560000000000001</v>
      </c>
      <c r="AH110">
        <v>8.1039999999999992</v>
      </c>
      <c r="AJ110">
        <f t="shared" si="6"/>
        <v>0.59340684691335244</v>
      </c>
      <c r="AK110">
        <f t="shared" si="7"/>
        <v>9.4921363636363658</v>
      </c>
    </row>
    <row r="111" spans="1:37" x14ac:dyDescent="0.2">
      <c r="A111">
        <v>12.980600000000001</v>
      </c>
      <c r="B111">
        <v>2.7650000000000001</v>
      </c>
      <c r="C111">
        <v>3.867</v>
      </c>
      <c r="D111">
        <v>12.651999999999999</v>
      </c>
      <c r="E111">
        <v>16.34</v>
      </c>
      <c r="F111">
        <v>5.1289999999999996</v>
      </c>
      <c r="G111">
        <v>7.101</v>
      </c>
      <c r="H111">
        <v>59.563200000000002</v>
      </c>
      <c r="I111">
        <v>16.055</v>
      </c>
      <c r="J111">
        <v>11.188000000000001</v>
      </c>
      <c r="K111">
        <v>9.5039999999999996</v>
      </c>
      <c r="L111">
        <v>17.763000000000002</v>
      </c>
      <c r="M111">
        <v>9.8571000000000009</v>
      </c>
      <c r="N111">
        <v>3.363</v>
      </c>
      <c r="O111">
        <v>2.8420000000000001</v>
      </c>
      <c r="P111">
        <v>3.7852999999999999</v>
      </c>
      <c r="Q111">
        <v>24.837299999999999</v>
      </c>
      <c r="R111">
        <v>2.6208999999999998</v>
      </c>
      <c r="S111">
        <v>2.1432000000000002</v>
      </c>
      <c r="T111">
        <v>1.3678999999999999</v>
      </c>
      <c r="U111">
        <v>25.157800000000002</v>
      </c>
      <c r="V111">
        <v>3.6520000000000001</v>
      </c>
      <c r="W111">
        <v>3.2149999999999999</v>
      </c>
      <c r="X111">
        <v>3.41</v>
      </c>
      <c r="Y111">
        <v>23.086500000000001</v>
      </c>
      <c r="Z111">
        <v>2.4550000000000001</v>
      </c>
      <c r="AA111">
        <v>1.9118999999999999</v>
      </c>
      <c r="AB111">
        <v>11.1815</v>
      </c>
      <c r="AC111">
        <v>10.198700000000001</v>
      </c>
      <c r="AD111">
        <v>2.0699999999999998</v>
      </c>
      <c r="AE111">
        <v>2.0590000000000002</v>
      </c>
      <c r="AF111">
        <v>2.3940000000000001</v>
      </c>
      <c r="AG111">
        <v>3.9340000000000002</v>
      </c>
      <c r="AH111">
        <v>7.859</v>
      </c>
      <c r="AJ111">
        <f t="shared" si="6"/>
        <v>0.59890191012272775</v>
      </c>
      <c r="AK111">
        <f t="shared" si="7"/>
        <v>9.5554030303030295</v>
      </c>
    </row>
    <row r="112" spans="1:37" x14ac:dyDescent="0.2">
      <c r="A112">
        <v>13.0997</v>
      </c>
      <c r="B112">
        <v>3.6760000000000002</v>
      </c>
      <c r="C112">
        <v>3.5459999999999998</v>
      </c>
      <c r="D112">
        <v>13.669</v>
      </c>
      <c r="E112">
        <v>18.41</v>
      </c>
      <c r="F112">
        <v>6.109</v>
      </c>
      <c r="G112">
        <v>8.1560000000000006</v>
      </c>
      <c r="H112">
        <v>53.117699999999999</v>
      </c>
      <c r="I112">
        <v>14.522</v>
      </c>
      <c r="J112">
        <v>11.712999999999999</v>
      </c>
      <c r="K112">
        <v>8.577</v>
      </c>
      <c r="L112">
        <v>19.606000000000002</v>
      </c>
      <c r="M112">
        <v>7.9541000000000004</v>
      </c>
      <c r="N112">
        <v>2.915</v>
      </c>
      <c r="O112">
        <v>3.2448000000000001</v>
      </c>
      <c r="P112">
        <v>3.8854000000000002</v>
      </c>
      <c r="Q112">
        <v>27.124099999999999</v>
      </c>
      <c r="R112">
        <v>2.927</v>
      </c>
      <c r="S112">
        <v>2.2772000000000001</v>
      </c>
      <c r="T112">
        <v>2.1751</v>
      </c>
      <c r="U112">
        <v>25.539400000000001</v>
      </c>
      <c r="V112">
        <v>3.7549999999999999</v>
      </c>
      <c r="W112">
        <v>2.9060000000000001</v>
      </c>
      <c r="X112">
        <v>2.7810000000000001</v>
      </c>
      <c r="Y112">
        <v>22.686900000000001</v>
      </c>
      <c r="Z112">
        <v>2.1459999999999999</v>
      </c>
      <c r="AA112">
        <v>2.2801</v>
      </c>
      <c r="AB112">
        <v>9.8645999999999994</v>
      </c>
      <c r="AC112">
        <v>12.836600000000001</v>
      </c>
      <c r="AD112">
        <v>2.153</v>
      </c>
      <c r="AE112">
        <v>2.7919999999999998</v>
      </c>
      <c r="AF112">
        <v>1.7270000000000001</v>
      </c>
      <c r="AG112">
        <v>3.145</v>
      </c>
      <c r="AH112">
        <v>5.524</v>
      </c>
      <c r="AJ112">
        <f t="shared" si="6"/>
        <v>0.60439697333210296</v>
      </c>
      <c r="AK112">
        <f t="shared" si="7"/>
        <v>9.5073030303030279</v>
      </c>
    </row>
    <row r="113" spans="1:37" x14ac:dyDescent="0.2">
      <c r="A113">
        <v>13.2188</v>
      </c>
      <c r="B113">
        <v>3.2120000000000002</v>
      </c>
      <c r="C113">
        <v>3.4060000000000001</v>
      </c>
      <c r="D113">
        <v>11.147</v>
      </c>
      <c r="E113">
        <v>18.873999999999999</v>
      </c>
      <c r="F113">
        <v>6.03</v>
      </c>
      <c r="G113">
        <v>7.444</v>
      </c>
      <c r="H113">
        <v>52.524000000000001</v>
      </c>
      <c r="I113">
        <v>15.608000000000001</v>
      </c>
      <c r="J113">
        <v>11.1</v>
      </c>
      <c r="K113">
        <v>8.1419999999999995</v>
      </c>
      <c r="L113">
        <v>18.952000000000002</v>
      </c>
      <c r="M113">
        <v>9.9221000000000004</v>
      </c>
      <c r="N113">
        <v>3.7429999999999999</v>
      </c>
      <c r="O113">
        <v>3.5486</v>
      </c>
      <c r="P113">
        <v>3.7614000000000001</v>
      </c>
      <c r="Q113">
        <v>24.753499999999999</v>
      </c>
      <c r="R113">
        <v>2.9792000000000001</v>
      </c>
      <c r="S113">
        <v>2.0424000000000002</v>
      </c>
      <c r="T113">
        <v>2.6040000000000001</v>
      </c>
      <c r="U113">
        <v>25.013200000000001</v>
      </c>
      <c r="V113">
        <v>3.774</v>
      </c>
      <c r="W113">
        <v>3.9119999999999999</v>
      </c>
      <c r="X113">
        <v>2.9020000000000001</v>
      </c>
      <c r="Y113">
        <v>23.67</v>
      </c>
      <c r="Z113">
        <v>3.0550000000000002</v>
      </c>
      <c r="AA113">
        <v>2.5741999999999998</v>
      </c>
      <c r="AB113">
        <v>10.8445</v>
      </c>
      <c r="AC113">
        <v>14.376200000000001</v>
      </c>
      <c r="AD113">
        <v>2.1280000000000001</v>
      </c>
      <c r="AE113">
        <v>2.6280000000000001</v>
      </c>
      <c r="AF113">
        <v>2.327</v>
      </c>
      <c r="AG113">
        <v>3.2320000000000002</v>
      </c>
      <c r="AH113">
        <v>5.766</v>
      </c>
      <c r="AJ113">
        <f t="shared" si="6"/>
        <v>0.60989203654147828</v>
      </c>
      <c r="AK113">
        <f t="shared" si="7"/>
        <v>9.5756151515151515</v>
      </c>
    </row>
    <row r="114" spans="1:37" x14ac:dyDescent="0.2">
      <c r="A114">
        <v>13.3378</v>
      </c>
      <c r="B114">
        <v>2.8380000000000001</v>
      </c>
      <c r="C114">
        <v>3.7120000000000002</v>
      </c>
      <c r="D114">
        <v>11.281000000000001</v>
      </c>
      <c r="E114">
        <v>23.027000000000001</v>
      </c>
      <c r="F114">
        <v>6.0579999999999998</v>
      </c>
      <c r="G114">
        <v>8.7669999999999995</v>
      </c>
      <c r="H114">
        <v>49.457599999999999</v>
      </c>
      <c r="I114">
        <v>14.161</v>
      </c>
      <c r="J114">
        <v>12.702</v>
      </c>
      <c r="K114">
        <v>8.6029999999999998</v>
      </c>
      <c r="L114">
        <v>18.745999999999999</v>
      </c>
      <c r="M114">
        <v>9.1515000000000004</v>
      </c>
      <c r="N114">
        <v>3.0870000000000002</v>
      </c>
      <c r="O114">
        <v>3.1034999999999999</v>
      </c>
      <c r="P114">
        <v>4.4169999999999998</v>
      </c>
      <c r="Q114">
        <v>26.004200000000001</v>
      </c>
      <c r="R114">
        <v>2.8260999999999998</v>
      </c>
      <c r="S114">
        <v>2.4142000000000001</v>
      </c>
      <c r="T114">
        <v>2.1465999999999998</v>
      </c>
      <c r="U114">
        <v>24.0991</v>
      </c>
      <c r="V114">
        <v>3.327</v>
      </c>
      <c r="W114">
        <v>3.173</v>
      </c>
      <c r="X114">
        <v>2.887</v>
      </c>
      <c r="Y114">
        <v>23.370999999999999</v>
      </c>
      <c r="Z114">
        <v>2.6659999999999999</v>
      </c>
      <c r="AA114">
        <v>2.3637000000000001</v>
      </c>
      <c r="AB114">
        <v>9.2728000000000002</v>
      </c>
      <c r="AC114">
        <v>16.283799999999999</v>
      </c>
      <c r="AD114">
        <v>2.645</v>
      </c>
      <c r="AE114">
        <v>2.984</v>
      </c>
      <c r="AF114">
        <v>2.0750000000000002</v>
      </c>
      <c r="AG114">
        <v>2.96</v>
      </c>
      <c r="AH114">
        <v>6.7919999999999998</v>
      </c>
      <c r="AJ114">
        <f t="shared" si="6"/>
        <v>0.61538248592783984</v>
      </c>
      <c r="AK114">
        <f t="shared" si="7"/>
        <v>9.6182454545454519</v>
      </c>
    </row>
    <row r="115" spans="1:37" x14ac:dyDescent="0.2">
      <c r="A115">
        <v>13.456899999999999</v>
      </c>
      <c r="B115">
        <v>1.9319999999999999</v>
      </c>
      <c r="C115">
        <v>2.7389999999999999</v>
      </c>
      <c r="D115">
        <v>11.763</v>
      </c>
      <c r="E115">
        <v>20.498999999999999</v>
      </c>
      <c r="F115">
        <v>7.1639999999999997</v>
      </c>
      <c r="G115">
        <v>8.86</v>
      </c>
      <c r="H115">
        <v>50.110799999999998</v>
      </c>
      <c r="I115">
        <v>13.285</v>
      </c>
      <c r="J115">
        <v>12.422000000000001</v>
      </c>
      <c r="K115">
        <v>8.0559999999999992</v>
      </c>
      <c r="L115">
        <v>16.684000000000001</v>
      </c>
      <c r="M115">
        <v>8.3470999999999993</v>
      </c>
      <c r="N115">
        <v>3.12</v>
      </c>
      <c r="O115">
        <v>3.4026999999999998</v>
      </c>
      <c r="P115">
        <v>4.5579999999999998</v>
      </c>
      <c r="Q115">
        <v>29.086300000000001</v>
      </c>
      <c r="R115">
        <v>2.6406000000000001</v>
      </c>
      <c r="S115">
        <v>1.9352</v>
      </c>
      <c r="T115">
        <v>1.5815999999999999</v>
      </c>
      <c r="U115">
        <v>24.1447</v>
      </c>
      <c r="V115">
        <v>4.024</v>
      </c>
      <c r="W115">
        <v>3.125</v>
      </c>
      <c r="X115">
        <v>3.4769999999999999</v>
      </c>
      <c r="Y115">
        <v>20.631900000000002</v>
      </c>
      <c r="Z115">
        <v>3.7490000000000001</v>
      </c>
      <c r="AA115">
        <v>1.8966000000000001</v>
      </c>
      <c r="AB115">
        <v>8.5853999999999999</v>
      </c>
      <c r="AC115">
        <v>18.127600000000001</v>
      </c>
      <c r="AD115">
        <v>1.7230000000000001</v>
      </c>
      <c r="AE115">
        <v>3.21</v>
      </c>
      <c r="AF115">
        <v>2.2850000000000001</v>
      </c>
      <c r="AG115">
        <v>2.6589999999999998</v>
      </c>
      <c r="AH115">
        <v>5.0640000000000001</v>
      </c>
      <c r="AJ115">
        <f t="shared" si="6"/>
        <v>0.62087754913721505</v>
      </c>
      <c r="AK115">
        <f t="shared" si="7"/>
        <v>9.4208636363636398</v>
      </c>
    </row>
    <row r="116" spans="1:37" x14ac:dyDescent="0.2">
      <c r="A116">
        <v>13.576000000000001</v>
      </c>
      <c r="B116">
        <v>2.1800000000000002</v>
      </c>
      <c r="C116">
        <v>3.26</v>
      </c>
      <c r="D116">
        <v>11.023999999999999</v>
      </c>
      <c r="E116">
        <v>25.04</v>
      </c>
      <c r="F116">
        <v>7.234</v>
      </c>
      <c r="G116">
        <v>8.2690000000000001</v>
      </c>
      <c r="H116">
        <v>49.996200000000002</v>
      </c>
      <c r="I116">
        <v>13.59</v>
      </c>
      <c r="J116">
        <v>12.099</v>
      </c>
      <c r="K116">
        <v>8.1270000000000007</v>
      </c>
      <c r="L116">
        <v>18.064</v>
      </c>
      <c r="M116">
        <v>7.9393000000000002</v>
      </c>
      <c r="N116">
        <v>2.7679999999999998</v>
      </c>
      <c r="O116">
        <v>2.8195000000000001</v>
      </c>
      <c r="P116">
        <v>5.1925999999999997</v>
      </c>
      <c r="Q116">
        <v>30.227399999999999</v>
      </c>
      <c r="R116">
        <v>2.7372000000000001</v>
      </c>
      <c r="S116">
        <v>2.4096000000000002</v>
      </c>
      <c r="T116">
        <v>2.1507999999999998</v>
      </c>
      <c r="U116">
        <v>23.2974</v>
      </c>
      <c r="V116">
        <v>3.161</v>
      </c>
      <c r="W116">
        <v>3.5019999999999998</v>
      </c>
      <c r="X116">
        <v>3.1320000000000001</v>
      </c>
      <c r="Y116">
        <v>19.5762</v>
      </c>
      <c r="Z116">
        <v>2.8180000000000001</v>
      </c>
      <c r="AA116">
        <v>3.4197000000000002</v>
      </c>
      <c r="AB116">
        <v>9.2990999999999993</v>
      </c>
      <c r="AC116">
        <v>18.1038</v>
      </c>
      <c r="AD116">
        <v>1.804</v>
      </c>
      <c r="AE116">
        <v>2.2930000000000001</v>
      </c>
      <c r="AF116">
        <v>2.177</v>
      </c>
      <c r="AG116">
        <v>3.2519999999999998</v>
      </c>
      <c r="AH116">
        <v>6.2160000000000002</v>
      </c>
      <c r="AJ116">
        <f t="shared" si="6"/>
        <v>0.62637261234659047</v>
      </c>
      <c r="AK116">
        <f t="shared" si="7"/>
        <v>9.6114787878787862</v>
      </c>
    </row>
    <row r="117" spans="1:37" x14ac:dyDescent="0.2">
      <c r="A117">
        <v>13.6951</v>
      </c>
      <c r="B117">
        <v>3.5390000000000001</v>
      </c>
      <c r="C117">
        <v>3.48</v>
      </c>
      <c r="D117">
        <v>10.039999999999999</v>
      </c>
      <c r="E117">
        <v>23.853000000000002</v>
      </c>
      <c r="F117">
        <v>7.2060000000000004</v>
      </c>
      <c r="G117">
        <v>8.5920000000000005</v>
      </c>
      <c r="H117">
        <v>49.399000000000001</v>
      </c>
      <c r="I117">
        <v>14.685</v>
      </c>
      <c r="J117">
        <v>12.403</v>
      </c>
      <c r="K117">
        <v>8.3010000000000002</v>
      </c>
      <c r="L117">
        <v>18.623000000000001</v>
      </c>
      <c r="M117">
        <v>9.1024999999999991</v>
      </c>
      <c r="N117">
        <v>2.5649999999999999</v>
      </c>
      <c r="O117">
        <v>3.3666999999999998</v>
      </c>
      <c r="P117">
        <v>3.9965999999999999</v>
      </c>
      <c r="Q117">
        <v>27.881799999999998</v>
      </c>
      <c r="R117">
        <v>3.3028</v>
      </c>
      <c r="S117">
        <v>2.3488000000000002</v>
      </c>
      <c r="T117">
        <v>3.1343000000000001</v>
      </c>
      <c r="U117">
        <v>25.615400000000001</v>
      </c>
      <c r="V117">
        <v>3.831</v>
      </c>
      <c r="W117">
        <v>2.6139999999999999</v>
      </c>
      <c r="X117">
        <v>3.3149999999999999</v>
      </c>
      <c r="Y117">
        <v>21.316099999999999</v>
      </c>
      <c r="Z117">
        <v>2.59</v>
      </c>
      <c r="AA117">
        <v>2.6446999999999998</v>
      </c>
      <c r="AB117">
        <v>10.7781</v>
      </c>
      <c r="AC117">
        <v>18.708100000000002</v>
      </c>
      <c r="AD117">
        <v>2.786</v>
      </c>
      <c r="AE117">
        <v>2.2759999999999998</v>
      </c>
      <c r="AF117">
        <v>2.411</v>
      </c>
      <c r="AG117">
        <v>2.5459999999999998</v>
      </c>
      <c r="AH117">
        <v>5.4580000000000002</v>
      </c>
      <c r="AJ117">
        <f t="shared" si="6"/>
        <v>0.63186767555596568</v>
      </c>
      <c r="AK117">
        <f t="shared" si="7"/>
        <v>9.7790575757575748</v>
      </c>
    </row>
    <row r="118" spans="1:37" x14ac:dyDescent="0.2">
      <c r="A118">
        <v>13.8142</v>
      </c>
      <c r="B118">
        <v>2.5510000000000002</v>
      </c>
      <c r="C118">
        <v>3.3559999999999999</v>
      </c>
      <c r="D118">
        <v>6.7939999999999996</v>
      </c>
      <c r="E118">
        <v>23.341999999999999</v>
      </c>
      <c r="F118">
        <v>8.3309999999999995</v>
      </c>
      <c r="G118">
        <v>10.346</v>
      </c>
      <c r="H118">
        <v>47.714399999999998</v>
      </c>
      <c r="I118">
        <v>14.709</v>
      </c>
      <c r="J118">
        <v>11.395</v>
      </c>
      <c r="K118">
        <v>8.9670000000000005</v>
      </c>
      <c r="L118">
        <v>20.995000000000001</v>
      </c>
      <c r="M118">
        <v>9.1702999999999992</v>
      </c>
      <c r="N118">
        <v>2.7160000000000002</v>
      </c>
      <c r="O118">
        <v>3.3677000000000001</v>
      </c>
      <c r="P118">
        <v>3.9013</v>
      </c>
      <c r="Q118">
        <v>28.447800000000001</v>
      </c>
      <c r="R118">
        <v>3.2008999999999999</v>
      </c>
      <c r="S118">
        <v>2.0588000000000002</v>
      </c>
      <c r="T118">
        <v>2.6581999999999999</v>
      </c>
      <c r="U118">
        <v>25.722000000000001</v>
      </c>
      <c r="V118">
        <v>3.516</v>
      </c>
      <c r="W118">
        <v>2.8140000000000001</v>
      </c>
      <c r="X118">
        <v>3.492</v>
      </c>
      <c r="Y118">
        <v>20.102499999999999</v>
      </c>
      <c r="Z118">
        <v>2.7930000000000001</v>
      </c>
      <c r="AA118">
        <v>3.5207999999999999</v>
      </c>
      <c r="AB118">
        <v>8.8009000000000004</v>
      </c>
      <c r="AC118">
        <v>18.9421</v>
      </c>
      <c r="AD118">
        <v>1.9530000000000001</v>
      </c>
      <c r="AE118">
        <v>2.1539999999999999</v>
      </c>
      <c r="AF118">
        <v>2.1160000000000001</v>
      </c>
      <c r="AG118">
        <v>3.081</v>
      </c>
      <c r="AH118">
        <v>5.2480000000000002</v>
      </c>
      <c r="AJ118">
        <f t="shared" si="6"/>
        <v>0.637362738765341</v>
      </c>
      <c r="AK118">
        <f t="shared" si="7"/>
        <v>9.644748484848483</v>
      </c>
    </row>
    <row r="119" spans="1:37" x14ac:dyDescent="0.2">
      <c r="A119">
        <v>13.933299999999999</v>
      </c>
      <c r="B119">
        <v>2.4140000000000001</v>
      </c>
      <c r="C119">
        <v>2.5830000000000002</v>
      </c>
      <c r="D119">
        <v>8.5809999999999995</v>
      </c>
      <c r="E119">
        <v>26.771999999999998</v>
      </c>
      <c r="F119">
        <v>8.09</v>
      </c>
      <c r="G119">
        <v>10.066000000000001</v>
      </c>
      <c r="H119">
        <v>48.711500000000001</v>
      </c>
      <c r="I119">
        <v>13.613</v>
      </c>
      <c r="J119">
        <v>10.821</v>
      </c>
      <c r="K119">
        <v>8.609</v>
      </c>
      <c r="L119">
        <v>18.11</v>
      </c>
      <c r="M119">
        <v>8.9894999999999996</v>
      </c>
      <c r="N119">
        <v>3.4279999999999999</v>
      </c>
      <c r="O119">
        <v>4.1989000000000001</v>
      </c>
      <c r="P119">
        <v>3.7406999999999999</v>
      </c>
      <c r="Q119">
        <v>30.418199999999999</v>
      </c>
      <c r="R119">
        <v>3.0754000000000001</v>
      </c>
      <c r="S119">
        <v>2.0228999999999999</v>
      </c>
      <c r="T119">
        <v>2.7364000000000002</v>
      </c>
      <c r="U119">
        <v>24.523099999999999</v>
      </c>
      <c r="V119">
        <v>3.1070000000000002</v>
      </c>
      <c r="W119">
        <v>2.6589999999999998</v>
      </c>
      <c r="X119">
        <v>2.835</v>
      </c>
      <c r="Y119">
        <v>23.907299999999999</v>
      </c>
      <c r="Z119">
        <v>2.8380000000000001</v>
      </c>
      <c r="AA119">
        <v>2.9144999999999999</v>
      </c>
      <c r="AB119">
        <v>7.4210000000000003</v>
      </c>
      <c r="AC119">
        <v>19.957899999999999</v>
      </c>
      <c r="AD119">
        <v>2.2200000000000002</v>
      </c>
      <c r="AE119">
        <v>1.7989999999999999</v>
      </c>
      <c r="AF119">
        <v>2.6360000000000001</v>
      </c>
      <c r="AG119">
        <v>2.831</v>
      </c>
      <c r="AH119">
        <v>4.1760000000000002</v>
      </c>
      <c r="AJ119">
        <f t="shared" si="6"/>
        <v>0.6428578019747162</v>
      </c>
      <c r="AK119">
        <f t="shared" si="7"/>
        <v>9.7213727272727279</v>
      </c>
    </row>
    <row r="120" spans="1:37" x14ac:dyDescent="0.2">
      <c r="A120">
        <v>14.0524</v>
      </c>
      <c r="B120">
        <v>3.2029999999999998</v>
      </c>
      <c r="C120">
        <v>3.073</v>
      </c>
      <c r="D120">
        <v>8.5980000000000008</v>
      </c>
      <c r="E120">
        <v>35</v>
      </c>
      <c r="F120">
        <v>7.3209999999999997</v>
      </c>
      <c r="G120">
        <v>11.045</v>
      </c>
      <c r="H120">
        <v>52.672499999999999</v>
      </c>
      <c r="I120">
        <v>15.821</v>
      </c>
      <c r="J120">
        <v>11.664999999999999</v>
      </c>
      <c r="K120">
        <v>8.3239999999999998</v>
      </c>
      <c r="L120">
        <v>17.693000000000001</v>
      </c>
      <c r="M120">
        <v>9.0686</v>
      </c>
      <c r="N120">
        <v>3.4540000000000002</v>
      </c>
      <c r="O120">
        <v>3.6373000000000002</v>
      </c>
      <c r="P120">
        <v>4.6387999999999998</v>
      </c>
      <c r="Q120">
        <v>28.287099999999999</v>
      </c>
      <c r="R120">
        <v>2.7050000000000001</v>
      </c>
      <c r="S120">
        <v>2.1114999999999999</v>
      </c>
      <c r="T120">
        <v>1.6957</v>
      </c>
      <c r="U120">
        <v>24.985399999999998</v>
      </c>
      <c r="V120">
        <v>3.5249999999999999</v>
      </c>
      <c r="W120">
        <v>3.1240000000000001</v>
      </c>
      <c r="X120">
        <v>3.7589999999999999</v>
      </c>
      <c r="Y120">
        <v>28.356999999999999</v>
      </c>
      <c r="Z120">
        <v>2.8250000000000002</v>
      </c>
      <c r="AA120">
        <v>3.4689000000000001</v>
      </c>
      <c r="AB120">
        <v>7.6308999999999996</v>
      </c>
      <c r="AC120">
        <v>18.725899999999999</v>
      </c>
      <c r="AD120">
        <v>2.4220000000000002</v>
      </c>
      <c r="AE120">
        <v>2.0779999999999998</v>
      </c>
      <c r="AF120">
        <v>2.1360000000000001</v>
      </c>
      <c r="AG120">
        <v>2.82</v>
      </c>
      <c r="AH120">
        <v>4.9800000000000004</v>
      </c>
      <c r="AJ120">
        <f t="shared" si="6"/>
        <v>0.64835286518409152</v>
      </c>
      <c r="AK120">
        <f t="shared" si="7"/>
        <v>10.328806060606064</v>
      </c>
    </row>
    <row r="121" spans="1:37" x14ac:dyDescent="0.2">
      <c r="A121">
        <v>14.1715</v>
      </c>
      <c r="B121">
        <v>2.819</v>
      </c>
      <c r="C121">
        <v>3.1230000000000002</v>
      </c>
      <c r="D121">
        <v>8.6890000000000001</v>
      </c>
      <c r="E121">
        <v>38.951000000000001</v>
      </c>
      <c r="F121">
        <v>9.1129999999999995</v>
      </c>
      <c r="G121">
        <v>11.638999999999999</v>
      </c>
      <c r="H121">
        <v>52.582000000000001</v>
      </c>
      <c r="I121">
        <v>16.132000000000001</v>
      </c>
      <c r="J121">
        <v>12.481</v>
      </c>
      <c r="K121">
        <v>8.2590000000000003</v>
      </c>
      <c r="L121">
        <v>16.78</v>
      </c>
      <c r="M121">
        <v>9.4695999999999998</v>
      </c>
      <c r="N121">
        <v>2.9630000000000001</v>
      </c>
      <c r="O121">
        <v>2.8852000000000002</v>
      </c>
      <c r="P121">
        <v>4.4139999999999997</v>
      </c>
      <c r="Q121">
        <v>25.386399999999998</v>
      </c>
      <c r="R121">
        <v>2.6113</v>
      </c>
      <c r="S121">
        <v>3.0602</v>
      </c>
      <c r="T121">
        <v>1.9272</v>
      </c>
      <c r="U121">
        <v>30.391500000000001</v>
      </c>
      <c r="V121">
        <v>4.202</v>
      </c>
      <c r="W121">
        <v>3.2879999999999998</v>
      </c>
      <c r="X121">
        <v>2.847</v>
      </c>
      <c r="Y121">
        <v>30.880500000000001</v>
      </c>
      <c r="Z121">
        <v>3.6909999999999998</v>
      </c>
      <c r="AA121">
        <v>3.5594000000000001</v>
      </c>
      <c r="AB121">
        <v>7.9013999999999998</v>
      </c>
      <c r="AC121">
        <v>17.794699999999999</v>
      </c>
      <c r="AD121">
        <v>2.823</v>
      </c>
      <c r="AE121">
        <v>2.8660000000000001</v>
      </c>
      <c r="AF121">
        <v>2.3330000000000002</v>
      </c>
      <c r="AG121">
        <v>2.3210000000000002</v>
      </c>
      <c r="AH121">
        <v>5.34</v>
      </c>
      <c r="AJ121">
        <f t="shared" si="6"/>
        <v>0.65384792839346684</v>
      </c>
      <c r="AK121">
        <f t="shared" si="7"/>
        <v>10.712830303030302</v>
      </c>
    </row>
    <row r="122" spans="1:37" x14ac:dyDescent="0.2">
      <c r="A122">
        <v>14.2905</v>
      </c>
      <c r="B122">
        <v>2.234</v>
      </c>
      <c r="C122">
        <v>2.343</v>
      </c>
      <c r="D122">
        <v>7.4029999999999996</v>
      </c>
      <c r="E122">
        <v>38.149000000000001</v>
      </c>
      <c r="F122">
        <v>8.6869999999999994</v>
      </c>
      <c r="G122">
        <v>10.926</v>
      </c>
      <c r="H122">
        <v>52.796799999999998</v>
      </c>
      <c r="I122">
        <v>16.233000000000001</v>
      </c>
      <c r="J122">
        <v>10.167</v>
      </c>
      <c r="K122">
        <v>9.3040000000000003</v>
      </c>
      <c r="L122">
        <v>18.748000000000001</v>
      </c>
      <c r="M122">
        <v>11.035500000000001</v>
      </c>
      <c r="N122">
        <v>3.7709999999999999</v>
      </c>
      <c r="O122">
        <v>2.9984000000000002</v>
      </c>
      <c r="P122">
        <v>4.5892999999999997</v>
      </c>
      <c r="Q122">
        <v>28.847999999999999</v>
      </c>
      <c r="R122">
        <v>2.5844999999999998</v>
      </c>
      <c r="S122">
        <v>2.0728</v>
      </c>
      <c r="T122">
        <v>1.6517999999999999</v>
      </c>
      <c r="U122">
        <v>26.895399999999999</v>
      </c>
      <c r="V122">
        <v>4.1689999999999996</v>
      </c>
      <c r="W122">
        <v>2.63</v>
      </c>
      <c r="X122">
        <v>3.3410000000000002</v>
      </c>
      <c r="Y122">
        <v>25.389900000000001</v>
      </c>
      <c r="Z122">
        <v>3.056</v>
      </c>
      <c r="AA122">
        <v>3.7519</v>
      </c>
      <c r="AB122">
        <v>7.5007000000000001</v>
      </c>
      <c r="AC122">
        <v>17.762799999999999</v>
      </c>
      <c r="AD122">
        <v>2.9049999999999998</v>
      </c>
      <c r="AE122">
        <v>2.919</v>
      </c>
      <c r="AF122">
        <v>1.9330000000000001</v>
      </c>
      <c r="AG122">
        <v>2.8620000000000001</v>
      </c>
      <c r="AH122">
        <v>4.9489999999999998</v>
      </c>
      <c r="AJ122">
        <f t="shared" si="6"/>
        <v>0.6593383777798284</v>
      </c>
      <c r="AK122">
        <f t="shared" si="7"/>
        <v>10.442630303030301</v>
      </c>
    </row>
    <row r="123" spans="1:37" x14ac:dyDescent="0.2">
      <c r="A123">
        <v>14.409599999999999</v>
      </c>
      <c r="B123">
        <v>2.8450000000000002</v>
      </c>
      <c r="C123">
        <v>3.327</v>
      </c>
      <c r="D123">
        <v>5.6189999999999998</v>
      </c>
      <c r="E123">
        <v>40.558999999999997</v>
      </c>
      <c r="F123">
        <v>10.781000000000001</v>
      </c>
      <c r="G123">
        <v>11.849</v>
      </c>
      <c r="H123">
        <v>56.838099999999997</v>
      </c>
      <c r="I123">
        <v>17.652000000000001</v>
      </c>
      <c r="J123">
        <v>10.166</v>
      </c>
      <c r="K123">
        <v>10.236000000000001</v>
      </c>
      <c r="L123">
        <v>18.626999999999999</v>
      </c>
      <c r="M123">
        <v>9.6617999999999995</v>
      </c>
      <c r="N123">
        <v>2.3039999999999998</v>
      </c>
      <c r="O123">
        <v>2.6835</v>
      </c>
      <c r="P123">
        <v>4.8547000000000002</v>
      </c>
      <c r="Q123">
        <v>26.939399999999999</v>
      </c>
      <c r="R123">
        <v>2.2010000000000001</v>
      </c>
      <c r="S123">
        <v>2.6038000000000001</v>
      </c>
      <c r="T123">
        <v>2.1149</v>
      </c>
      <c r="U123">
        <v>26.1282</v>
      </c>
      <c r="V123">
        <v>3.9950000000000001</v>
      </c>
      <c r="W123">
        <v>2.8730000000000002</v>
      </c>
      <c r="X123">
        <v>3.3250000000000002</v>
      </c>
      <c r="Y123">
        <v>24.9663</v>
      </c>
      <c r="Z123">
        <v>3.1539999999999999</v>
      </c>
      <c r="AA123">
        <v>4.2511999999999999</v>
      </c>
      <c r="AB123">
        <v>7.7404999999999999</v>
      </c>
      <c r="AC123">
        <v>20.605</v>
      </c>
      <c r="AD123">
        <v>3.0129999999999999</v>
      </c>
      <c r="AE123">
        <v>2.3180000000000001</v>
      </c>
      <c r="AF123">
        <v>2.2240000000000002</v>
      </c>
      <c r="AG123">
        <v>3.1869999999999998</v>
      </c>
      <c r="AH123">
        <v>4.835</v>
      </c>
      <c r="AJ123">
        <f t="shared" si="6"/>
        <v>0.66483344098920361</v>
      </c>
      <c r="AK123">
        <f t="shared" si="7"/>
        <v>10.741739393939392</v>
      </c>
    </row>
    <row r="124" spans="1:37" x14ac:dyDescent="0.2">
      <c r="A124">
        <v>14.528700000000001</v>
      </c>
      <c r="B124">
        <v>2.3740000000000001</v>
      </c>
      <c r="C124">
        <v>2.8039999999999998</v>
      </c>
      <c r="D124">
        <v>5.181</v>
      </c>
      <c r="E124">
        <v>38.734000000000002</v>
      </c>
      <c r="F124">
        <v>9.9589999999999996</v>
      </c>
      <c r="G124">
        <v>10.436999999999999</v>
      </c>
      <c r="H124">
        <v>50.554000000000002</v>
      </c>
      <c r="I124">
        <v>16.901</v>
      </c>
      <c r="J124">
        <v>10.91</v>
      </c>
      <c r="K124">
        <v>8.2409999999999997</v>
      </c>
      <c r="L124">
        <v>17.626000000000001</v>
      </c>
      <c r="M124">
        <v>9.8876000000000008</v>
      </c>
      <c r="N124">
        <v>3.2</v>
      </c>
      <c r="O124">
        <v>3.9026000000000001</v>
      </c>
      <c r="P124">
        <v>4.234</v>
      </c>
      <c r="Q124">
        <v>28.7715</v>
      </c>
      <c r="R124">
        <v>2.7084000000000001</v>
      </c>
      <c r="S124">
        <v>2.3075000000000001</v>
      </c>
      <c r="T124">
        <v>1.7928999999999999</v>
      </c>
      <c r="U124">
        <v>25.103000000000002</v>
      </c>
      <c r="V124">
        <v>4.4290000000000003</v>
      </c>
      <c r="W124">
        <v>2.6589999999999998</v>
      </c>
      <c r="X124">
        <v>2.6619999999999999</v>
      </c>
      <c r="Y124">
        <v>25.238099999999999</v>
      </c>
      <c r="Z124">
        <v>3.052</v>
      </c>
      <c r="AA124">
        <v>3.9456000000000002</v>
      </c>
      <c r="AB124">
        <v>8.5645000000000007</v>
      </c>
      <c r="AC124">
        <v>20.065799999999999</v>
      </c>
      <c r="AD124">
        <v>2.58</v>
      </c>
      <c r="AE124">
        <v>2.1139999999999999</v>
      </c>
      <c r="AF124">
        <v>2.8919999999999999</v>
      </c>
      <c r="AG124">
        <v>2.508</v>
      </c>
      <c r="AH124">
        <v>4.8090000000000002</v>
      </c>
      <c r="AJ124">
        <f t="shared" si="6"/>
        <v>0.67032850419857903</v>
      </c>
      <c r="AK124">
        <f t="shared" si="7"/>
        <v>10.337803030303032</v>
      </c>
    </row>
    <row r="125" spans="1:37" x14ac:dyDescent="0.2">
      <c r="A125">
        <v>14.6478</v>
      </c>
      <c r="B125">
        <v>3.0539999999999998</v>
      </c>
      <c r="C125">
        <v>3.1949999999999998</v>
      </c>
      <c r="D125">
        <v>5.1589999999999998</v>
      </c>
      <c r="E125">
        <v>37.424999999999997</v>
      </c>
      <c r="F125">
        <v>12.233000000000001</v>
      </c>
      <c r="G125">
        <v>11.458</v>
      </c>
      <c r="H125">
        <v>50.221600000000002</v>
      </c>
      <c r="I125">
        <v>17.712</v>
      </c>
      <c r="J125">
        <v>11.180999999999999</v>
      </c>
      <c r="K125">
        <v>9.2929999999999993</v>
      </c>
      <c r="L125">
        <v>17.231999999999999</v>
      </c>
      <c r="M125">
        <v>9.6595999999999993</v>
      </c>
      <c r="N125">
        <v>3.3279999999999998</v>
      </c>
      <c r="O125">
        <v>3.226</v>
      </c>
      <c r="P125">
        <v>4.4185999999999996</v>
      </c>
      <c r="Q125">
        <v>31.652699999999999</v>
      </c>
      <c r="R125">
        <v>3.1555</v>
      </c>
      <c r="S125">
        <v>3.0061</v>
      </c>
      <c r="T125">
        <v>2.0137</v>
      </c>
      <c r="U125">
        <v>27.508400000000002</v>
      </c>
      <c r="V125">
        <v>5.2130000000000001</v>
      </c>
      <c r="W125">
        <v>2.3519999999999999</v>
      </c>
      <c r="X125">
        <v>3.2530000000000001</v>
      </c>
      <c r="Y125">
        <v>24.957999999999998</v>
      </c>
      <c r="Z125">
        <v>3.2970000000000002</v>
      </c>
      <c r="AA125">
        <v>4.3350999999999997</v>
      </c>
      <c r="AB125">
        <v>7.7945000000000002</v>
      </c>
      <c r="AC125">
        <v>22.820399999999999</v>
      </c>
      <c r="AD125">
        <v>3.6309999999999998</v>
      </c>
      <c r="AE125">
        <v>2.7389999999999999</v>
      </c>
      <c r="AF125">
        <v>2.2759999999999998</v>
      </c>
      <c r="AG125">
        <v>3.145</v>
      </c>
      <c r="AH125">
        <v>5.3440000000000003</v>
      </c>
      <c r="AJ125">
        <f t="shared" si="6"/>
        <v>0.67582356740795424</v>
      </c>
      <c r="AK125">
        <f t="shared" si="7"/>
        <v>10.826975757575756</v>
      </c>
    </row>
    <row r="126" spans="1:37" x14ac:dyDescent="0.2">
      <c r="A126">
        <v>14.7669</v>
      </c>
      <c r="B126">
        <v>2.3620000000000001</v>
      </c>
      <c r="C126">
        <v>3.1240000000000001</v>
      </c>
      <c r="D126">
        <v>4.6539999999999999</v>
      </c>
      <c r="E126">
        <v>36.81</v>
      </c>
      <c r="F126">
        <v>15.4</v>
      </c>
      <c r="G126">
        <v>10.907999999999999</v>
      </c>
      <c r="H126">
        <v>47.103299999999997</v>
      </c>
      <c r="I126">
        <v>17.065999999999999</v>
      </c>
      <c r="J126">
        <v>12.554</v>
      </c>
      <c r="K126">
        <v>8.3420000000000005</v>
      </c>
      <c r="L126">
        <v>17.875</v>
      </c>
      <c r="M126">
        <v>9.4016999999999999</v>
      </c>
      <c r="N126">
        <v>3.637</v>
      </c>
      <c r="O126">
        <v>3.8563000000000001</v>
      </c>
      <c r="P126">
        <v>3.5920000000000001</v>
      </c>
      <c r="Q126">
        <v>30.098199999999999</v>
      </c>
      <c r="R126">
        <v>2.9022000000000001</v>
      </c>
      <c r="S126">
        <v>2.8574999999999999</v>
      </c>
      <c r="T126">
        <v>2.0049999999999999</v>
      </c>
      <c r="U126">
        <v>28.4712</v>
      </c>
      <c r="V126">
        <v>4.5309999999999997</v>
      </c>
      <c r="W126">
        <v>3.101</v>
      </c>
      <c r="X126">
        <v>3.6419999999999999</v>
      </c>
      <c r="Y126">
        <v>28.561900000000001</v>
      </c>
      <c r="Z126">
        <v>4.2240000000000002</v>
      </c>
      <c r="AA126">
        <v>4.4772999999999996</v>
      </c>
      <c r="AB126">
        <v>8.2579999999999991</v>
      </c>
      <c r="AC126">
        <v>24.433</v>
      </c>
      <c r="AD126">
        <v>4.4160000000000004</v>
      </c>
      <c r="AE126">
        <v>2.7869999999999999</v>
      </c>
      <c r="AF126">
        <v>2.4780000000000002</v>
      </c>
      <c r="AG126">
        <v>4.0049999999999999</v>
      </c>
      <c r="AH126">
        <v>4.1619999999999999</v>
      </c>
      <c r="AJ126">
        <f t="shared" si="6"/>
        <v>0.68131863061732956</v>
      </c>
      <c r="AK126">
        <f t="shared" si="7"/>
        <v>10.972593939393937</v>
      </c>
    </row>
    <row r="127" spans="1:37" x14ac:dyDescent="0.2">
      <c r="A127">
        <v>14.885999999999999</v>
      </c>
      <c r="B127">
        <v>2.3660000000000001</v>
      </c>
      <c r="C127">
        <v>3.0129999999999999</v>
      </c>
      <c r="D127">
        <v>3.9249999999999998</v>
      </c>
      <c r="E127">
        <v>33.755000000000003</v>
      </c>
      <c r="F127">
        <v>14.741</v>
      </c>
      <c r="G127">
        <v>11.404</v>
      </c>
      <c r="H127">
        <v>48.808799999999998</v>
      </c>
      <c r="I127">
        <v>18.434000000000001</v>
      </c>
      <c r="J127">
        <v>11.727</v>
      </c>
      <c r="K127">
        <v>8.2940000000000005</v>
      </c>
      <c r="L127">
        <v>17.350999999999999</v>
      </c>
      <c r="M127">
        <v>8.4941999999999993</v>
      </c>
      <c r="N127">
        <v>3.18</v>
      </c>
      <c r="O127">
        <v>2.7715999999999998</v>
      </c>
      <c r="P127">
        <v>3.7071999999999998</v>
      </c>
      <c r="Q127">
        <v>30.9114</v>
      </c>
      <c r="R127">
        <v>3.2549000000000001</v>
      </c>
      <c r="S127">
        <v>2.2092000000000001</v>
      </c>
      <c r="T127">
        <v>2.0215000000000001</v>
      </c>
      <c r="U127">
        <v>28.0717</v>
      </c>
      <c r="V127">
        <v>5.077</v>
      </c>
      <c r="W127">
        <v>2.7559999999999998</v>
      </c>
      <c r="X127">
        <v>2.597</v>
      </c>
      <c r="Y127">
        <v>29.152699999999999</v>
      </c>
      <c r="Z127">
        <v>4.2309999999999999</v>
      </c>
      <c r="AA127">
        <v>3.4691000000000001</v>
      </c>
      <c r="AB127">
        <v>8.2544000000000004</v>
      </c>
      <c r="AC127">
        <v>25.794599999999999</v>
      </c>
      <c r="AD127">
        <v>5.5039999999999996</v>
      </c>
      <c r="AE127">
        <v>2.496</v>
      </c>
      <c r="AF127">
        <v>2.504</v>
      </c>
      <c r="AG127">
        <v>2.9049999999999998</v>
      </c>
      <c r="AH127">
        <v>3.851</v>
      </c>
      <c r="AJ127">
        <f t="shared" si="6"/>
        <v>0.68681369382670476</v>
      </c>
      <c r="AK127">
        <f t="shared" si="7"/>
        <v>10.819160606060604</v>
      </c>
    </row>
    <row r="128" spans="1:37" x14ac:dyDescent="0.2">
      <c r="A128">
        <v>15.005100000000001</v>
      </c>
      <c r="B128">
        <v>2.6120000000000001</v>
      </c>
      <c r="C128">
        <v>2.81</v>
      </c>
      <c r="D128">
        <v>4.3559999999999999</v>
      </c>
      <c r="E128">
        <v>33.347000000000001</v>
      </c>
      <c r="F128">
        <v>18.984000000000002</v>
      </c>
      <c r="G128">
        <v>11.95</v>
      </c>
      <c r="H128">
        <v>47.521999999999998</v>
      </c>
      <c r="I128">
        <v>18.361000000000001</v>
      </c>
      <c r="J128">
        <v>13.28</v>
      </c>
      <c r="K128">
        <v>8.2349999999999994</v>
      </c>
      <c r="L128">
        <v>16.969000000000001</v>
      </c>
      <c r="M128">
        <v>8.5352999999999994</v>
      </c>
      <c r="N128">
        <v>3.8180000000000001</v>
      </c>
      <c r="O128">
        <v>3.2286999999999999</v>
      </c>
      <c r="P128">
        <v>4.7864000000000004</v>
      </c>
      <c r="Q128">
        <v>30.550799999999999</v>
      </c>
      <c r="R128">
        <v>2.7189000000000001</v>
      </c>
      <c r="S128">
        <v>1.9779</v>
      </c>
      <c r="T128">
        <v>1.5253000000000001</v>
      </c>
      <c r="U128">
        <v>28.475899999999999</v>
      </c>
      <c r="V128">
        <v>4.7949999999999999</v>
      </c>
      <c r="W128">
        <v>2.863</v>
      </c>
      <c r="X128">
        <v>3.3519999999999999</v>
      </c>
      <c r="Y128">
        <v>30.1571</v>
      </c>
      <c r="Z128">
        <v>4.3070000000000004</v>
      </c>
      <c r="AA128">
        <v>4.8971999999999998</v>
      </c>
      <c r="AB128">
        <v>9.2570999999999994</v>
      </c>
      <c r="AC128">
        <v>32.176600000000001</v>
      </c>
      <c r="AD128">
        <v>6.9630000000000001</v>
      </c>
      <c r="AE128">
        <v>2.948</v>
      </c>
      <c r="AF128">
        <v>2.8010000000000002</v>
      </c>
      <c r="AG128">
        <v>2.8610000000000002</v>
      </c>
      <c r="AH128">
        <v>5.6580000000000004</v>
      </c>
      <c r="AJ128">
        <f t="shared" si="6"/>
        <v>0.69230875703608019</v>
      </c>
      <c r="AK128">
        <f t="shared" si="7"/>
        <v>11.426642424242425</v>
      </c>
    </row>
    <row r="129" spans="1:37" x14ac:dyDescent="0.2">
      <c r="A129">
        <v>15.1242</v>
      </c>
      <c r="B129">
        <v>2.8170000000000002</v>
      </c>
      <c r="C129">
        <v>3.7080000000000002</v>
      </c>
      <c r="D129">
        <v>3.27</v>
      </c>
      <c r="E129">
        <v>30.71</v>
      </c>
      <c r="F129">
        <v>21.09</v>
      </c>
      <c r="G129">
        <v>13.369</v>
      </c>
      <c r="H129">
        <v>51.935200000000002</v>
      </c>
      <c r="I129">
        <v>17.893999999999998</v>
      </c>
      <c r="J129">
        <v>15.273</v>
      </c>
      <c r="K129">
        <v>8.8179999999999996</v>
      </c>
      <c r="L129">
        <v>18.728999999999999</v>
      </c>
      <c r="M129">
        <v>9.4567999999999994</v>
      </c>
      <c r="N129">
        <v>2.8540000000000001</v>
      </c>
      <c r="O129">
        <v>4.7389999999999999</v>
      </c>
      <c r="P129">
        <v>4.2069999999999999</v>
      </c>
      <c r="Q129">
        <v>27.6844</v>
      </c>
      <c r="R129">
        <v>2.3279000000000001</v>
      </c>
      <c r="S129">
        <v>3.2563</v>
      </c>
      <c r="T129">
        <v>1.6453</v>
      </c>
      <c r="U129">
        <v>29.4754</v>
      </c>
      <c r="V129">
        <v>4.7990000000000004</v>
      </c>
      <c r="W129">
        <v>3.9750000000000001</v>
      </c>
      <c r="X129">
        <v>3.2120000000000002</v>
      </c>
      <c r="Y129">
        <v>25.377700000000001</v>
      </c>
      <c r="Z129">
        <v>5.5869999999999997</v>
      </c>
      <c r="AA129">
        <v>5.7281000000000004</v>
      </c>
      <c r="AB129">
        <v>10.3779</v>
      </c>
      <c r="AC129">
        <v>33.101100000000002</v>
      </c>
      <c r="AD129">
        <v>8.3230000000000004</v>
      </c>
      <c r="AE129">
        <v>3.5510000000000002</v>
      </c>
      <c r="AF129">
        <v>2.677</v>
      </c>
      <c r="AG129">
        <v>3.0049999999999999</v>
      </c>
      <c r="AH129">
        <v>4.96</v>
      </c>
      <c r="AJ129">
        <f t="shared" si="6"/>
        <v>0.6978038202454554</v>
      </c>
      <c r="AK129">
        <f t="shared" si="7"/>
        <v>11.755548484848484</v>
      </c>
    </row>
    <row r="130" spans="1:37" x14ac:dyDescent="0.2">
      <c r="A130">
        <v>15.2432</v>
      </c>
      <c r="B130">
        <v>2.907</v>
      </c>
      <c r="C130">
        <v>2.794</v>
      </c>
      <c r="D130">
        <v>4.1900000000000004</v>
      </c>
      <c r="E130">
        <v>25.405999999999999</v>
      </c>
      <c r="F130">
        <v>20.346</v>
      </c>
      <c r="G130">
        <v>14.382</v>
      </c>
      <c r="H130">
        <v>58.6584</v>
      </c>
      <c r="I130">
        <v>18.539000000000001</v>
      </c>
      <c r="J130">
        <v>15.253</v>
      </c>
      <c r="K130">
        <v>9.7349999999999994</v>
      </c>
      <c r="L130">
        <v>19.486999999999998</v>
      </c>
      <c r="M130">
        <v>8.8411000000000008</v>
      </c>
      <c r="N130">
        <v>4.2300000000000004</v>
      </c>
      <c r="O130">
        <v>3.6299000000000001</v>
      </c>
      <c r="P130">
        <v>4.1256000000000004</v>
      </c>
      <c r="Q130">
        <v>31.2483</v>
      </c>
      <c r="R130">
        <v>2.8651</v>
      </c>
      <c r="S130">
        <v>2.57</v>
      </c>
      <c r="T130">
        <v>2.0438000000000001</v>
      </c>
      <c r="U130">
        <v>26.613499999999998</v>
      </c>
      <c r="V130">
        <v>4.3570000000000002</v>
      </c>
      <c r="W130">
        <v>3.2989999999999999</v>
      </c>
      <c r="X130">
        <v>3.3460000000000001</v>
      </c>
      <c r="Y130">
        <v>28.413699999999999</v>
      </c>
      <c r="Z130">
        <v>6.16</v>
      </c>
      <c r="AA130">
        <v>6.9829999999999997</v>
      </c>
      <c r="AB130">
        <v>11.3087</v>
      </c>
      <c r="AC130">
        <v>33.575200000000002</v>
      </c>
      <c r="AD130">
        <v>12.795</v>
      </c>
      <c r="AE130">
        <v>3.6080000000000001</v>
      </c>
      <c r="AF130">
        <v>3.08</v>
      </c>
      <c r="AG130">
        <v>3.786</v>
      </c>
      <c r="AH130">
        <v>4.181</v>
      </c>
      <c r="AJ130">
        <f t="shared" ref="AJ130:AJ161" si="8">A130/21.674</f>
        <v>0.70329426963181696</v>
      </c>
      <c r="AK130">
        <f t="shared" ref="AK130:AK161" si="9">AVERAGE(B130:AH130)</f>
        <v>12.204766666666666</v>
      </c>
    </row>
    <row r="131" spans="1:37" x14ac:dyDescent="0.2">
      <c r="A131">
        <v>15.362299999999999</v>
      </c>
      <c r="B131">
        <v>2.581</v>
      </c>
      <c r="C131">
        <v>2.738</v>
      </c>
      <c r="D131">
        <v>3.6349999999999998</v>
      </c>
      <c r="E131">
        <v>25.318000000000001</v>
      </c>
      <c r="F131">
        <v>23.122</v>
      </c>
      <c r="G131">
        <v>14.813000000000001</v>
      </c>
      <c r="H131">
        <v>60.145899999999997</v>
      </c>
      <c r="I131">
        <v>21.222000000000001</v>
      </c>
      <c r="J131">
        <v>13.337</v>
      </c>
      <c r="K131">
        <v>9.641</v>
      </c>
      <c r="L131">
        <v>17.584</v>
      </c>
      <c r="M131">
        <v>8.6222999999999992</v>
      </c>
      <c r="N131">
        <v>3.8090000000000002</v>
      </c>
      <c r="O131">
        <v>3.6150000000000002</v>
      </c>
      <c r="P131">
        <v>3.6850999999999998</v>
      </c>
      <c r="Q131">
        <v>33.366</v>
      </c>
      <c r="R131">
        <v>3.5406</v>
      </c>
      <c r="S131">
        <v>3.4392</v>
      </c>
      <c r="T131">
        <v>2.0177999999999998</v>
      </c>
      <c r="U131">
        <v>27.067299999999999</v>
      </c>
      <c r="V131">
        <v>4.17</v>
      </c>
      <c r="W131">
        <v>3.113</v>
      </c>
      <c r="X131">
        <v>3.2669999999999999</v>
      </c>
      <c r="Y131">
        <v>27.704699999999999</v>
      </c>
      <c r="Z131">
        <v>8.7360000000000007</v>
      </c>
      <c r="AA131">
        <v>8.7502999999999993</v>
      </c>
      <c r="AB131">
        <v>12.33</v>
      </c>
      <c r="AC131">
        <v>35.333500000000001</v>
      </c>
      <c r="AD131">
        <v>20.422000000000001</v>
      </c>
      <c r="AE131">
        <v>4.3339999999999996</v>
      </c>
      <c r="AF131">
        <v>3.117</v>
      </c>
      <c r="AG131">
        <v>2.7509999999999999</v>
      </c>
      <c r="AH131">
        <v>4.2720000000000002</v>
      </c>
      <c r="AJ131">
        <f t="shared" si="8"/>
        <v>0.70878933284119217</v>
      </c>
      <c r="AK131">
        <f t="shared" si="9"/>
        <v>12.775748484848487</v>
      </c>
    </row>
    <row r="132" spans="1:37" x14ac:dyDescent="0.2">
      <c r="A132">
        <v>15.481400000000001</v>
      </c>
      <c r="B132">
        <v>2.3730000000000002</v>
      </c>
      <c r="C132">
        <v>2.431</v>
      </c>
      <c r="D132">
        <v>4.4420000000000002</v>
      </c>
      <c r="E132">
        <v>28.677</v>
      </c>
      <c r="F132">
        <v>24.196000000000002</v>
      </c>
      <c r="G132">
        <v>14.9</v>
      </c>
      <c r="H132">
        <v>63.408700000000003</v>
      </c>
      <c r="I132">
        <v>20.484999999999999</v>
      </c>
      <c r="J132">
        <v>15.058999999999999</v>
      </c>
      <c r="K132">
        <v>8.6189999999999998</v>
      </c>
      <c r="L132">
        <v>21.768999999999998</v>
      </c>
      <c r="M132">
        <v>9.3307000000000002</v>
      </c>
      <c r="N132">
        <v>3.347</v>
      </c>
      <c r="O132">
        <v>3.3771</v>
      </c>
      <c r="P132">
        <v>3.9228999999999998</v>
      </c>
      <c r="Q132">
        <v>31.175799999999999</v>
      </c>
      <c r="R132">
        <v>3.1313</v>
      </c>
      <c r="S132">
        <v>2.9988999999999999</v>
      </c>
      <c r="T132">
        <v>1.8106</v>
      </c>
      <c r="U132">
        <v>24.618500000000001</v>
      </c>
      <c r="V132">
        <v>4.681</v>
      </c>
      <c r="W132">
        <v>3.22</v>
      </c>
      <c r="X132">
        <v>2.7919999999999998</v>
      </c>
      <c r="Y132">
        <v>27.100999999999999</v>
      </c>
      <c r="Z132">
        <v>12.118</v>
      </c>
      <c r="AA132">
        <v>11.714700000000001</v>
      </c>
      <c r="AB132">
        <v>15.629200000000001</v>
      </c>
      <c r="AC132">
        <v>35.430100000000003</v>
      </c>
      <c r="AD132">
        <v>22.998999999999999</v>
      </c>
      <c r="AE132">
        <v>5.4480000000000004</v>
      </c>
      <c r="AF132">
        <v>2.4550000000000001</v>
      </c>
      <c r="AG132">
        <v>2.8839999999999999</v>
      </c>
      <c r="AH132">
        <v>5.0389999999999997</v>
      </c>
      <c r="AJ132">
        <f t="shared" si="8"/>
        <v>0.71428439605056759</v>
      </c>
      <c r="AK132">
        <f t="shared" si="9"/>
        <v>13.381318181818182</v>
      </c>
    </row>
    <row r="133" spans="1:37" x14ac:dyDescent="0.2">
      <c r="A133">
        <v>15.6005</v>
      </c>
      <c r="B133">
        <v>2.8959999999999999</v>
      </c>
      <c r="C133">
        <v>2.4</v>
      </c>
      <c r="D133">
        <v>4.9939999999999998</v>
      </c>
      <c r="E133">
        <v>23.899000000000001</v>
      </c>
      <c r="F133">
        <v>26.962</v>
      </c>
      <c r="G133">
        <v>17.353999999999999</v>
      </c>
      <c r="H133">
        <v>75.511300000000006</v>
      </c>
      <c r="I133">
        <v>25.44</v>
      </c>
      <c r="J133">
        <v>16.242999999999999</v>
      </c>
      <c r="K133">
        <v>8.1370000000000005</v>
      </c>
      <c r="L133">
        <v>20.015999999999998</v>
      </c>
      <c r="M133">
        <v>8.8635999999999999</v>
      </c>
      <c r="N133">
        <v>3.5219999999999998</v>
      </c>
      <c r="O133">
        <v>3.6949999999999998</v>
      </c>
      <c r="P133">
        <v>5.1798000000000002</v>
      </c>
      <c r="Q133">
        <v>36.606200000000001</v>
      </c>
      <c r="R133">
        <v>3.0297999999999998</v>
      </c>
      <c r="S133">
        <v>3.327</v>
      </c>
      <c r="T133">
        <v>2.1135999999999999</v>
      </c>
      <c r="U133">
        <v>23.720300000000002</v>
      </c>
      <c r="V133">
        <v>4.6849999999999996</v>
      </c>
      <c r="W133">
        <v>4.1779999999999999</v>
      </c>
      <c r="X133">
        <v>3.0049999999999999</v>
      </c>
      <c r="Y133">
        <v>28.991599999999998</v>
      </c>
      <c r="Z133">
        <v>14.318</v>
      </c>
      <c r="AA133">
        <v>15.658099999999999</v>
      </c>
      <c r="AB133">
        <v>19.082000000000001</v>
      </c>
      <c r="AC133">
        <v>36.532400000000003</v>
      </c>
      <c r="AD133">
        <v>26.045000000000002</v>
      </c>
      <c r="AE133">
        <v>6.6310000000000002</v>
      </c>
      <c r="AF133">
        <v>3.073</v>
      </c>
      <c r="AG133">
        <v>2.9849999999999999</v>
      </c>
      <c r="AH133">
        <v>4.7679999999999998</v>
      </c>
      <c r="AJ133">
        <f t="shared" si="8"/>
        <v>0.7197794592599428</v>
      </c>
      <c r="AK133">
        <f t="shared" si="9"/>
        <v>14.662475757575757</v>
      </c>
    </row>
    <row r="134" spans="1:37" x14ac:dyDescent="0.2">
      <c r="A134">
        <v>15.7196</v>
      </c>
      <c r="B134">
        <v>2.5129999999999999</v>
      </c>
      <c r="C134">
        <v>2.7869999999999999</v>
      </c>
      <c r="D134">
        <v>4.641</v>
      </c>
      <c r="E134">
        <v>22.018000000000001</v>
      </c>
      <c r="F134">
        <v>28.385999999999999</v>
      </c>
      <c r="G134">
        <v>17.795000000000002</v>
      </c>
      <c r="H134">
        <v>75.421499999999995</v>
      </c>
      <c r="I134">
        <v>25.260999999999999</v>
      </c>
      <c r="J134">
        <v>14.409000000000001</v>
      </c>
      <c r="K134">
        <v>8.9629999999999992</v>
      </c>
      <c r="L134">
        <v>20.123999999999999</v>
      </c>
      <c r="M134">
        <v>10.3612</v>
      </c>
      <c r="N134">
        <v>3.7829999999999999</v>
      </c>
      <c r="O134">
        <v>3.4464999999999999</v>
      </c>
      <c r="P134">
        <v>4.5102000000000002</v>
      </c>
      <c r="Q134">
        <v>35.438299999999998</v>
      </c>
      <c r="R134">
        <v>2.9443999999999999</v>
      </c>
      <c r="S134">
        <v>3.7856000000000001</v>
      </c>
      <c r="T134">
        <v>2.1968000000000001</v>
      </c>
      <c r="U134">
        <v>22.7515</v>
      </c>
      <c r="V134">
        <v>4.7569999999999997</v>
      </c>
      <c r="W134">
        <v>4.5110000000000001</v>
      </c>
      <c r="X134">
        <v>3.2330000000000001</v>
      </c>
      <c r="Y134">
        <v>31.9726</v>
      </c>
      <c r="Z134">
        <v>20.599</v>
      </c>
      <c r="AA134">
        <v>22.754799999999999</v>
      </c>
      <c r="AB134">
        <v>21.309699999999999</v>
      </c>
      <c r="AC134">
        <v>39.622999999999998</v>
      </c>
      <c r="AD134">
        <v>31.437999999999999</v>
      </c>
      <c r="AE134">
        <v>8.234</v>
      </c>
      <c r="AF134">
        <v>3.4780000000000002</v>
      </c>
      <c r="AG134">
        <v>3.1440000000000001</v>
      </c>
      <c r="AH134">
        <v>4.6269999999999998</v>
      </c>
      <c r="AJ134">
        <f t="shared" si="8"/>
        <v>0.72527452246931812</v>
      </c>
      <c r="AK134">
        <f t="shared" si="9"/>
        <v>15.49142727272727</v>
      </c>
    </row>
    <row r="135" spans="1:37" x14ac:dyDescent="0.2">
      <c r="A135">
        <v>15.838699999999999</v>
      </c>
      <c r="B135">
        <v>2.9220000000000002</v>
      </c>
      <c r="C135">
        <v>2.3889999999999998</v>
      </c>
      <c r="D135">
        <v>4.8890000000000002</v>
      </c>
      <c r="E135">
        <v>19.984999999999999</v>
      </c>
      <c r="F135">
        <v>30.92</v>
      </c>
      <c r="G135">
        <v>17.759</v>
      </c>
      <c r="H135">
        <v>76.577200000000005</v>
      </c>
      <c r="I135">
        <v>25.602</v>
      </c>
      <c r="J135">
        <v>14.336</v>
      </c>
      <c r="K135">
        <v>10.074999999999999</v>
      </c>
      <c r="L135">
        <v>23.183</v>
      </c>
      <c r="M135">
        <v>11.5578</v>
      </c>
      <c r="N135">
        <v>3.63</v>
      </c>
      <c r="O135">
        <v>3.7631000000000001</v>
      </c>
      <c r="P135">
        <v>4.3487999999999998</v>
      </c>
      <c r="Q135">
        <v>40.686500000000002</v>
      </c>
      <c r="R135">
        <v>2.7515000000000001</v>
      </c>
      <c r="S135">
        <v>3.7259000000000002</v>
      </c>
      <c r="T135">
        <v>1.8765000000000001</v>
      </c>
      <c r="U135">
        <v>28.0502</v>
      </c>
      <c r="V135">
        <v>5.83</v>
      </c>
      <c r="W135">
        <v>4.7210000000000001</v>
      </c>
      <c r="X135">
        <v>5.0670000000000002</v>
      </c>
      <c r="Y135">
        <v>35.879300000000001</v>
      </c>
      <c r="Z135">
        <v>18.318000000000001</v>
      </c>
      <c r="AA135">
        <v>25.5152</v>
      </c>
      <c r="AB135">
        <v>22.664200000000001</v>
      </c>
      <c r="AC135">
        <v>36.277999999999999</v>
      </c>
      <c r="AD135">
        <v>29.802</v>
      </c>
      <c r="AE135">
        <v>10.268000000000001</v>
      </c>
      <c r="AF135">
        <v>2.7610000000000001</v>
      </c>
      <c r="AG135">
        <v>3.419</v>
      </c>
      <c r="AH135">
        <v>4.2969999999999997</v>
      </c>
      <c r="AJ135">
        <f t="shared" si="8"/>
        <v>0.73076958567869332</v>
      </c>
      <c r="AK135">
        <f t="shared" si="9"/>
        <v>16.17718787878788</v>
      </c>
    </row>
    <row r="136" spans="1:37" x14ac:dyDescent="0.2">
      <c r="A136">
        <v>15.957800000000001</v>
      </c>
      <c r="B136">
        <v>2.6949999999999998</v>
      </c>
      <c r="C136">
        <v>3.2749999999999999</v>
      </c>
      <c r="D136">
        <v>4.1849999999999996</v>
      </c>
      <c r="E136">
        <v>17.594000000000001</v>
      </c>
      <c r="F136">
        <v>33.875999999999998</v>
      </c>
      <c r="G136">
        <v>16.923999999999999</v>
      </c>
      <c r="H136">
        <v>75.4208</v>
      </c>
      <c r="I136">
        <v>31.06</v>
      </c>
      <c r="J136">
        <v>17.004999999999999</v>
      </c>
      <c r="K136">
        <v>9.734</v>
      </c>
      <c r="L136">
        <v>23.731999999999999</v>
      </c>
      <c r="M136">
        <v>11.996</v>
      </c>
      <c r="N136">
        <v>4.2359999999999998</v>
      </c>
      <c r="O136">
        <v>3.7987000000000002</v>
      </c>
      <c r="P136">
        <v>5.9473000000000003</v>
      </c>
      <c r="Q136">
        <v>41.234000000000002</v>
      </c>
      <c r="R136">
        <v>3.5991</v>
      </c>
      <c r="S136">
        <v>4.9671000000000003</v>
      </c>
      <c r="T136">
        <v>2.5583999999999998</v>
      </c>
      <c r="U136">
        <v>28.0671</v>
      </c>
      <c r="V136">
        <v>6.601</v>
      </c>
      <c r="W136">
        <v>5.83</v>
      </c>
      <c r="X136">
        <v>3.4750000000000001</v>
      </c>
      <c r="Y136">
        <v>38.963000000000001</v>
      </c>
      <c r="Z136">
        <v>19.471</v>
      </c>
      <c r="AA136">
        <v>27.916899999999998</v>
      </c>
      <c r="AB136">
        <v>24.139600000000002</v>
      </c>
      <c r="AC136">
        <v>37.534199999999998</v>
      </c>
      <c r="AD136">
        <v>27.248999999999999</v>
      </c>
      <c r="AE136">
        <v>13.205</v>
      </c>
      <c r="AF136">
        <v>4.1840000000000002</v>
      </c>
      <c r="AG136">
        <v>3.6230000000000002</v>
      </c>
      <c r="AH136">
        <v>4.3760000000000003</v>
      </c>
      <c r="AJ136">
        <f t="shared" si="8"/>
        <v>0.73626464888806875</v>
      </c>
      <c r="AK136">
        <f t="shared" si="9"/>
        <v>16.923400000000001</v>
      </c>
    </row>
    <row r="137" spans="1:37" x14ac:dyDescent="0.2">
      <c r="A137">
        <v>16.076899999999998</v>
      </c>
      <c r="B137">
        <v>2.3540000000000001</v>
      </c>
      <c r="C137">
        <v>3.125</v>
      </c>
      <c r="D137">
        <v>4.3019999999999996</v>
      </c>
      <c r="E137">
        <v>15.925000000000001</v>
      </c>
      <c r="F137">
        <v>36.978999999999999</v>
      </c>
      <c r="G137">
        <v>20.314</v>
      </c>
      <c r="H137">
        <v>63.862200000000001</v>
      </c>
      <c r="I137">
        <v>37.164000000000001</v>
      </c>
      <c r="J137">
        <v>16.879000000000001</v>
      </c>
      <c r="K137">
        <v>10.207000000000001</v>
      </c>
      <c r="L137">
        <v>25.795000000000002</v>
      </c>
      <c r="M137">
        <v>12.335800000000001</v>
      </c>
      <c r="N137">
        <v>4.8529999999999998</v>
      </c>
      <c r="O137">
        <v>3.5158</v>
      </c>
      <c r="P137">
        <v>5.7912999999999997</v>
      </c>
      <c r="Q137">
        <v>40.395600000000002</v>
      </c>
      <c r="R137">
        <v>3.5036999999999998</v>
      </c>
      <c r="S137">
        <v>4.5938999999999997</v>
      </c>
      <c r="T137">
        <v>2.3298000000000001</v>
      </c>
      <c r="U137">
        <v>29.769300000000001</v>
      </c>
      <c r="V137">
        <v>6.0460000000000003</v>
      </c>
      <c r="W137">
        <v>9.1859999999999999</v>
      </c>
      <c r="X137">
        <v>4.3239999999999998</v>
      </c>
      <c r="Y137">
        <v>39.6721</v>
      </c>
      <c r="Z137">
        <v>18.042999999999999</v>
      </c>
      <c r="AA137">
        <v>25.292300000000001</v>
      </c>
      <c r="AB137">
        <v>22.282900000000001</v>
      </c>
      <c r="AC137">
        <v>36.386899999999997</v>
      </c>
      <c r="AD137">
        <v>25.23</v>
      </c>
      <c r="AE137">
        <v>12.693</v>
      </c>
      <c r="AF137">
        <v>5.58</v>
      </c>
      <c r="AG137">
        <v>4.2539999999999996</v>
      </c>
      <c r="AH137">
        <v>5.431</v>
      </c>
      <c r="AJ137">
        <f t="shared" si="8"/>
        <v>0.74175971209744385</v>
      </c>
      <c r="AK137">
        <f t="shared" si="9"/>
        <v>16.921684848484851</v>
      </c>
    </row>
    <row r="138" spans="1:37" x14ac:dyDescent="0.2">
      <c r="A138">
        <v>16.196000000000002</v>
      </c>
      <c r="B138">
        <v>2.8639999999999999</v>
      </c>
      <c r="C138">
        <v>2.1509999999999998</v>
      </c>
      <c r="D138">
        <v>3.8929999999999998</v>
      </c>
      <c r="E138">
        <v>17.759</v>
      </c>
      <c r="F138">
        <v>40.880000000000003</v>
      </c>
      <c r="G138">
        <v>20.114000000000001</v>
      </c>
      <c r="H138">
        <v>64.743200000000002</v>
      </c>
      <c r="I138">
        <v>38.707000000000001</v>
      </c>
      <c r="J138">
        <v>17.321000000000002</v>
      </c>
      <c r="K138">
        <v>9.9600000000000009</v>
      </c>
      <c r="L138">
        <v>23.870999999999999</v>
      </c>
      <c r="M138">
        <v>12.017200000000001</v>
      </c>
      <c r="N138">
        <v>6.1829999999999998</v>
      </c>
      <c r="O138">
        <v>4.8558000000000003</v>
      </c>
      <c r="P138">
        <v>6.1539999999999999</v>
      </c>
      <c r="Q138">
        <v>40.382399999999997</v>
      </c>
      <c r="R138">
        <v>3.3984999999999999</v>
      </c>
      <c r="S138">
        <v>4.6082999999999998</v>
      </c>
      <c r="T138">
        <v>2.6593</v>
      </c>
      <c r="U138">
        <v>31.4956</v>
      </c>
      <c r="V138">
        <v>6.7779999999999996</v>
      </c>
      <c r="W138">
        <v>11.584</v>
      </c>
      <c r="X138">
        <v>5.6369999999999996</v>
      </c>
      <c r="Y138">
        <v>41.6355</v>
      </c>
      <c r="Z138">
        <v>24.896999999999998</v>
      </c>
      <c r="AA138">
        <v>27.7803</v>
      </c>
      <c r="AB138">
        <v>21.0441</v>
      </c>
      <c r="AC138">
        <v>36.177100000000003</v>
      </c>
      <c r="AD138">
        <v>21.376999999999999</v>
      </c>
      <c r="AE138">
        <v>11.584</v>
      </c>
      <c r="AF138">
        <v>6.9950000000000001</v>
      </c>
      <c r="AG138">
        <v>4.6879999999999997</v>
      </c>
      <c r="AH138">
        <v>6.4130000000000003</v>
      </c>
      <c r="AJ138">
        <f t="shared" si="8"/>
        <v>0.74725477530681927</v>
      </c>
      <c r="AK138">
        <f t="shared" si="9"/>
        <v>17.594160606060605</v>
      </c>
    </row>
    <row r="139" spans="1:37" x14ac:dyDescent="0.2">
      <c r="A139">
        <v>16.315000000000001</v>
      </c>
      <c r="B139">
        <v>2.4220000000000002</v>
      </c>
      <c r="C139">
        <v>2.9449999999999998</v>
      </c>
      <c r="D139">
        <v>3.1840000000000002</v>
      </c>
      <c r="E139">
        <v>17.311</v>
      </c>
      <c r="F139">
        <v>43.197000000000003</v>
      </c>
      <c r="G139">
        <v>23.658000000000001</v>
      </c>
      <c r="H139">
        <v>61.386699999999998</v>
      </c>
      <c r="I139">
        <v>43.784999999999997</v>
      </c>
      <c r="J139">
        <v>15.393000000000001</v>
      </c>
      <c r="K139">
        <v>9.3550000000000004</v>
      </c>
      <c r="L139">
        <v>27.812000000000001</v>
      </c>
      <c r="M139">
        <v>15.734</v>
      </c>
      <c r="N139">
        <v>6.5890000000000004</v>
      </c>
      <c r="O139">
        <v>4.5250000000000004</v>
      </c>
      <c r="P139">
        <v>6.1896000000000004</v>
      </c>
      <c r="Q139">
        <v>41.856699999999996</v>
      </c>
      <c r="R139">
        <v>4.3048000000000002</v>
      </c>
      <c r="S139">
        <v>5.4385000000000003</v>
      </c>
      <c r="T139">
        <v>2.6448</v>
      </c>
      <c r="U139">
        <v>35.722999999999999</v>
      </c>
      <c r="V139">
        <v>7.5869999999999997</v>
      </c>
      <c r="W139">
        <v>15.586</v>
      </c>
      <c r="X139">
        <v>6.7350000000000003</v>
      </c>
      <c r="Y139">
        <v>41.060499999999998</v>
      </c>
      <c r="Z139">
        <v>24.468</v>
      </c>
      <c r="AA139">
        <v>23.1417</v>
      </c>
      <c r="AB139">
        <v>21.9313</v>
      </c>
      <c r="AC139">
        <v>31.054600000000001</v>
      </c>
      <c r="AD139">
        <v>13.21</v>
      </c>
      <c r="AE139">
        <v>12.2</v>
      </c>
      <c r="AF139">
        <v>8.9290000000000003</v>
      </c>
      <c r="AG139">
        <v>5.3739999999999997</v>
      </c>
      <c r="AH139">
        <v>6.1870000000000003</v>
      </c>
      <c r="AJ139">
        <f t="shared" si="8"/>
        <v>0.75274522469318084</v>
      </c>
      <c r="AK139">
        <f t="shared" si="9"/>
        <v>17.906612121212124</v>
      </c>
    </row>
    <row r="140" spans="1:37" x14ac:dyDescent="0.2">
      <c r="A140">
        <v>16.434100000000001</v>
      </c>
      <c r="B140">
        <v>2.081</v>
      </c>
      <c r="C140">
        <v>2.78</v>
      </c>
      <c r="D140">
        <v>4.4550000000000001</v>
      </c>
      <c r="E140">
        <v>16.771000000000001</v>
      </c>
      <c r="F140">
        <v>42.878</v>
      </c>
      <c r="G140">
        <v>20.216000000000001</v>
      </c>
      <c r="H140">
        <v>56.004800000000003</v>
      </c>
      <c r="I140">
        <v>45.12</v>
      </c>
      <c r="J140">
        <v>17.398</v>
      </c>
      <c r="K140">
        <v>11.654</v>
      </c>
      <c r="L140">
        <v>29.117000000000001</v>
      </c>
      <c r="M140">
        <v>15.2471</v>
      </c>
      <c r="N140">
        <v>8.968</v>
      </c>
      <c r="O140">
        <v>4.9443000000000001</v>
      </c>
      <c r="P140">
        <v>7.0308000000000002</v>
      </c>
      <c r="Q140">
        <v>39.416200000000003</v>
      </c>
      <c r="R140">
        <v>4.1508000000000003</v>
      </c>
      <c r="S140">
        <v>6.8212000000000002</v>
      </c>
      <c r="T140">
        <v>2.4329000000000001</v>
      </c>
      <c r="U140">
        <v>35.332999999999998</v>
      </c>
      <c r="V140">
        <v>8.2530000000000001</v>
      </c>
      <c r="W140">
        <v>19.571000000000002</v>
      </c>
      <c r="X140">
        <v>9.92</v>
      </c>
      <c r="Y140">
        <v>41.937100000000001</v>
      </c>
      <c r="Z140">
        <v>17.728999999999999</v>
      </c>
      <c r="AA140">
        <v>21.847799999999999</v>
      </c>
      <c r="AB140">
        <v>24.442699999999999</v>
      </c>
      <c r="AC140">
        <v>30.934699999999999</v>
      </c>
      <c r="AD140">
        <v>7.0220000000000002</v>
      </c>
      <c r="AE140">
        <v>8.77</v>
      </c>
      <c r="AF140">
        <v>18.021000000000001</v>
      </c>
      <c r="AG140">
        <v>8.6489999999999991</v>
      </c>
      <c r="AH140">
        <v>7.4720000000000004</v>
      </c>
      <c r="AJ140">
        <f t="shared" si="8"/>
        <v>0.75824028790255615</v>
      </c>
      <c r="AK140">
        <f t="shared" si="9"/>
        <v>18.102678787878791</v>
      </c>
    </row>
    <row r="141" spans="1:37" x14ac:dyDescent="0.2">
      <c r="A141">
        <v>16.5532</v>
      </c>
      <c r="B141">
        <v>2.1869999999999998</v>
      </c>
      <c r="C141">
        <v>2.2839999999999998</v>
      </c>
      <c r="D141">
        <v>3.726</v>
      </c>
      <c r="E141">
        <v>15.243</v>
      </c>
      <c r="F141">
        <v>45.018000000000001</v>
      </c>
      <c r="G141">
        <v>20.63</v>
      </c>
      <c r="H141">
        <v>43.391500000000001</v>
      </c>
      <c r="I141">
        <v>39.302</v>
      </c>
      <c r="J141">
        <v>17.805</v>
      </c>
      <c r="K141">
        <v>12.1</v>
      </c>
      <c r="L141">
        <v>31.503</v>
      </c>
      <c r="M141">
        <v>18.755800000000001</v>
      </c>
      <c r="N141">
        <v>8.9309999999999992</v>
      </c>
      <c r="O141">
        <v>6.2893999999999997</v>
      </c>
      <c r="P141">
        <v>7.7733999999999996</v>
      </c>
      <c r="Q141">
        <v>42.395200000000003</v>
      </c>
      <c r="R141">
        <v>5.1017999999999999</v>
      </c>
      <c r="S141">
        <v>6.8326000000000002</v>
      </c>
      <c r="T141">
        <v>2.8247</v>
      </c>
      <c r="U141">
        <v>34.079599999999999</v>
      </c>
      <c r="V141">
        <v>9.5380000000000003</v>
      </c>
      <c r="W141">
        <v>27.515000000000001</v>
      </c>
      <c r="X141">
        <v>14.009</v>
      </c>
      <c r="Y141">
        <v>42.074599999999997</v>
      </c>
      <c r="Z141">
        <v>9.9090000000000007</v>
      </c>
      <c r="AA141">
        <v>13.3408</v>
      </c>
      <c r="AB141">
        <v>26.377199999999998</v>
      </c>
      <c r="AC141">
        <v>33.157800000000002</v>
      </c>
      <c r="AD141">
        <v>6.4480000000000004</v>
      </c>
      <c r="AE141">
        <v>8.2170000000000005</v>
      </c>
      <c r="AF141">
        <v>23.97</v>
      </c>
      <c r="AG141">
        <v>10.631</v>
      </c>
      <c r="AH141">
        <v>8.4429999999999996</v>
      </c>
      <c r="AJ141">
        <f t="shared" si="8"/>
        <v>0.76373535111193136</v>
      </c>
      <c r="AK141">
        <f t="shared" si="9"/>
        <v>18.175860606060603</v>
      </c>
    </row>
    <row r="142" spans="1:37" x14ac:dyDescent="0.2">
      <c r="A142">
        <v>16.6723</v>
      </c>
      <c r="B142">
        <v>2.7440000000000002</v>
      </c>
      <c r="C142">
        <v>2.2749999999999999</v>
      </c>
      <c r="D142">
        <v>4.0030000000000001</v>
      </c>
      <c r="E142">
        <v>15.478</v>
      </c>
      <c r="F142">
        <v>49.505000000000003</v>
      </c>
      <c r="G142">
        <v>17.919</v>
      </c>
      <c r="H142">
        <v>35.5989</v>
      </c>
      <c r="I142">
        <v>42.183</v>
      </c>
      <c r="J142">
        <v>17.782</v>
      </c>
      <c r="K142">
        <v>14.076000000000001</v>
      </c>
      <c r="L142">
        <v>34.765000000000001</v>
      </c>
      <c r="M142">
        <v>18.893599999999999</v>
      </c>
      <c r="N142">
        <v>14.422000000000001</v>
      </c>
      <c r="O142">
        <v>5.9931000000000001</v>
      </c>
      <c r="P142">
        <v>11.8687</v>
      </c>
      <c r="Q142">
        <v>44.816600000000001</v>
      </c>
      <c r="R142">
        <v>5.9985999999999997</v>
      </c>
      <c r="S142">
        <v>10.5518</v>
      </c>
      <c r="T142">
        <v>3.31</v>
      </c>
      <c r="U142">
        <v>32.969700000000003</v>
      </c>
      <c r="V142">
        <v>8.9740000000000002</v>
      </c>
      <c r="W142">
        <v>31.469000000000001</v>
      </c>
      <c r="X142">
        <v>21.273</v>
      </c>
      <c r="Y142">
        <v>41.031500000000001</v>
      </c>
      <c r="Z142">
        <v>8.8249999999999993</v>
      </c>
      <c r="AA142">
        <v>7.4736000000000002</v>
      </c>
      <c r="AB142">
        <v>23.266400000000001</v>
      </c>
      <c r="AC142">
        <v>32.059800000000003</v>
      </c>
      <c r="AD142">
        <v>5.3470000000000004</v>
      </c>
      <c r="AE142">
        <v>4.298</v>
      </c>
      <c r="AF142">
        <v>31.669</v>
      </c>
      <c r="AG142">
        <v>11.18</v>
      </c>
      <c r="AH142">
        <v>10.087</v>
      </c>
      <c r="AJ142">
        <f t="shared" si="8"/>
        <v>0.76923041432130668</v>
      </c>
      <c r="AK142">
        <f t="shared" si="9"/>
        <v>18.851706060606059</v>
      </c>
    </row>
    <row r="143" spans="1:37" x14ac:dyDescent="0.2">
      <c r="A143">
        <v>16.791399999999999</v>
      </c>
      <c r="B143">
        <v>3.802</v>
      </c>
      <c r="C143">
        <v>3.1379999999999999</v>
      </c>
      <c r="D143">
        <v>3.923</v>
      </c>
      <c r="E143">
        <v>14.625999999999999</v>
      </c>
      <c r="F143">
        <v>45.058999999999997</v>
      </c>
      <c r="G143">
        <v>20.951000000000001</v>
      </c>
      <c r="H143">
        <v>24.0822</v>
      </c>
      <c r="I143">
        <v>41.238999999999997</v>
      </c>
      <c r="J143">
        <v>20.731999999999999</v>
      </c>
      <c r="K143">
        <v>13.042</v>
      </c>
      <c r="L143">
        <v>36.646999999999998</v>
      </c>
      <c r="M143">
        <v>21.530999999999999</v>
      </c>
      <c r="N143">
        <v>17.454999999999998</v>
      </c>
      <c r="O143">
        <v>7.6349999999999998</v>
      </c>
      <c r="P143">
        <v>14.891</v>
      </c>
      <c r="Q143">
        <v>50.150700000000001</v>
      </c>
      <c r="R143">
        <v>6.8921000000000001</v>
      </c>
      <c r="S143">
        <v>8.7874999999999996</v>
      </c>
      <c r="T143">
        <v>3.2610000000000001</v>
      </c>
      <c r="U143">
        <v>33.7149</v>
      </c>
      <c r="V143">
        <v>9.2769999999999992</v>
      </c>
      <c r="W143">
        <v>32.991999999999997</v>
      </c>
      <c r="X143">
        <v>26.858000000000001</v>
      </c>
      <c r="Y143">
        <v>37.253</v>
      </c>
      <c r="Z143">
        <v>7.117</v>
      </c>
      <c r="AA143">
        <v>7.3882000000000003</v>
      </c>
      <c r="AB143">
        <v>21.272200000000002</v>
      </c>
      <c r="AC143">
        <v>25.699400000000001</v>
      </c>
      <c r="AD143">
        <v>5.2249999999999996</v>
      </c>
      <c r="AE143">
        <v>2.3010000000000002</v>
      </c>
      <c r="AF143">
        <v>42.655999999999999</v>
      </c>
      <c r="AG143">
        <v>16.391999999999999</v>
      </c>
      <c r="AH143">
        <v>10.308999999999999</v>
      </c>
      <c r="AJ143">
        <f t="shared" si="8"/>
        <v>0.77472547753068188</v>
      </c>
      <c r="AK143">
        <f t="shared" si="9"/>
        <v>19.281793939393943</v>
      </c>
    </row>
    <row r="144" spans="1:37" x14ac:dyDescent="0.2">
      <c r="A144">
        <v>16.910499999999999</v>
      </c>
      <c r="B144">
        <v>3.3620000000000001</v>
      </c>
      <c r="C144">
        <v>2.6779999999999999</v>
      </c>
      <c r="D144">
        <v>3.4009999999999998</v>
      </c>
      <c r="E144">
        <v>14.669</v>
      </c>
      <c r="F144">
        <v>45.853000000000002</v>
      </c>
      <c r="G144">
        <v>20.721</v>
      </c>
      <c r="H144">
        <v>19.132100000000001</v>
      </c>
      <c r="I144">
        <v>43.768999999999998</v>
      </c>
      <c r="J144">
        <v>21.503</v>
      </c>
      <c r="K144">
        <v>18.391999999999999</v>
      </c>
      <c r="L144">
        <v>37.835000000000001</v>
      </c>
      <c r="M144">
        <v>22.1647</v>
      </c>
      <c r="N144">
        <v>24.175000000000001</v>
      </c>
      <c r="O144">
        <v>8.1867999999999999</v>
      </c>
      <c r="P144">
        <v>17.784700000000001</v>
      </c>
      <c r="Q144">
        <v>48.5246</v>
      </c>
      <c r="R144">
        <v>12.533200000000001</v>
      </c>
      <c r="S144">
        <v>10.5336</v>
      </c>
      <c r="T144">
        <v>4.3659999999999997</v>
      </c>
      <c r="U144">
        <v>30.8826</v>
      </c>
      <c r="V144">
        <v>12.079000000000001</v>
      </c>
      <c r="W144">
        <v>30.163</v>
      </c>
      <c r="X144">
        <v>36.558999999999997</v>
      </c>
      <c r="Y144">
        <v>22.534700000000001</v>
      </c>
      <c r="Z144">
        <v>4.3609999999999998</v>
      </c>
      <c r="AA144">
        <v>5.3316999999999997</v>
      </c>
      <c r="AB144">
        <v>14.3438</v>
      </c>
      <c r="AC144">
        <v>12.852499999999999</v>
      </c>
      <c r="AD144">
        <v>3.1709999999999998</v>
      </c>
      <c r="AE144">
        <v>2.3380000000000001</v>
      </c>
      <c r="AF144">
        <v>49.44</v>
      </c>
      <c r="AG144">
        <v>21.5</v>
      </c>
      <c r="AH144">
        <v>13.109</v>
      </c>
      <c r="AJ144">
        <f t="shared" si="8"/>
        <v>0.7802205407400572</v>
      </c>
      <c r="AK144">
        <f t="shared" si="9"/>
        <v>19.340878787878793</v>
      </c>
    </row>
    <row r="145" spans="1:37" x14ac:dyDescent="0.2">
      <c r="A145">
        <v>17.029599999999999</v>
      </c>
      <c r="B145">
        <v>3.339</v>
      </c>
      <c r="C145">
        <v>2.8570000000000002</v>
      </c>
      <c r="D145">
        <v>4.7770000000000001</v>
      </c>
      <c r="E145">
        <v>14.12</v>
      </c>
      <c r="F145">
        <v>42.981999999999999</v>
      </c>
      <c r="G145">
        <v>21.201000000000001</v>
      </c>
      <c r="H145">
        <v>11.2156</v>
      </c>
      <c r="I145">
        <v>43.487000000000002</v>
      </c>
      <c r="J145">
        <v>21.486000000000001</v>
      </c>
      <c r="K145">
        <v>16.379000000000001</v>
      </c>
      <c r="L145">
        <v>43.331000000000003</v>
      </c>
      <c r="M145">
        <v>25.273099999999999</v>
      </c>
      <c r="N145">
        <v>28.492000000000001</v>
      </c>
      <c r="O145">
        <v>12.539300000000001</v>
      </c>
      <c r="P145">
        <v>20.705100000000002</v>
      </c>
      <c r="Q145">
        <v>53.171199999999999</v>
      </c>
      <c r="R145">
        <v>15.2567</v>
      </c>
      <c r="S145">
        <v>12.7102</v>
      </c>
      <c r="T145">
        <v>5.4436</v>
      </c>
      <c r="U145">
        <v>33.135100000000001</v>
      </c>
      <c r="V145">
        <v>20.359000000000002</v>
      </c>
      <c r="W145">
        <v>26.158000000000001</v>
      </c>
      <c r="X145">
        <v>42.841999999999999</v>
      </c>
      <c r="Y145">
        <v>11.598699999999999</v>
      </c>
      <c r="Z145">
        <v>5.2409999999999997</v>
      </c>
      <c r="AA145">
        <v>5.0460000000000003</v>
      </c>
      <c r="AB145">
        <v>7.2957000000000001</v>
      </c>
      <c r="AC145">
        <v>8.65</v>
      </c>
      <c r="AD145">
        <v>2.8650000000000002</v>
      </c>
      <c r="AE145">
        <v>2.1819999999999999</v>
      </c>
      <c r="AF145">
        <v>56.21</v>
      </c>
      <c r="AG145">
        <v>25.792000000000002</v>
      </c>
      <c r="AH145">
        <v>13.731999999999999</v>
      </c>
      <c r="AJ145">
        <f t="shared" si="8"/>
        <v>0.78571560394943241</v>
      </c>
      <c r="AK145">
        <f t="shared" si="9"/>
        <v>19.996130303030306</v>
      </c>
    </row>
    <row r="146" spans="1:37" x14ac:dyDescent="0.2">
      <c r="A146">
        <v>17.148700000000002</v>
      </c>
      <c r="B146">
        <v>3.5630000000000002</v>
      </c>
      <c r="C146">
        <v>3.173</v>
      </c>
      <c r="D146">
        <v>4.9980000000000002</v>
      </c>
      <c r="E146">
        <v>13.66</v>
      </c>
      <c r="F146">
        <v>36.494</v>
      </c>
      <c r="G146">
        <v>17.614000000000001</v>
      </c>
      <c r="H146">
        <v>7.5130999999999997</v>
      </c>
      <c r="I146">
        <v>41.365000000000002</v>
      </c>
      <c r="J146">
        <v>22.553000000000001</v>
      </c>
      <c r="K146">
        <v>18.891999999999999</v>
      </c>
      <c r="L146">
        <v>43.276000000000003</v>
      </c>
      <c r="M146">
        <v>24.434200000000001</v>
      </c>
      <c r="N146">
        <v>26.344000000000001</v>
      </c>
      <c r="O146">
        <v>17.6035</v>
      </c>
      <c r="P146">
        <v>24.6462</v>
      </c>
      <c r="Q146">
        <v>59.824399999999997</v>
      </c>
      <c r="R146">
        <v>19.172999999999998</v>
      </c>
      <c r="S146">
        <v>17.3202</v>
      </c>
      <c r="T146">
        <v>6.1208999999999998</v>
      </c>
      <c r="U146">
        <v>35.163200000000003</v>
      </c>
      <c r="V146">
        <v>27.713999999999999</v>
      </c>
      <c r="W146">
        <v>26.347999999999999</v>
      </c>
      <c r="X146">
        <v>50.121000000000002</v>
      </c>
      <c r="Y146">
        <v>8.4756</v>
      </c>
      <c r="Z146">
        <v>3.7250000000000001</v>
      </c>
      <c r="AA146">
        <v>4.7813999999999997</v>
      </c>
      <c r="AB146">
        <v>5.6928999999999998</v>
      </c>
      <c r="AC146">
        <v>6.4999000000000002</v>
      </c>
      <c r="AD146">
        <v>2.4940000000000002</v>
      </c>
      <c r="AE146">
        <v>2.226</v>
      </c>
      <c r="AF146">
        <v>59.719000000000001</v>
      </c>
      <c r="AG146">
        <v>23.902000000000001</v>
      </c>
      <c r="AH146">
        <v>14.125999999999999</v>
      </c>
      <c r="AJ146">
        <f t="shared" si="8"/>
        <v>0.79121066715880783</v>
      </c>
      <c r="AK146">
        <f t="shared" si="9"/>
        <v>20.592590909090916</v>
      </c>
    </row>
    <row r="147" spans="1:37" x14ac:dyDescent="0.2">
      <c r="A147">
        <v>17.267700000000001</v>
      </c>
      <c r="B147">
        <v>3.1059999999999999</v>
      </c>
      <c r="C147">
        <v>2.661</v>
      </c>
      <c r="D147">
        <v>4.008</v>
      </c>
      <c r="E147">
        <v>16.608000000000001</v>
      </c>
      <c r="F147">
        <v>37.136000000000003</v>
      </c>
      <c r="G147">
        <v>14.595000000000001</v>
      </c>
      <c r="H147">
        <v>5.0648999999999997</v>
      </c>
      <c r="I147">
        <v>31.271000000000001</v>
      </c>
      <c r="J147">
        <v>20.552</v>
      </c>
      <c r="K147">
        <v>23.76</v>
      </c>
      <c r="L147">
        <v>48.625999999999998</v>
      </c>
      <c r="M147">
        <v>25.3111</v>
      </c>
      <c r="N147">
        <v>24.13</v>
      </c>
      <c r="O147">
        <v>21.714700000000001</v>
      </c>
      <c r="P147">
        <v>22.725300000000001</v>
      </c>
      <c r="Q147">
        <v>66.216899999999995</v>
      </c>
      <c r="R147">
        <v>28.555700000000002</v>
      </c>
      <c r="S147">
        <v>20.157900000000001</v>
      </c>
      <c r="T147">
        <v>6.0016999999999996</v>
      </c>
      <c r="U147">
        <v>34.565199999999997</v>
      </c>
      <c r="V147">
        <v>36.96</v>
      </c>
      <c r="W147">
        <v>18.587</v>
      </c>
      <c r="X147">
        <v>58.588000000000001</v>
      </c>
      <c r="Y147">
        <v>7.5735999999999999</v>
      </c>
      <c r="Z147">
        <v>3.0089999999999999</v>
      </c>
      <c r="AA147">
        <v>3.7827999999999999</v>
      </c>
      <c r="AB147">
        <v>5.7129000000000003</v>
      </c>
      <c r="AC147">
        <v>4.2037000000000004</v>
      </c>
      <c r="AD147">
        <v>2.7930000000000001</v>
      </c>
      <c r="AE147">
        <v>1.7509999999999999</v>
      </c>
      <c r="AF147">
        <v>56.557000000000002</v>
      </c>
      <c r="AG147">
        <v>23.364000000000001</v>
      </c>
      <c r="AH147">
        <v>12.853</v>
      </c>
      <c r="AJ147">
        <f t="shared" si="8"/>
        <v>0.7967011165451694</v>
      </c>
      <c r="AK147">
        <f t="shared" si="9"/>
        <v>20.984890909090907</v>
      </c>
    </row>
    <row r="148" spans="1:37" x14ac:dyDescent="0.2">
      <c r="A148">
        <v>17.386800000000001</v>
      </c>
      <c r="B148">
        <v>3.7890000000000001</v>
      </c>
      <c r="C148">
        <v>3.452</v>
      </c>
      <c r="D148">
        <v>4.8129999999999997</v>
      </c>
      <c r="E148">
        <v>16.052</v>
      </c>
      <c r="F148">
        <v>31.584</v>
      </c>
      <c r="G148">
        <v>11.724</v>
      </c>
      <c r="H148">
        <v>3.5179</v>
      </c>
      <c r="I148">
        <v>26.248999999999999</v>
      </c>
      <c r="J148">
        <v>24.402000000000001</v>
      </c>
      <c r="K148">
        <v>26.277000000000001</v>
      </c>
      <c r="L148">
        <v>54.656999999999996</v>
      </c>
      <c r="M148">
        <v>25.194199999999999</v>
      </c>
      <c r="N148">
        <v>24.26</v>
      </c>
      <c r="O148">
        <v>28.744499999999999</v>
      </c>
      <c r="P148">
        <v>24.988099999999999</v>
      </c>
      <c r="Q148">
        <v>66.528999999999996</v>
      </c>
      <c r="R148">
        <v>33.877400000000002</v>
      </c>
      <c r="S148">
        <v>19.6051</v>
      </c>
      <c r="T148">
        <v>9.4080999999999992</v>
      </c>
      <c r="U148">
        <v>36.690300000000001</v>
      </c>
      <c r="V148">
        <v>46.256999999999998</v>
      </c>
      <c r="W148">
        <v>15.563000000000001</v>
      </c>
      <c r="X148">
        <v>60.442</v>
      </c>
      <c r="Y148">
        <v>5.9840999999999998</v>
      </c>
      <c r="Z148">
        <v>2.0790000000000002</v>
      </c>
      <c r="AA148">
        <v>2.3401999999999998</v>
      </c>
      <c r="AB148">
        <v>5.2187999999999999</v>
      </c>
      <c r="AC148">
        <v>4.6296999999999997</v>
      </c>
      <c r="AD148">
        <v>1.627</v>
      </c>
      <c r="AE148">
        <v>1.4570000000000001</v>
      </c>
      <c r="AF148">
        <v>42.267000000000003</v>
      </c>
      <c r="AG148">
        <v>21.614999999999998</v>
      </c>
      <c r="AH148">
        <v>10.516999999999999</v>
      </c>
      <c r="AJ148">
        <f t="shared" si="8"/>
        <v>0.80219617975454471</v>
      </c>
      <c r="AK148">
        <f t="shared" si="9"/>
        <v>21.085163636363632</v>
      </c>
    </row>
    <row r="149" spans="1:37" x14ac:dyDescent="0.2">
      <c r="A149">
        <v>17.5059</v>
      </c>
      <c r="B149">
        <v>4.8449999999999998</v>
      </c>
      <c r="C149">
        <v>3</v>
      </c>
      <c r="D149">
        <v>3.952</v>
      </c>
      <c r="E149">
        <v>16.146999999999998</v>
      </c>
      <c r="F149">
        <v>25.905000000000001</v>
      </c>
      <c r="G149">
        <v>8.077</v>
      </c>
      <c r="H149">
        <v>3.9908999999999999</v>
      </c>
      <c r="I149">
        <v>20.806000000000001</v>
      </c>
      <c r="J149">
        <v>22.981000000000002</v>
      </c>
      <c r="K149">
        <v>32.404000000000003</v>
      </c>
      <c r="L149">
        <v>54.039000000000001</v>
      </c>
      <c r="M149">
        <v>18.423300000000001</v>
      </c>
      <c r="N149">
        <v>15.375999999999999</v>
      </c>
      <c r="O149">
        <v>37.920999999999999</v>
      </c>
      <c r="P149">
        <v>22.915700000000001</v>
      </c>
      <c r="Q149">
        <v>73.379800000000003</v>
      </c>
      <c r="R149">
        <v>39.6205</v>
      </c>
      <c r="S149">
        <v>22.488900000000001</v>
      </c>
      <c r="T149">
        <v>13.9703</v>
      </c>
      <c r="U149">
        <v>36.002200000000002</v>
      </c>
      <c r="V149">
        <v>55.448</v>
      </c>
      <c r="W149">
        <v>9.4969999999999999</v>
      </c>
      <c r="X149">
        <v>56.814</v>
      </c>
      <c r="Y149">
        <v>3.0886</v>
      </c>
      <c r="Z149">
        <v>2.73</v>
      </c>
      <c r="AA149">
        <v>2.2157</v>
      </c>
      <c r="AB149">
        <v>4.5350999999999999</v>
      </c>
      <c r="AC149">
        <v>3.7477</v>
      </c>
      <c r="AD149">
        <v>1.2749999999999999</v>
      </c>
      <c r="AE149">
        <v>1.5880000000000001</v>
      </c>
      <c r="AF149">
        <v>29.446000000000002</v>
      </c>
      <c r="AG149">
        <v>18.068000000000001</v>
      </c>
      <c r="AH149">
        <v>8.8759999999999994</v>
      </c>
      <c r="AJ149">
        <f t="shared" si="8"/>
        <v>0.80769124296391992</v>
      </c>
      <c r="AK149">
        <f t="shared" si="9"/>
        <v>20.411324242424243</v>
      </c>
    </row>
    <row r="150" spans="1:37" x14ac:dyDescent="0.2">
      <c r="A150">
        <v>17.625</v>
      </c>
      <c r="B150">
        <v>5.1749999999999998</v>
      </c>
      <c r="C150">
        <v>2.806</v>
      </c>
      <c r="D150">
        <v>5.2060000000000004</v>
      </c>
      <c r="E150">
        <v>15.706</v>
      </c>
      <c r="F150">
        <v>19.148</v>
      </c>
      <c r="G150">
        <v>5.9550000000000001</v>
      </c>
      <c r="H150">
        <v>2.9838</v>
      </c>
      <c r="I150">
        <v>14.019</v>
      </c>
      <c r="J150">
        <v>17.727</v>
      </c>
      <c r="K150">
        <v>32.481000000000002</v>
      </c>
      <c r="L150">
        <v>48.22</v>
      </c>
      <c r="M150">
        <v>13.6935</v>
      </c>
      <c r="N150">
        <v>9.1739999999999995</v>
      </c>
      <c r="O150">
        <v>42.494199999999999</v>
      </c>
      <c r="P150">
        <v>21.944700000000001</v>
      </c>
      <c r="Q150">
        <v>78.824399999999997</v>
      </c>
      <c r="R150">
        <v>46.0839</v>
      </c>
      <c r="S150">
        <v>27.131799999999998</v>
      </c>
      <c r="T150">
        <v>16.069500000000001</v>
      </c>
      <c r="U150">
        <v>42.224899999999998</v>
      </c>
      <c r="V150">
        <v>55.325000000000003</v>
      </c>
      <c r="W150">
        <v>5.3129999999999997</v>
      </c>
      <c r="X150">
        <v>43.009</v>
      </c>
      <c r="Y150">
        <v>3.4049999999999998</v>
      </c>
      <c r="Z150">
        <v>2.2930000000000001</v>
      </c>
      <c r="AA150">
        <v>1.6391</v>
      </c>
      <c r="AB150">
        <v>3.5943000000000001</v>
      </c>
      <c r="AC150">
        <v>2.3668999999999998</v>
      </c>
      <c r="AD150">
        <v>1.302</v>
      </c>
      <c r="AE150">
        <v>1.131</v>
      </c>
      <c r="AF150">
        <v>18.876000000000001</v>
      </c>
      <c r="AG150">
        <v>11.516</v>
      </c>
      <c r="AH150">
        <v>6.2009999999999996</v>
      </c>
      <c r="AJ150">
        <f t="shared" si="8"/>
        <v>0.81318630617329524</v>
      </c>
      <c r="AK150">
        <f t="shared" si="9"/>
        <v>18.879969696969692</v>
      </c>
    </row>
    <row r="151" spans="1:37" x14ac:dyDescent="0.2">
      <c r="A151">
        <v>17.7441</v>
      </c>
      <c r="B151">
        <v>4.968</v>
      </c>
      <c r="C151">
        <v>2.1030000000000002</v>
      </c>
      <c r="D151">
        <v>5.3479999999999999</v>
      </c>
      <c r="E151">
        <v>19.042000000000002</v>
      </c>
      <c r="F151">
        <v>13.282999999999999</v>
      </c>
      <c r="G151">
        <v>3.3919999999999999</v>
      </c>
      <c r="H151">
        <v>1.8134999999999999</v>
      </c>
      <c r="I151">
        <v>7.9980000000000002</v>
      </c>
      <c r="J151">
        <v>19.439</v>
      </c>
      <c r="K151">
        <v>28.978999999999999</v>
      </c>
      <c r="L151">
        <v>52.115000000000002</v>
      </c>
      <c r="M151">
        <v>7.2263999999999999</v>
      </c>
      <c r="N151">
        <v>5.4169999999999998</v>
      </c>
      <c r="O151">
        <v>60.606299999999997</v>
      </c>
      <c r="P151">
        <v>24.5519</v>
      </c>
      <c r="Q151">
        <v>67.809299999999993</v>
      </c>
      <c r="R151">
        <v>45.827500000000001</v>
      </c>
      <c r="S151">
        <v>22.219899999999999</v>
      </c>
      <c r="T151">
        <v>20.444900000000001</v>
      </c>
      <c r="U151">
        <v>40.488900000000001</v>
      </c>
      <c r="V151">
        <v>55.271999999999998</v>
      </c>
      <c r="W151">
        <v>5.0869999999999997</v>
      </c>
      <c r="X151">
        <v>23.806000000000001</v>
      </c>
      <c r="Y151">
        <v>2.0935000000000001</v>
      </c>
      <c r="Z151">
        <v>1.675</v>
      </c>
      <c r="AA151">
        <v>1.6558999999999999</v>
      </c>
      <c r="AB151">
        <v>2.4704999999999999</v>
      </c>
      <c r="AC151">
        <v>2.6246</v>
      </c>
      <c r="AD151">
        <v>1.325</v>
      </c>
      <c r="AE151">
        <v>1.694</v>
      </c>
      <c r="AF151">
        <v>9.5039999999999996</v>
      </c>
      <c r="AG151">
        <v>10.118</v>
      </c>
      <c r="AH151">
        <v>5.0640000000000001</v>
      </c>
      <c r="AJ151">
        <f t="shared" si="8"/>
        <v>0.81868136938267044</v>
      </c>
      <c r="AK151">
        <f t="shared" si="9"/>
        <v>17.438245454545452</v>
      </c>
    </row>
    <row r="152" spans="1:37" x14ac:dyDescent="0.2">
      <c r="A152">
        <v>17.863199999999999</v>
      </c>
      <c r="B152">
        <v>5.4950000000000001</v>
      </c>
      <c r="C152">
        <v>3.58</v>
      </c>
      <c r="D152">
        <v>5.0759999999999996</v>
      </c>
      <c r="E152">
        <v>20.422000000000001</v>
      </c>
      <c r="F152">
        <v>10.02</v>
      </c>
      <c r="G152">
        <v>3.258</v>
      </c>
      <c r="H152">
        <v>1.6055999999999999</v>
      </c>
      <c r="I152">
        <v>5.6159999999999997</v>
      </c>
      <c r="J152">
        <v>21.739000000000001</v>
      </c>
      <c r="K152">
        <v>26.38</v>
      </c>
      <c r="L152">
        <v>48.551000000000002</v>
      </c>
      <c r="M152">
        <v>6.4984000000000002</v>
      </c>
      <c r="N152">
        <v>4.38</v>
      </c>
      <c r="O152">
        <v>68.825800000000001</v>
      </c>
      <c r="P152">
        <v>26.2453</v>
      </c>
      <c r="Q152">
        <v>46.344099999999997</v>
      </c>
      <c r="R152">
        <v>34.711599999999997</v>
      </c>
      <c r="S152">
        <v>12.625400000000001</v>
      </c>
      <c r="T152">
        <v>20.701000000000001</v>
      </c>
      <c r="U152">
        <v>46.681699999999999</v>
      </c>
      <c r="V152">
        <v>43.726999999999997</v>
      </c>
      <c r="W152">
        <v>4.6829999999999998</v>
      </c>
      <c r="X152">
        <v>12.677</v>
      </c>
      <c r="Y152">
        <v>1.9912000000000001</v>
      </c>
      <c r="Z152">
        <v>1.6739999999999999</v>
      </c>
      <c r="AA152">
        <v>1.1986000000000001</v>
      </c>
      <c r="AB152">
        <v>2.0560999999999998</v>
      </c>
      <c r="AC152">
        <v>1.6781999999999999</v>
      </c>
      <c r="AD152">
        <v>1.0880000000000001</v>
      </c>
      <c r="AE152">
        <v>1.3440000000000001</v>
      </c>
      <c r="AF152">
        <v>6.3609999999999998</v>
      </c>
      <c r="AG152">
        <v>7.1509999999999998</v>
      </c>
      <c r="AH152">
        <v>3.206</v>
      </c>
      <c r="AJ152">
        <f t="shared" si="8"/>
        <v>0.82417643259204576</v>
      </c>
      <c r="AK152">
        <f t="shared" si="9"/>
        <v>15.381545454545455</v>
      </c>
    </row>
    <row r="153" spans="1:37" x14ac:dyDescent="0.2">
      <c r="A153">
        <v>17.982299999999999</v>
      </c>
      <c r="B153">
        <v>5.7629999999999999</v>
      </c>
      <c r="C153">
        <v>3.68</v>
      </c>
      <c r="D153">
        <v>6.27</v>
      </c>
      <c r="E153">
        <v>22.306000000000001</v>
      </c>
      <c r="F153">
        <v>6.6890000000000001</v>
      </c>
      <c r="G153">
        <v>2.2120000000000002</v>
      </c>
      <c r="H153">
        <v>1.2322</v>
      </c>
      <c r="I153">
        <v>3.45</v>
      </c>
      <c r="J153">
        <v>23.873999999999999</v>
      </c>
      <c r="K153">
        <v>29.305</v>
      </c>
      <c r="L153">
        <v>43.853999999999999</v>
      </c>
      <c r="M153">
        <v>7.9077000000000002</v>
      </c>
      <c r="N153">
        <v>3.31</v>
      </c>
      <c r="O153">
        <v>64.884600000000006</v>
      </c>
      <c r="P153">
        <v>34.2943</v>
      </c>
      <c r="Q153">
        <v>22.838000000000001</v>
      </c>
      <c r="R153">
        <v>17.643799999999999</v>
      </c>
      <c r="S153">
        <v>5.7682000000000002</v>
      </c>
      <c r="T153">
        <v>25.895199999999999</v>
      </c>
      <c r="U153">
        <v>47.873600000000003</v>
      </c>
      <c r="V153">
        <v>27.106000000000002</v>
      </c>
      <c r="W153">
        <v>4.0659999999999998</v>
      </c>
      <c r="X153">
        <v>8.9890000000000008</v>
      </c>
      <c r="Y153">
        <v>1.6456</v>
      </c>
      <c r="Z153">
        <v>1.754</v>
      </c>
      <c r="AA153">
        <v>0.9073</v>
      </c>
      <c r="AB153">
        <v>1.8813</v>
      </c>
      <c r="AC153">
        <v>1.8889</v>
      </c>
      <c r="AD153">
        <v>0.64100000000000001</v>
      </c>
      <c r="AE153">
        <v>0.80700000000000005</v>
      </c>
      <c r="AF153">
        <v>7.2009999999999996</v>
      </c>
      <c r="AG153">
        <v>5.202</v>
      </c>
      <c r="AH153">
        <v>2.3450000000000002</v>
      </c>
      <c r="AJ153">
        <f t="shared" si="8"/>
        <v>0.82967149580142097</v>
      </c>
      <c r="AK153">
        <f t="shared" si="9"/>
        <v>13.438930303030306</v>
      </c>
    </row>
    <row r="154" spans="1:37" x14ac:dyDescent="0.2">
      <c r="A154">
        <v>18.101400000000002</v>
      </c>
      <c r="B154">
        <v>5.242</v>
      </c>
      <c r="C154">
        <v>4.569</v>
      </c>
      <c r="D154">
        <v>6.3970000000000002</v>
      </c>
      <c r="E154">
        <v>24.832000000000001</v>
      </c>
      <c r="F154">
        <v>4.5229999999999997</v>
      </c>
      <c r="G154">
        <v>1.609</v>
      </c>
      <c r="H154">
        <v>1.5041</v>
      </c>
      <c r="I154">
        <v>3.3519999999999999</v>
      </c>
      <c r="J154">
        <v>18.972000000000001</v>
      </c>
      <c r="K154">
        <v>38.368000000000002</v>
      </c>
      <c r="L154">
        <v>24.32</v>
      </c>
      <c r="M154">
        <v>5.6349999999999998</v>
      </c>
      <c r="N154">
        <v>4.0709999999999997</v>
      </c>
      <c r="O154">
        <v>65.367699999999999</v>
      </c>
      <c r="P154">
        <v>38.644799999999996</v>
      </c>
      <c r="Q154">
        <v>14.073499999999999</v>
      </c>
      <c r="R154">
        <v>9.8748000000000005</v>
      </c>
      <c r="S154">
        <v>4.0380000000000003</v>
      </c>
      <c r="T154">
        <v>26.4146</v>
      </c>
      <c r="U154">
        <v>61.6327</v>
      </c>
      <c r="V154">
        <v>19.170000000000002</v>
      </c>
      <c r="W154">
        <v>2.5049999999999999</v>
      </c>
      <c r="X154">
        <v>10.779</v>
      </c>
      <c r="Y154">
        <v>1.2788999999999999</v>
      </c>
      <c r="Z154">
        <v>1.625</v>
      </c>
      <c r="AA154">
        <v>0.8337</v>
      </c>
      <c r="AB154">
        <v>1.1316999999999999</v>
      </c>
      <c r="AC154">
        <v>1.2841</v>
      </c>
      <c r="AD154">
        <v>0.57099999999999995</v>
      </c>
      <c r="AE154">
        <v>0.95699999999999996</v>
      </c>
      <c r="AF154">
        <v>3.9929999999999999</v>
      </c>
      <c r="AG154">
        <v>3.028</v>
      </c>
      <c r="AH154">
        <v>3.0150000000000001</v>
      </c>
      <c r="AJ154">
        <f t="shared" si="8"/>
        <v>0.83516655901079639</v>
      </c>
      <c r="AK154">
        <f t="shared" si="9"/>
        <v>12.533684848484853</v>
      </c>
    </row>
    <row r="155" spans="1:37" x14ac:dyDescent="0.2">
      <c r="A155">
        <v>18.220400000000001</v>
      </c>
      <c r="B155">
        <v>7.44</v>
      </c>
      <c r="C155">
        <v>4.1959999999999997</v>
      </c>
      <c r="D155">
        <v>5.5119999999999996</v>
      </c>
      <c r="E155">
        <v>29.890999999999998</v>
      </c>
      <c r="F155">
        <v>4.2329999999999997</v>
      </c>
      <c r="G155">
        <v>1.673</v>
      </c>
      <c r="H155">
        <v>1.2212000000000001</v>
      </c>
      <c r="I155">
        <v>2.399</v>
      </c>
      <c r="J155">
        <v>13.961</v>
      </c>
      <c r="K155">
        <v>30.678999999999998</v>
      </c>
      <c r="L155">
        <v>14.247</v>
      </c>
      <c r="M155">
        <v>4.7881</v>
      </c>
      <c r="N155">
        <v>2.8879999999999999</v>
      </c>
      <c r="O155">
        <v>58.599800000000002</v>
      </c>
      <c r="P155">
        <v>47.622799999999998</v>
      </c>
      <c r="Q155">
        <v>10.161799999999999</v>
      </c>
      <c r="R155">
        <v>5.7195999999999998</v>
      </c>
      <c r="S155">
        <v>4.0555000000000003</v>
      </c>
      <c r="T155">
        <v>22.974399999999999</v>
      </c>
      <c r="U155">
        <v>66.708600000000004</v>
      </c>
      <c r="V155">
        <v>12.946999999999999</v>
      </c>
      <c r="W155">
        <v>2.57</v>
      </c>
      <c r="X155">
        <v>9.8450000000000006</v>
      </c>
      <c r="Y155">
        <v>1.4066000000000001</v>
      </c>
      <c r="Z155">
        <v>1.21</v>
      </c>
      <c r="AA155">
        <v>0.92730000000000001</v>
      </c>
      <c r="AB155">
        <v>0.84919999999999995</v>
      </c>
      <c r="AC155">
        <v>0.99770000000000003</v>
      </c>
      <c r="AD155">
        <v>0.31</v>
      </c>
      <c r="AE155">
        <v>0.77400000000000002</v>
      </c>
      <c r="AF155">
        <v>2.7519999999999998</v>
      </c>
      <c r="AG155">
        <v>3.1259999999999999</v>
      </c>
      <c r="AH155">
        <v>1.9430000000000001</v>
      </c>
      <c r="AJ155">
        <f t="shared" si="8"/>
        <v>0.84065700839715796</v>
      </c>
      <c r="AK155">
        <f t="shared" si="9"/>
        <v>11.47359393939394</v>
      </c>
    </row>
    <row r="156" spans="1:37" x14ac:dyDescent="0.2">
      <c r="A156">
        <v>18.339500000000001</v>
      </c>
      <c r="B156">
        <v>8.8740000000000006</v>
      </c>
      <c r="C156">
        <v>5.0380000000000003</v>
      </c>
      <c r="D156">
        <v>6.9160000000000004</v>
      </c>
      <c r="E156">
        <v>31.148</v>
      </c>
      <c r="F156">
        <v>3.286</v>
      </c>
      <c r="G156">
        <v>1.262</v>
      </c>
      <c r="H156">
        <v>0.76939999999999997</v>
      </c>
      <c r="I156">
        <v>2.2599999999999998</v>
      </c>
      <c r="J156">
        <v>9.81</v>
      </c>
      <c r="K156">
        <v>21.792000000000002</v>
      </c>
      <c r="L156">
        <v>11.629</v>
      </c>
      <c r="M156">
        <v>3.6057999999999999</v>
      </c>
      <c r="N156">
        <v>2.0430000000000001</v>
      </c>
      <c r="O156">
        <v>48.400700000000001</v>
      </c>
      <c r="P156">
        <v>53.343299999999999</v>
      </c>
      <c r="Q156">
        <v>8.1020000000000003</v>
      </c>
      <c r="R156">
        <v>4.9587000000000003</v>
      </c>
      <c r="S156">
        <v>3.7673999999999999</v>
      </c>
      <c r="T156">
        <v>11.2035</v>
      </c>
      <c r="U156">
        <v>75.785799999999995</v>
      </c>
      <c r="V156">
        <v>10.305</v>
      </c>
      <c r="W156">
        <v>2.57</v>
      </c>
      <c r="X156">
        <v>7.6589999999999998</v>
      </c>
      <c r="Y156">
        <v>1.0971</v>
      </c>
      <c r="Z156">
        <v>1.1759999999999999</v>
      </c>
      <c r="AA156">
        <v>0.59819999999999995</v>
      </c>
      <c r="AB156">
        <v>0.81269999999999998</v>
      </c>
      <c r="AC156">
        <v>0.81359999999999999</v>
      </c>
      <c r="AD156">
        <v>0.93899999999999995</v>
      </c>
      <c r="AE156">
        <v>0.496</v>
      </c>
      <c r="AF156">
        <v>1.9950000000000001</v>
      </c>
      <c r="AG156">
        <v>2.6280000000000001</v>
      </c>
      <c r="AH156">
        <v>1.7529999999999999</v>
      </c>
      <c r="AJ156">
        <f t="shared" si="8"/>
        <v>0.84615207160653327</v>
      </c>
      <c r="AK156">
        <f t="shared" si="9"/>
        <v>10.510218181818182</v>
      </c>
    </row>
    <row r="157" spans="1:37" x14ac:dyDescent="0.2">
      <c r="A157">
        <v>18.458600000000001</v>
      </c>
      <c r="B157">
        <v>10.231999999999999</v>
      </c>
      <c r="C157">
        <v>5.9459999999999997</v>
      </c>
      <c r="D157">
        <v>6.5670000000000002</v>
      </c>
      <c r="E157">
        <v>35.619</v>
      </c>
      <c r="F157">
        <v>3.4169999999999998</v>
      </c>
      <c r="G157">
        <v>1.103</v>
      </c>
      <c r="H157">
        <v>0.81159999999999999</v>
      </c>
      <c r="I157">
        <v>1.58</v>
      </c>
      <c r="J157">
        <v>7.2830000000000004</v>
      </c>
      <c r="K157">
        <v>15.585000000000001</v>
      </c>
      <c r="L157">
        <v>10.974</v>
      </c>
      <c r="M157">
        <v>3.2902</v>
      </c>
      <c r="N157">
        <v>1.841</v>
      </c>
      <c r="O157">
        <v>31.413900000000002</v>
      </c>
      <c r="P157">
        <v>61.011299999999999</v>
      </c>
      <c r="Q157">
        <v>6.3846999999999996</v>
      </c>
      <c r="R157">
        <v>3.4287999999999998</v>
      </c>
      <c r="S157">
        <v>2.8111999999999999</v>
      </c>
      <c r="T157">
        <v>6.3856999999999999</v>
      </c>
      <c r="U157">
        <v>74.863</v>
      </c>
      <c r="V157">
        <v>10.093999999999999</v>
      </c>
      <c r="W157">
        <v>1.9219999999999999</v>
      </c>
      <c r="X157">
        <v>5.14</v>
      </c>
      <c r="Y157">
        <v>0.77549999999999997</v>
      </c>
      <c r="Z157">
        <v>0.36299999999999999</v>
      </c>
      <c r="AA157">
        <v>0.59599999999999997</v>
      </c>
      <c r="AB157">
        <v>0.87109999999999999</v>
      </c>
      <c r="AC157">
        <v>0.58779999999999999</v>
      </c>
      <c r="AD157">
        <v>0.36899999999999999</v>
      </c>
      <c r="AE157">
        <v>0.113</v>
      </c>
      <c r="AF157">
        <v>1.7809999999999999</v>
      </c>
      <c r="AG157">
        <v>1.9790000000000001</v>
      </c>
      <c r="AH157">
        <v>1.653</v>
      </c>
      <c r="AJ157">
        <f t="shared" si="8"/>
        <v>0.85164713481590848</v>
      </c>
      <c r="AK157">
        <f t="shared" si="9"/>
        <v>9.5997515151515191</v>
      </c>
    </row>
    <row r="158" spans="1:37" x14ac:dyDescent="0.2">
      <c r="A158">
        <v>18.5777</v>
      </c>
      <c r="B158">
        <v>11.257999999999999</v>
      </c>
      <c r="C158">
        <v>6.2889999999999997</v>
      </c>
      <c r="D158">
        <v>6.2469999999999999</v>
      </c>
      <c r="E158">
        <v>39.387999999999998</v>
      </c>
      <c r="F158">
        <v>2.0299999999999998</v>
      </c>
      <c r="G158">
        <v>1.2869999999999999</v>
      </c>
      <c r="H158">
        <v>0.74170000000000003</v>
      </c>
      <c r="I158">
        <v>1.222</v>
      </c>
      <c r="J158">
        <v>4.8029999999999999</v>
      </c>
      <c r="K158">
        <v>10.648999999999999</v>
      </c>
      <c r="L158">
        <v>8.8089999999999993</v>
      </c>
      <c r="M158">
        <v>2.6145999999999998</v>
      </c>
      <c r="N158">
        <v>1.258</v>
      </c>
      <c r="O158">
        <v>16.150099999999998</v>
      </c>
      <c r="P158">
        <v>58.930500000000002</v>
      </c>
      <c r="Q158">
        <v>4.2343000000000002</v>
      </c>
      <c r="R158">
        <v>2.4891000000000001</v>
      </c>
      <c r="S158">
        <v>2.0225</v>
      </c>
      <c r="T158">
        <v>3.7616000000000001</v>
      </c>
      <c r="U158">
        <v>64.832599999999999</v>
      </c>
      <c r="V158">
        <v>7.617</v>
      </c>
      <c r="W158">
        <v>1.2410000000000001</v>
      </c>
      <c r="X158">
        <v>4.6580000000000004</v>
      </c>
      <c r="Y158">
        <v>0.93340000000000001</v>
      </c>
      <c r="Z158">
        <v>0.437</v>
      </c>
      <c r="AA158">
        <v>0.65069999999999995</v>
      </c>
      <c r="AB158">
        <v>0.70230000000000004</v>
      </c>
      <c r="AC158">
        <v>0.50929999999999997</v>
      </c>
      <c r="AD158">
        <v>0.35</v>
      </c>
      <c r="AE158">
        <v>0.66500000000000004</v>
      </c>
      <c r="AF158">
        <v>1.74</v>
      </c>
      <c r="AG158">
        <v>1.345</v>
      </c>
      <c r="AH158">
        <v>0.88700000000000001</v>
      </c>
      <c r="AJ158">
        <f t="shared" si="8"/>
        <v>0.8571421980252838</v>
      </c>
      <c r="AK158">
        <f t="shared" si="9"/>
        <v>8.2046272727272722</v>
      </c>
    </row>
    <row r="159" spans="1:37" x14ac:dyDescent="0.2">
      <c r="A159">
        <v>18.6968</v>
      </c>
      <c r="B159">
        <v>13.879</v>
      </c>
      <c r="C159">
        <v>5.9779999999999998</v>
      </c>
      <c r="D159">
        <v>9.8290000000000006</v>
      </c>
      <c r="E159">
        <v>45.006</v>
      </c>
      <c r="F159">
        <v>1.6220000000000001</v>
      </c>
      <c r="G159">
        <v>1.304</v>
      </c>
      <c r="H159">
        <v>0.6512</v>
      </c>
      <c r="I159">
        <v>1.054</v>
      </c>
      <c r="J159">
        <v>3.9780000000000002</v>
      </c>
      <c r="K159">
        <v>8.0670000000000002</v>
      </c>
      <c r="L159">
        <v>6.0490000000000004</v>
      </c>
      <c r="M159">
        <v>2.0874000000000001</v>
      </c>
      <c r="N159">
        <v>2.1989999999999998</v>
      </c>
      <c r="O159">
        <v>10.0036</v>
      </c>
      <c r="P159">
        <v>45.779899999999998</v>
      </c>
      <c r="Q159">
        <v>3.1722000000000001</v>
      </c>
      <c r="R159">
        <v>2.4323999999999999</v>
      </c>
      <c r="S159">
        <v>1.7918000000000001</v>
      </c>
      <c r="T159">
        <v>4.1616</v>
      </c>
      <c r="U159">
        <v>46.950200000000002</v>
      </c>
      <c r="V159">
        <v>5.8529999999999998</v>
      </c>
      <c r="W159">
        <v>1.4990000000000001</v>
      </c>
      <c r="X159">
        <v>3.74</v>
      </c>
      <c r="Y159">
        <v>0.78410000000000002</v>
      </c>
      <c r="Z159">
        <v>0.77900000000000003</v>
      </c>
      <c r="AA159">
        <v>0.48659999999999998</v>
      </c>
      <c r="AB159">
        <v>0.47539999999999999</v>
      </c>
      <c r="AC159">
        <v>0.3231</v>
      </c>
      <c r="AD159">
        <v>0.13800000000000001</v>
      </c>
      <c r="AE159">
        <v>0.28499999999999998</v>
      </c>
      <c r="AF159">
        <v>1.492</v>
      </c>
      <c r="AG159">
        <v>1.67</v>
      </c>
      <c r="AH159">
        <v>1.536</v>
      </c>
      <c r="AJ159">
        <f t="shared" si="8"/>
        <v>0.862637261234659</v>
      </c>
      <c r="AK159">
        <f t="shared" si="9"/>
        <v>7.1229242424242427</v>
      </c>
    </row>
    <row r="160" spans="1:37" x14ac:dyDescent="0.2">
      <c r="A160">
        <v>18.815899999999999</v>
      </c>
      <c r="B160">
        <v>15.401</v>
      </c>
      <c r="C160">
        <v>6.4619999999999997</v>
      </c>
      <c r="D160">
        <v>8.2100000000000009</v>
      </c>
      <c r="E160">
        <v>49.232999999999997</v>
      </c>
      <c r="F160">
        <v>2.165</v>
      </c>
      <c r="G160">
        <v>0.80900000000000005</v>
      </c>
      <c r="H160">
        <v>0.62429999999999997</v>
      </c>
      <c r="I160">
        <v>0.85499999999999998</v>
      </c>
      <c r="J160">
        <v>4.0979999999999999</v>
      </c>
      <c r="K160">
        <v>5.7409999999999997</v>
      </c>
      <c r="L160">
        <v>4.5110000000000001</v>
      </c>
      <c r="M160">
        <v>1.5127999999999999</v>
      </c>
      <c r="N160">
        <v>1.1279999999999999</v>
      </c>
      <c r="O160">
        <v>8.3636999999999997</v>
      </c>
      <c r="P160">
        <v>23.351400000000002</v>
      </c>
      <c r="Q160">
        <v>2.8658000000000001</v>
      </c>
      <c r="R160">
        <v>1.998</v>
      </c>
      <c r="S160">
        <v>1.7806999999999999</v>
      </c>
      <c r="T160">
        <v>3.3380999999999998</v>
      </c>
      <c r="U160">
        <v>40.808599999999998</v>
      </c>
      <c r="V160">
        <v>4.74</v>
      </c>
      <c r="W160">
        <v>1.2649999999999999</v>
      </c>
      <c r="X160">
        <v>3.9809999999999999</v>
      </c>
      <c r="Y160">
        <v>0.33629999999999999</v>
      </c>
      <c r="Z160">
        <v>0.69499999999999995</v>
      </c>
      <c r="AA160">
        <v>0.87060000000000004</v>
      </c>
      <c r="AB160">
        <v>0.4083</v>
      </c>
      <c r="AC160">
        <v>0.4284</v>
      </c>
      <c r="AD160">
        <v>0.23400000000000001</v>
      </c>
      <c r="AE160">
        <v>0.33200000000000002</v>
      </c>
      <c r="AF160">
        <v>1.222</v>
      </c>
      <c r="AG160">
        <v>1.218</v>
      </c>
      <c r="AH160">
        <v>1.327</v>
      </c>
      <c r="AJ160">
        <f t="shared" si="8"/>
        <v>0.86813232444403432</v>
      </c>
      <c r="AK160">
        <f t="shared" si="9"/>
        <v>6.0701212121212107</v>
      </c>
    </row>
    <row r="161" spans="1:37" x14ac:dyDescent="0.2">
      <c r="A161">
        <v>18.934999999999999</v>
      </c>
      <c r="B161">
        <v>17.257999999999999</v>
      </c>
      <c r="C161">
        <v>8.0809999999999995</v>
      </c>
      <c r="D161">
        <v>8.2430000000000003</v>
      </c>
      <c r="E161">
        <v>46.838999999999999</v>
      </c>
      <c r="F161">
        <v>1.522</v>
      </c>
      <c r="G161">
        <v>0.89</v>
      </c>
      <c r="H161">
        <v>0.52929999999999999</v>
      </c>
      <c r="I161">
        <v>0.94399999999999995</v>
      </c>
      <c r="J161">
        <v>2.5640000000000001</v>
      </c>
      <c r="K161">
        <v>3.9849999999999999</v>
      </c>
      <c r="L161">
        <v>3.7879999999999998</v>
      </c>
      <c r="M161">
        <v>1.3962000000000001</v>
      </c>
      <c r="N161">
        <v>1.0840000000000001</v>
      </c>
      <c r="O161">
        <v>6.7474999999999996</v>
      </c>
      <c r="P161">
        <v>12.182399999999999</v>
      </c>
      <c r="Q161">
        <v>2.5924</v>
      </c>
      <c r="R161">
        <v>1.9162999999999999</v>
      </c>
      <c r="S161">
        <v>1.4216</v>
      </c>
      <c r="T161">
        <v>3.2181000000000002</v>
      </c>
      <c r="U161">
        <v>26.6907</v>
      </c>
      <c r="V161">
        <v>3.9569999999999999</v>
      </c>
      <c r="W161">
        <v>1.032</v>
      </c>
      <c r="X161">
        <v>3.2090000000000001</v>
      </c>
      <c r="Y161">
        <v>0.55830000000000002</v>
      </c>
      <c r="Z161">
        <v>0.70799999999999996</v>
      </c>
      <c r="AA161">
        <v>0.55110000000000003</v>
      </c>
      <c r="AB161">
        <v>0.40050000000000002</v>
      </c>
      <c r="AC161">
        <v>0.40510000000000002</v>
      </c>
      <c r="AD161">
        <v>0.32300000000000001</v>
      </c>
      <c r="AE161">
        <v>0.19</v>
      </c>
      <c r="AF161">
        <v>0.65800000000000003</v>
      </c>
      <c r="AG161">
        <v>1.0009999999999999</v>
      </c>
      <c r="AH161">
        <v>0.56200000000000006</v>
      </c>
      <c r="AJ161">
        <f t="shared" si="8"/>
        <v>0.87362738765340953</v>
      </c>
      <c r="AK161">
        <f t="shared" si="9"/>
        <v>5.013560606060607</v>
      </c>
    </row>
    <row r="162" spans="1:37" x14ac:dyDescent="0.2">
      <c r="A162">
        <v>19.054099999999998</v>
      </c>
      <c r="B162">
        <v>20.613</v>
      </c>
      <c r="C162">
        <v>7.7869999999999999</v>
      </c>
      <c r="D162">
        <v>7.7969999999999997</v>
      </c>
      <c r="E162">
        <v>48.095999999999997</v>
      </c>
      <c r="F162">
        <v>1.462</v>
      </c>
      <c r="G162">
        <v>1.2529999999999999</v>
      </c>
      <c r="H162">
        <v>0.47939999999999999</v>
      </c>
      <c r="I162">
        <v>0.91900000000000004</v>
      </c>
      <c r="J162">
        <v>1.5509999999999999</v>
      </c>
      <c r="K162">
        <v>4.0970000000000004</v>
      </c>
      <c r="L162">
        <v>3.597</v>
      </c>
      <c r="M162">
        <v>1.2847999999999999</v>
      </c>
      <c r="N162">
        <v>0.84899999999999998</v>
      </c>
      <c r="O162">
        <v>6.1657000000000002</v>
      </c>
      <c r="P162">
        <v>6.9645999999999999</v>
      </c>
      <c r="Q162">
        <v>1.82</v>
      </c>
      <c r="R162">
        <v>0.87739999999999996</v>
      </c>
      <c r="S162">
        <v>1.4278</v>
      </c>
      <c r="T162">
        <v>2.0785999999999998</v>
      </c>
      <c r="U162">
        <v>14.8276</v>
      </c>
      <c r="V162">
        <v>3.1520000000000001</v>
      </c>
      <c r="W162">
        <v>1.181</v>
      </c>
      <c r="X162">
        <v>2.7909999999999999</v>
      </c>
      <c r="Y162">
        <v>0.55089999999999995</v>
      </c>
      <c r="Z162">
        <v>0.23499999999999999</v>
      </c>
      <c r="AA162">
        <v>0.23849999999999999</v>
      </c>
      <c r="AB162">
        <v>0.32919999999999999</v>
      </c>
      <c r="AC162">
        <v>0.28039999999999998</v>
      </c>
      <c r="AD162">
        <v>0.45100000000000001</v>
      </c>
      <c r="AE162">
        <v>0.113</v>
      </c>
      <c r="AF162">
        <v>0.91</v>
      </c>
      <c r="AG162">
        <v>1.2290000000000001</v>
      </c>
      <c r="AH162">
        <v>0.61799999999999999</v>
      </c>
      <c r="AJ162">
        <f t="shared" ref="AJ162:AJ184" si="10">A162/21.674</f>
        <v>0.87912245086278484</v>
      </c>
      <c r="AK162">
        <f t="shared" ref="AK162:AK184" si="11">AVERAGE(B162:AH162)</f>
        <v>4.425027272727271</v>
      </c>
    </row>
    <row r="163" spans="1:37" x14ac:dyDescent="0.2">
      <c r="A163">
        <v>19.173100000000002</v>
      </c>
      <c r="B163">
        <v>18.663</v>
      </c>
      <c r="C163">
        <v>10.045</v>
      </c>
      <c r="D163">
        <v>8.2050000000000001</v>
      </c>
      <c r="E163">
        <v>41.345999999999997</v>
      </c>
      <c r="F163">
        <v>1.5269999999999999</v>
      </c>
      <c r="G163">
        <v>0.56699999999999995</v>
      </c>
      <c r="H163">
        <v>0.55210000000000004</v>
      </c>
      <c r="I163">
        <v>0.39100000000000001</v>
      </c>
      <c r="J163">
        <v>1.5589999999999999</v>
      </c>
      <c r="K163">
        <v>2.1520000000000001</v>
      </c>
      <c r="L163">
        <v>2.738</v>
      </c>
      <c r="M163">
        <v>0.70779999999999998</v>
      </c>
      <c r="N163">
        <v>1.333</v>
      </c>
      <c r="O163">
        <v>4.3022999999999998</v>
      </c>
      <c r="P163">
        <v>6.5824999999999996</v>
      </c>
      <c r="Q163">
        <v>1.304</v>
      </c>
      <c r="R163">
        <v>1.5613999999999999</v>
      </c>
      <c r="S163">
        <v>0.56269999999999998</v>
      </c>
      <c r="T163">
        <v>1.5882000000000001</v>
      </c>
      <c r="U163">
        <v>11.685700000000001</v>
      </c>
      <c r="V163">
        <v>1.732</v>
      </c>
      <c r="W163">
        <v>1.2769999999999999</v>
      </c>
      <c r="X163">
        <v>1.6279999999999999</v>
      </c>
      <c r="Y163">
        <v>0.65159999999999996</v>
      </c>
      <c r="Z163">
        <v>0.26500000000000001</v>
      </c>
      <c r="AA163">
        <v>0.31709999999999999</v>
      </c>
      <c r="AB163">
        <v>0.69259999999999999</v>
      </c>
      <c r="AC163">
        <v>0.18</v>
      </c>
      <c r="AD163">
        <v>0.23499999999999999</v>
      </c>
      <c r="AE163">
        <v>0.13100000000000001</v>
      </c>
      <c r="AF163">
        <v>0.78700000000000003</v>
      </c>
      <c r="AG163">
        <v>0.74399999999999999</v>
      </c>
      <c r="AH163">
        <v>0.57799999999999996</v>
      </c>
      <c r="AJ163">
        <f t="shared" si="10"/>
        <v>0.88461290024914652</v>
      </c>
      <c r="AK163">
        <f t="shared" si="11"/>
        <v>3.8360909090909092</v>
      </c>
    </row>
    <row r="164" spans="1:37" x14ac:dyDescent="0.2">
      <c r="A164">
        <v>19.292200000000001</v>
      </c>
      <c r="B164">
        <v>18.181000000000001</v>
      </c>
      <c r="C164">
        <v>12.523</v>
      </c>
      <c r="D164">
        <v>6.45</v>
      </c>
      <c r="E164">
        <v>29.123000000000001</v>
      </c>
      <c r="F164">
        <v>1.367</v>
      </c>
      <c r="G164">
        <v>0.45700000000000002</v>
      </c>
      <c r="H164">
        <v>0.53139999999999998</v>
      </c>
      <c r="I164">
        <v>0.495</v>
      </c>
      <c r="J164">
        <v>1.349</v>
      </c>
      <c r="K164">
        <v>1.4670000000000001</v>
      </c>
      <c r="L164">
        <v>2.1059999999999999</v>
      </c>
      <c r="M164">
        <v>0.7671</v>
      </c>
      <c r="N164">
        <v>0.94799999999999995</v>
      </c>
      <c r="O164">
        <v>2.4356</v>
      </c>
      <c r="P164">
        <v>5.3941999999999997</v>
      </c>
      <c r="Q164">
        <v>1.117</v>
      </c>
      <c r="R164">
        <v>0.90429999999999999</v>
      </c>
      <c r="S164">
        <v>1.3611</v>
      </c>
      <c r="T164">
        <v>0.99539999999999995</v>
      </c>
      <c r="U164">
        <v>9.5387000000000004</v>
      </c>
      <c r="V164">
        <v>1.915</v>
      </c>
      <c r="W164">
        <v>0.83899999999999997</v>
      </c>
      <c r="X164">
        <v>1.391</v>
      </c>
      <c r="Y164">
        <v>0.46360000000000001</v>
      </c>
      <c r="Z164">
        <v>0.125</v>
      </c>
      <c r="AA164">
        <v>0.43590000000000001</v>
      </c>
      <c r="AB164">
        <v>0.2311</v>
      </c>
      <c r="AC164">
        <v>0.42130000000000001</v>
      </c>
      <c r="AD164">
        <v>9.7000000000000003E-2</v>
      </c>
      <c r="AE164">
        <v>0.41899999999999998</v>
      </c>
      <c r="AF164">
        <v>0.51700000000000002</v>
      </c>
      <c r="AG164">
        <v>0.49399999999999999</v>
      </c>
      <c r="AH164">
        <v>0.55300000000000005</v>
      </c>
      <c r="AJ164">
        <f t="shared" si="10"/>
        <v>0.89010796345852183</v>
      </c>
      <c r="AK164">
        <f t="shared" si="11"/>
        <v>3.1943242424242424</v>
      </c>
    </row>
    <row r="165" spans="1:37" x14ac:dyDescent="0.2">
      <c r="A165">
        <v>19.411300000000001</v>
      </c>
      <c r="B165">
        <v>17.335000000000001</v>
      </c>
      <c r="C165">
        <v>17.55</v>
      </c>
      <c r="D165">
        <v>6.9560000000000004</v>
      </c>
      <c r="E165">
        <v>22.603000000000002</v>
      </c>
      <c r="F165">
        <v>0.74299999999999999</v>
      </c>
      <c r="G165">
        <v>0.55800000000000005</v>
      </c>
      <c r="H165">
        <v>0.4975</v>
      </c>
      <c r="I165">
        <v>0.77800000000000002</v>
      </c>
      <c r="J165">
        <v>1.0209999999999999</v>
      </c>
      <c r="K165">
        <v>1.853</v>
      </c>
      <c r="L165">
        <v>1.2310000000000001</v>
      </c>
      <c r="M165">
        <v>0.73740000000000006</v>
      </c>
      <c r="N165">
        <v>0.45200000000000001</v>
      </c>
      <c r="O165">
        <v>2.5617000000000001</v>
      </c>
      <c r="P165">
        <v>3.2635999999999998</v>
      </c>
      <c r="Q165">
        <v>1.4219999999999999</v>
      </c>
      <c r="R165">
        <v>0.90700000000000003</v>
      </c>
      <c r="S165">
        <v>0.63249999999999995</v>
      </c>
      <c r="T165">
        <v>1.7619</v>
      </c>
      <c r="U165">
        <v>7.6418999999999997</v>
      </c>
      <c r="V165">
        <v>1.51</v>
      </c>
      <c r="W165">
        <v>0.79600000000000004</v>
      </c>
      <c r="X165">
        <v>1.3049999999999999</v>
      </c>
      <c r="Y165">
        <v>0.23350000000000001</v>
      </c>
      <c r="Z165">
        <v>0.34599999999999997</v>
      </c>
      <c r="AA165">
        <v>0.34739999999999999</v>
      </c>
      <c r="AB165">
        <v>0.1154</v>
      </c>
      <c r="AC165">
        <v>0.39560000000000001</v>
      </c>
      <c r="AD165">
        <v>0.215</v>
      </c>
      <c r="AE165">
        <v>0.22800000000000001</v>
      </c>
      <c r="AF165">
        <v>0.35399999999999998</v>
      </c>
      <c r="AG165">
        <v>0.78100000000000003</v>
      </c>
      <c r="AH165">
        <v>0.33400000000000002</v>
      </c>
      <c r="AJ165">
        <f t="shared" si="10"/>
        <v>0.89560302666789704</v>
      </c>
      <c r="AK165">
        <f t="shared" si="11"/>
        <v>2.953527272727273</v>
      </c>
    </row>
    <row r="166" spans="1:37" x14ac:dyDescent="0.2">
      <c r="A166">
        <v>19.5304</v>
      </c>
      <c r="B166">
        <v>16.584</v>
      </c>
      <c r="C166">
        <v>23.297999999999998</v>
      </c>
      <c r="D166">
        <v>8.6359999999999992</v>
      </c>
      <c r="E166">
        <v>17.390999999999998</v>
      </c>
      <c r="F166">
        <v>1.22</v>
      </c>
      <c r="G166">
        <v>0.27600000000000002</v>
      </c>
      <c r="H166">
        <v>8.9899999999999994E-2</v>
      </c>
      <c r="I166">
        <v>0.36099999999999999</v>
      </c>
      <c r="J166">
        <v>1.161</v>
      </c>
      <c r="K166">
        <v>1.458</v>
      </c>
      <c r="L166">
        <v>1.909</v>
      </c>
      <c r="M166">
        <v>0.72109999999999996</v>
      </c>
      <c r="N166">
        <v>0.59</v>
      </c>
      <c r="O166">
        <v>1.6572</v>
      </c>
      <c r="P166">
        <v>3.2364999999999999</v>
      </c>
      <c r="Q166">
        <v>1.34</v>
      </c>
      <c r="R166">
        <v>0.71899999999999997</v>
      </c>
      <c r="S166">
        <v>0.74229999999999996</v>
      </c>
      <c r="T166">
        <v>1.1974</v>
      </c>
      <c r="U166">
        <v>5.8502999999999998</v>
      </c>
      <c r="V166">
        <v>1.79</v>
      </c>
      <c r="W166">
        <v>0.77100000000000002</v>
      </c>
      <c r="X166">
        <v>1.2230000000000001</v>
      </c>
      <c r="Y166">
        <v>0.29470000000000002</v>
      </c>
      <c r="Z166">
        <v>0.184</v>
      </c>
      <c r="AA166">
        <v>0.16639999999999999</v>
      </c>
      <c r="AB166">
        <v>0.38200000000000001</v>
      </c>
      <c r="AC166">
        <v>0.3528</v>
      </c>
      <c r="AD166">
        <v>0.127</v>
      </c>
      <c r="AE166">
        <v>0.13600000000000001</v>
      </c>
      <c r="AF166">
        <v>0.96499999999999997</v>
      </c>
      <c r="AG166">
        <v>0.41899999999999998</v>
      </c>
      <c r="AH166">
        <v>0.51400000000000001</v>
      </c>
      <c r="AJ166">
        <f t="shared" si="10"/>
        <v>0.90109808987727236</v>
      </c>
      <c r="AK166">
        <f t="shared" si="11"/>
        <v>2.9018969696969705</v>
      </c>
    </row>
    <row r="167" spans="1:37" x14ac:dyDescent="0.2">
      <c r="A167">
        <v>19.6495</v>
      </c>
      <c r="B167">
        <v>12.456</v>
      </c>
      <c r="C167">
        <v>21.382999999999999</v>
      </c>
      <c r="D167">
        <v>8.4320000000000004</v>
      </c>
      <c r="E167">
        <v>11.093999999999999</v>
      </c>
      <c r="F167">
        <v>1.2609999999999999</v>
      </c>
      <c r="G167">
        <v>0.248</v>
      </c>
      <c r="H167">
        <v>0.31169999999999998</v>
      </c>
      <c r="I167">
        <v>0.33700000000000002</v>
      </c>
      <c r="J167">
        <v>1.016</v>
      </c>
      <c r="K167">
        <v>1.3640000000000001</v>
      </c>
      <c r="L167">
        <v>1.5429999999999999</v>
      </c>
      <c r="M167">
        <v>0.89290000000000003</v>
      </c>
      <c r="N167">
        <v>0.45500000000000002</v>
      </c>
      <c r="O167">
        <v>1.8357000000000001</v>
      </c>
      <c r="P167">
        <v>2.1859999999999999</v>
      </c>
      <c r="Q167">
        <v>0.67810000000000004</v>
      </c>
      <c r="R167">
        <v>0.97809999999999997</v>
      </c>
      <c r="S167">
        <v>0.38109999999999999</v>
      </c>
      <c r="T167">
        <v>0.99219999999999997</v>
      </c>
      <c r="U167">
        <v>3.6368999999999998</v>
      </c>
      <c r="V167">
        <v>1.1759999999999999</v>
      </c>
      <c r="W167">
        <v>0.66500000000000004</v>
      </c>
      <c r="X167">
        <v>1.0329999999999999</v>
      </c>
      <c r="Y167">
        <v>0.39450000000000002</v>
      </c>
      <c r="Z167">
        <v>0.59</v>
      </c>
      <c r="AA167">
        <v>0.2492</v>
      </c>
      <c r="AB167">
        <v>0.38250000000000001</v>
      </c>
      <c r="AC167">
        <v>2.52E-2</v>
      </c>
      <c r="AD167">
        <v>6.2E-2</v>
      </c>
      <c r="AE167">
        <v>0.12</v>
      </c>
      <c r="AF167">
        <v>0.56000000000000005</v>
      </c>
      <c r="AG167">
        <v>0.54</v>
      </c>
      <c r="AH167">
        <v>0.317</v>
      </c>
      <c r="AJ167">
        <f t="shared" si="10"/>
        <v>0.90659315308664756</v>
      </c>
      <c r="AK167">
        <f t="shared" si="11"/>
        <v>2.3513969696969701</v>
      </c>
    </row>
    <row r="168" spans="1:37" x14ac:dyDescent="0.2">
      <c r="A168">
        <v>19.768599999999999</v>
      </c>
      <c r="B168">
        <v>11.442</v>
      </c>
      <c r="C168">
        <v>25.611999999999998</v>
      </c>
      <c r="D168">
        <v>7.8259999999999996</v>
      </c>
      <c r="E168">
        <v>9.8079999999999998</v>
      </c>
      <c r="F168">
        <v>1.2529999999999999</v>
      </c>
      <c r="G168">
        <v>0.22800000000000001</v>
      </c>
      <c r="H168">
        <v>0.1691</v>
      </c>
      <c r="I168">
        <v>0.36599999999999999</v>
      </c>
      <c r="J168">
        <v>0.84399999999999997</v>
      </c>
      <c r="K168">
        <v>0.99199999999999999</v>
      </c>
      <c r="L168">
        <v>0.98499999999999999</v>
      </c>
      <c r="M168">
        <v>0.3357</v>
      </c>
      <c r="N168">
        <v>0.45500000000000002</v>
      </c>
      <c r="O168">
        <v>1.6045</v>
      </c>
      <c r="P168">
        <v>1.5982000000000001</v>
      </c>
      <c r="Q168">
        <v>0.66069999999999995</v>
      </c>
      <c r="R168">
        <v>0.43490000000000001</v>
      </c>
      <c r="S168">
        <v>0.42349999999999999</v>
      </c>
      <c r="T168">
        <v>0.74929999999999997</v>
      </c>
      <c r="U168">
        <v>4.1128</v>
      </c>
      <c r="V168">
        <v>0.61799999999999999</v>
      </c>
      <c r="W168">
        <v>0.41399999999999998</v>
      </c>
      <c r="X168">
        <v>1.3129999999999999</v>
      </c>
      <c r="Y168">
        <v>0.3216</v>
      </c>
      <c r="Z168">
        <v>0.376</v>
      </c>
      <c r="AA168">
        <v>0.2616</v>
      </c>
      <c r="AB168">
        <v>0.28139999999999998</v>
      </c>
      <c r="AC168">
        <v>0.17019999999999999</v>
      </c>
      <c r="AD168">
        <v>8.3000000000000004E-2</v>
      </c>
      <c r="AE168">
        <v>0.32400000000000001</v>
      </c>
      <c r="AF168">
        <v>0.30099999999999999</v>
      </c>
      <c r="AG168">
        <v>0.36</v>
      </c>
      <c r="AH168">
        <v>0.33300000000000002</v>
      </c>
      <c r="AJ168">
        <f t="shared" si="10"/>
        <v>0.91208821629602288</v>
      </c>
      <c r="AK168">
        <f t="shared" si="11"/>
        <v>2.274439393939395</v>
      </c>
    </row>
    <row r="169" spans="1:37" x14ac:dyDescent="0.2">
      <c r="A169">
        <v>19.887699999999999</v>
      </c>
      <c r="B169">
        <v>8.9890000000000008</v>
      </c>
      <c r="C169">
        <v>28.448</v>
      </c>
      <c r="D169">
        <v>8.86</v>
      </c>
      <c r="E169">
        <v>6.8230000000000004</v>
      </c>
      <c r="F169">
        <v>0.60699999999999998</v>
      </c>
      <c r="G169">
        <v>0.45100000000000001</v>
      </c>
      <c r="H169">
        <v>0.3271</v>
      </c>
      <c r="I169">
        <v>0.19</v>
      </c>
      <c r="J169">
        <v>1.046</v>
      </c>
      <c r="K169">
        <v>1.246</v>
      </c>
      <c r="L169">
        <v>1.165</v>
      </c>
      <c r="M169">
        <v>0.37519999999999998</v>
      </c>
      <c r="N169">
        <v>0.56200000000000006</v>
      </c>
      <c r="O169">
        <v>1.61</v>
      </c>
      <c r="P169">
        <v>2.1562999999999999</v>
      </c>
      <c r="Q169">
        <v>0.44519999999999998</v>
      </c>
      <c r="R169">
        <v>0.70130000000000003</v>
      </c>
      <c r="S169">
        <v>0.60670000000000002</v>
      </c>
      <c r="T169">
        <v>0.51249999999999996</v>
      </c>
      <c r="U169">
        <v>3.2151999999999998</v>
      </c>
      <c r="V169">
        <v>1.341</v>
      </c>
      <c r="W169">
        <v>0.48499999999999999</v>
      </c>
      <c r="X169">
        <v>0.877</v>
      </c>
      <c r="Y169">
        <v>0.35070000000000001</v>
      </c>
      <c r="Z169">
        <v>0.11799999999999999</v>
      </c>
      <c r="AA169">
        <v>0.192</v>
      </c>
      <c r="AB169">
        <v>0.23469999999999999</v>
      </c>
      <c r="AC169">
        <v>0.26600000000000001</v>
      </c>
      <c r="AD169">
        <v>0.222</v>
      </c>
      <c r="AE169">
        <v>6.6000000000000003E-2</v>
      </c>
      <c r="AF169">
        <v>0.20399999999999999</v>
      </c>
      <c r="AG169">
        <v>0.36299999999999999</v>
      </c>
      <c r="AH169">
        <v>0.34200000000000003</v>
      </c>
      <c r="AJ169">
        <f t="shared" si="10"/>
        <v>0.91758327950539809</v>
      </c>
      <c r="AK169">
        <f t="shared" si="11"/>
        <v>2.2241787878787873</v>
      </c>
    </row>
    <row r="170" spans="1:37" x14ac:dyDescent="0.2">
      <c r="A170">
        <v>20.006799999999998</v>
      </c>
      <c r="B170">
        <v>5.335</v>
      </c>
      <c r="C170">
        <v>26.027000000000001</v>
      </c>
      <c r="D170">
        <v>12.986000000000001</v>
      </c>
      <c r="E170">
        <v>7.4740000000000002</v>
      </c>
      <c r="F170">
        <v>0.96399999999999997</v>
      </c>
      <c r="G170">
        <v>0.27700000000000002</v>
      </c>
      <c r="H170">
        <v>0.55049999999999999</v>
      </c>
      <c r="I170">
        <v>0.33800000000000002</v>
      </c>
      <c r="J170">
        <v>0.66400000000000003</v>
      </c>
      <c r="K170">
        <v>1.242</v>
      </c>
      <c r="L170">
        <v>1.0640000000000001</v>
      </c>
      <c r="M170">
        <v>0.36070000000000002</v>
      </c>
      <c r="N170">
        <v>0.34899999999999998</v>
      </c>
      <c r="O170">
        <v>1.2398</v>
      </c>
      <c r="P170">
        <v>1.4410000000000001</v>
      </c>
      <c r="Q170">
        <v>0.46110000000000001</v>
      </c>
      <c r="R170">
        <v>0.1983</v>
      </c>
      <c r="S170">
        <v>0.3427</v>
      </c>
      <c r="T170">
        <v>1.0104</v>
      </c>
      <c r="U170">
        <v>2.2564000000000002</v>
      </c>
      <c r="V170">
        <v>1.071</v>
      </c>
      <c r="W170">
        <v>0.65500000000000003</v>
      </c>
      <c r="X170">
        <v>0.74</v>
      </c>
      <c r="Y170">
        <v>0.438</v>
      </c>
      <c r="Z170">
        <v>0.42399999999999999</v>
      </c>
      <c r="AA170">
        <v>0.2873</v>
      </c>
      <c r="AB170">
        <v>0.38619999999999999</v>
      </c>
      <c r="AC170">
        <v>5.1900000000000002E-2</v>
      </c>
      <c r="AD170">
        <v>0.17</v>
      </c>
      <c r="AE170">
        <v>0.155</v>
      </c>
      <c r="AF170">
        <v>0.44500000000000001</v>
      </c>
      <c r="AG170">
        <v>0.55900000000000005</v>
      </c>
      <c r="AH170">
        <v>0.35699999999999998</v>
      </c>
      <c r="AJ170">
        <f t="shared" si="10"/>
        <v>0.9230783427147734</v>
      </c>
      <c r="AK170">
        <f t="shared" si="11"/>
        <v>2.1309181818181822</v>
      </c>
    </row>
    <row r="171" spans="1:37" x14ac:dyDescent="0.2">
      <c r="A171">
        <v>20.125900000000001</v>
      </c>
      <c r="B171">
        <v>4.4960000000000004</v>
      </c>
      <c r="C171">
        <v>25.776</v>
      </c>
      <c r="D171">
        <v>10.984999999999999</v>
      </c>
      <c r="E171">
        <v>6.1779999999999999</v>
      </c>
      <c r="F171">
        <v>0.93600000000000005</v>
      </c>
      <c r="G171">
        <v>0.30099999999999999</v>
      </c>
      <c r="H171">
        <v>0.4572</v>
      </c>
      <c r="I171">
        <v>0.32300000000000001</v>
      </c>
      <c r="J171">
        <v>0.48499999999999999</v>
      </c>
      <c r="K171">
        <v>0.45400000000000001</v>
      </c>
      <c r="L171">
        <v>1.0920000000000001</v>
      </c>
      <c r="M171">
        <v>0.30790000000000001</v>
      </c>
      <c r="N171">
        <v>0.27500000000000002</v>
      </c>
      <c r="O171">
        <v>1.1209</v>
      </c>
      <c r="P171">
        <v>1.1244000000000001</v>
      </c>
      <c r="Q171">
        <v>0.55740000000000001</v>
      </c>
      <c r="R171">
        <v>0.63690000000000002</v>
      </c>
      <c r="S171">
        <v>0.22789999999999999</v>
      </c>
      <c r="T171">
        <v>0.84489999999999998</v>
      </c>
      <c r="U171">
        <v>2.3437999999999999</v>
      </c>
      <c r="V171">
        <v>0.59399999999999997</v>
      </c>
      <c r="W171">
        <v>0.36099999999999999</v>
      </c>
      <c r="X171">
        <v>0.47199999999999998</v>
      </c>
      <c r="Y171">
        <v>0.22509999999999999</v>
      </c>
      <c r="Z171">
        <v>8.6999999999999994E-2</v>
      </c>
      <c r="AA171">
        <v>0.48099999999999998</v>
      </c>
      <c r="AB171">
        <v>6.3799999999999996E-2</v>
      </c>
      <c r="AC171">
        <v>6.6000000000000003E-2</v>
      </c>
      <c r="AD171">
        <v>0.255</v>
      </c>
      <c r="AE171">
        <v>0.247</v>
      </c>
      <c r="AF171">
        <v>0.49399999999999999</v>
      </c>
      <c r="AG171">
        <v>0.754</v>
      </c>
      <c r="AH171">
        <v>0.26200000000000001</v>
      </c>
      <c r="AJ171">
        <f t="shared" si="10"/>
        <v>0.92857340592414883</v>
      </c>
      <c r="AK171">
        <f t="shared" si="11"/>
        <v>1.9177030303030302</v>
      </c>
    </row>
    <row r="172" spans="1:37" x14ac:dyDescent="0.2">
      <c r="A172">
        <v>20.244900000000001</v>
      </c>
      <c r="B172">
        <v>3.5569999999999999</v>
      </c>
      <c r="C172">
        <v>23.3</v>
      </c>
      <c r="D172">
        <v>13.553000000000001</v>
      </c>
      <c r="E172">
        <v>4.42</v>
      </c>
      <c r="F172">
        <v>0.54700000000000004</v>
      </c>
      <c r="G172">
        <v>0.28399999999999997</v>
      </c>
      <c r="H172">
        <v>0.44230000000000003</v>
      </c>
      <c r="I172">
        <v>0.28599999999999998</v>
      </c>
      <c r="J172">
        <v>0.34799999999999998</v>
      </c>
      <c r="K172">
        <v>0.76100000000000001</v>
      </c>
      <c r="L172">
        <v>0.71399999999999997</v>
      </c>
      <c r="M172">
        <v>0.248</v>
      </c>
      <c r="N172">
        <v>0.18</v>
      </c>
      <c r="O172">
        <v>0.88729999999999998</v>
      </c>
      <c r="P172">
        <v>0.88449999999999995</v>
      </c>
      <c r="Q172">
        <v>0.53490000000000004</v>
      </c>
      <c r="R172">
        <v>0.54120000000000001</v>
      </c>
      <c r="S172">
        <v>0.24879999999999999</v>
      </c>
      <c r="T172">
        <v>0.4093</v>
      </c>
      <c r="U172">
        <v>1.6379999999999999</v>
      </c>
      <c r="V172">
        <v>0.73099999999999998</v>
      </c>
      <c r="W172">
        <v>0.189</v>
      </c>
      <c r="X172">
        <v>0.49299999999999999</v>
      </c>
      <c r="Y172">
        <v>0.25490000000000002</v>
      </c>
      <c r="Z172">
        <v>0.112</v>
      </c>
      <c r="AA172">
        <v>0.1144</v>
      </c>
      <c r="AB172">
        <v>0.2029</v>
      </c>
      <c r="AC172">
        <v>0.1164</v>
      </c>
      <c r="AD172">
        <v>0.17199999999999999</v>
      </c>
      <c r="AE172">
        <v>9.8000000000000004E-2</v>
      </c>
      <c r="AF172">
        <v>0.152</v>
      </c>
      <c r="AG172">
        <v>0.35099999999999998</v>
      </c>
      <c r="AH172">
        <v>0.33200000000000002</v>
      </c>
      <c r="AJ172">
        <f t="shared" si="10"/>
        <v>0.93406385531051039</v>
      </c>
      <c r="AK172">
        <f t="shared" si="11"/>
        <v>1.7303909090909095</v>
      </c>
    </row>
    <row r="173" spans="1:37" x14ac:dyDescent="0.2">
      <c r="A173">
        <v>20.364000000000001</v>
      </c>
      <c r="B173">
        <v>2.2160000000000002</v>
      </c>
      <c r="C173">
        <v>22.175000000000001</v>
      </c>
      <c r="D173">
        <v>17.911000000000001</v>
      </c>
      <c r="E173">
        <v>4.8730000000000002</v>
      </c>
      <c r="F173">
        <v>0.52</v>
      </c>
      <c r="G173">
        <v>0.23899999999999999</v>
      </c>
      <c r="H173">
        <v>7.4499999999999997E-2</v>
      </c>
      <c r="I173">
        <v>0.38400000000000001</v>
      </c>
      <c r="J173">
        <v>0.27600000000000002</v>
      </c>
      <c r="K173">
        <v>0.54600000000000004</v>
      </c>
      <c r="L173">
        <v>0.53300000000000003</v>
      </c>
      <c r="M173">
        <v>0.53520000000000001</v>
      </c>
      <c r="N173">
        <v>0.6</v>
      </c>
      <c r="O173">
        <v>0.41980000000000001</v>
      </c>
      <c r="P173">
        <v>1.0666</v>
      </c>
      <c r="Q173">
        <v>0.25290000000000001</v>
      </c>
      <c r="R173">
        <v>0.18529999999999999</v>
      </c>
      <c r="S173">
        <v>0.34560000000000002</v>
      </c>
      <c r="T173">
        <v>0.35039999999999999</v>
      </c>
      <c r="U173">
        <v>1.5048999999999999</v>
      </c>
      <c r="V173">
        <v>1.016</v>
      </c>
      <c r="W173">
        <v>0.40699999999999997</v>
      </c>
      <c r="X173">
        <v>0.36</v>
      </c>
      <c r="Y173">
        <v>0.15240000000000001</v>
      </c>
      <c r="Z173">
        <v>0.15</v>
      </c>
      <c r="AA173">
        <v>0</v>
      </c>
      <c r="AB173">
        <v>6.93E-2</v>
      </c>
      <c r="AC173">
        <v>0.3629</v>
      </c>
      <c r="AD173">
        <v>7.0000000000000001E-3</v>
      </c>
      <c r="AE173">
        <v>0.16200000000000001</v>
      </c>
      <c r="AF173">
        <v>0.39100000000000001</v>
      </c>
      <c r="AG173">
        <v>0.22900000000000001</v>
      </c>
      <c r="AH173">
        <v>0.124</v>
      </c>
      <c r="AJ173">
        <f t="shared" si="10"/>
        <v>0.9395589185198856</v>
      </c>
      <c r="AK173">
        <f t="shared" si="11"/>
        <v>1.7708727272727274</v>
      </c>
    </row>
    <row r="174" spans="1:37" x14ac:dyDescent="0.2">
      <c r="A174">
        <v>20.4831</v>
      </c>
      <c r="B174">
        <v>2.2759999999999998</v>
      </c>
      <c r="C174">
        <v>17.602</v>
      </c>
      <c r="D174">
        <v>16.059999999999999</v>
      </c>
      <c r="E174">
        <v>6.149</v>
      </c>
      <c r="F174">
        <v>0.86899999999999999</v>
      </c>
      <c r="G174">
        <v>6.0999999999999999E-2</v>
      </c>
      <c r="H174">
        <v>4.0000000000000001E-3</v>
      </c>
      <c r="I174">
        <v>0.23799999999999999</v>
      </c>
      <c r="J174">
        <v>0.17399999999999999</v>
      </c>
      <c r="K174">
        <v>0.51700000000000002</v>
      </c>
      <c r="L174">
        <v>0.7</v>
      </c>
      <c r="M174">
        <v>0.45960000000000001</v>
      </c>
      <c r="N174">
        <v>0.503</v>
      </c>
      <c r="O174">
        <v>0.68500000000000005</v>
      </c>
      <c r="P174">
        <v>0.64549999999999996</v>
      </c>
      <c r="Q174">
        <v>0.32319999999999999</v>
      </c>
      <c r="R174">
        <v>0.58330000000000004</v>
      </c>
      <c r="S174">
        <v>0.1201</v>
      </c>
      <c r="T174">
        <v>0.44750000000000001</v>
      </c>
      <c r="U174">
        <v>1.7257</v>
      </c>
      <c r="V174">
        <v>0.67300000000000004</v>
      </c>
      <c r="W174">
        <v>0.189</v>
      </c>
      <c r="X174">
        <v>0.39900000000000002</v>
      </c>
      <c r="Y174">
        <v>0.32040000000000002</v>
      </c>
      <c r="Z174">
        <v>0.22800000000000001</v>
      </c>
      <c r="AA174">
        <v>6.8099999999999994E-2</v>
      </c>
      <c r="AB174">
        <v>1.8700000000000001E-2</v>
      </c>
      <c r="AC174">
        <v>9.98E-2</v>
      </c>
      <c r="AD174">
        <v>0.157</v>
      </c>
      <c r="AE174">
        <v>1E-3</v>
      </c>
      <c r="AF174">
        <v>0.4</v>
      </c>
      <c r="AG174">
        <v>0.36599999999999999</v>
      </c>
      <c r="AH174">
        <v>0.17499999999999999</v>
      </c>
      <c r="AJ174">
        <f t="shared" si="10"/>
        <v>0.94505398172926092</v>
      </c>
      <c r="AK174">
        <f t="shared" si="11"/>
        <v>1.6132696969696974</v>
      </c>
    </row>
    <row r="175" spans="1:37" x14ac:dyDescent="0.2">
      <c r="A175">
        <v>20.6022</v>
      </c>
      <c r="B175">
        <v>1.6379999999999999</v>
      </c>
      <c r="C175">
        <v>14.096</v>
      </c>
      <c r="D175">
        <v>15.124000000000001</v>
      </c>
      <c r="E175">
        <v>5.1669999999999998</v>
      </c>
      <c r="F175">
        <v>0.40200000000000002</v>
      </c>
      <c r="G175">
        <v>0.313</v>
      </c>
      <c r="H175">
        <v>0.10009999999999999</v>
      </c>
      <c r="I175">
        <v>0.317</v>
      </c>
      <c r="J175">
        <v>0.318</v>
      </c>
      <c r="K175">
        <v>0.53500000000000003</v>
      </c>
      <c r="L175">
        <v>0.64</v>
      </c>
      <c r="M175">
        <v>6.7699999999999996E-2</v>
      </c>
      <c r="N175">
        <v>0.752</v>
      </c>
      <c r="O175">
        <v>0.69130000000000003</v>
      </c>
      <c r="P175">
        <v>0.48970000000000002</v>
      </c>
      <c r="Q175">
        <v>0.18920000000000001</v>
      </c>
      <c r="R175">
        <v>0.35210000000000002</v>
      </c>
      <c r="S175">
        <v>0.23069999999999999</v>
      </c>
      <c r="T175">
        <v>0.23769999999999999</v>
      </c>
      <c r="U175">
        <v>0.70660000000000001</v>
      </c>
      <c r="V175">
        <v>0.436</v>
      </c>
      <c r="W175">
        <v>0.45200000000000001</v>
      </c>
      <c r="X175">
        <v>0.95399999999999996</v>
      </c>
      <c r="Y175">
        <v>0.38379999999999997</v>
      </c>
      <c r="Z175">
        <v>0.23699999999999999</v>
      </c>
      <c r="AA175">
        <v>0.2014</v>
      </c>
      <c r="AB175">
        <v>5.6899999999999999E-2</v>
      </c>
      <c r="AC175">
        <v>0.2787</v>
      </c>
      <c r="AD175">
        <v>6.4000000000000001E-2</v>
      </c>
      <c r="AE175">
        <v>0.16400000000000001</v>
      </c>
      <c r="AF175">
        <v>0.44800000000000001</v>
      </c>
      <c r="AG175">
        <v>7.8E-2</v>
      </c>
      <c r="AH175">
        <v>0.255</v>
      </c>
      <c r="AJ175">
        <f t="shared" si="10"/>
        <v>0.95054904493863612</v>
      </c>
      <c r="AK175">
        <f t="shared" si="11"/>
        <v>1.405330303030303</v>
      </c>
    </row>
    <row r="176" spans="1:37" x14ac:dyDescent="0.2">
      <c r="A176">
        <v>20.721299999999999</v>
      </c>
      <c r="B176">
        <v>1.861</v>
      </c>
      <c r="C176">
        <v>10.62</v>
      </c>
      <c r="D176">
        <v>9.8870000000000005</v>
      </c>
      <c r="E176">
        <v>4.7990000000000004</v>
      </c>
      <c r="F176">
        <v>0.33300000000000002</v>
      </c>
      <c r="G176">
        <v>0.217</v>
      </c>
      <c r="H176">
        <v>0.1948</v>
      </c>
      <c r="I176">
        <v>0.188</v>
      </c>
      <c r="J176">
        <v>0.38</v>
      </c>
      <c r="K176">
        <v>0.53900000000000003</v>
      </c>
      <c r="L176">
        <v>0.34399999999999997</v>
      </c>
      <c r="M176">
        <v>0.16239999999999999</v>
      </c>
      <c r="N176">
        <v>6.7000000000000004E-2</v>
      </c>
      <c r="O176">
        <v>0.41520000000000001</v>
      </c>
      <c r="P176">
        <v>0.43540000000000001</v>
      </c>
      <c r="Q176">
        <v>0.25590000000000002</v>
      </c>
      <c r="R176">
        <v>0.12909999999999999</v>
      </c>
      <c r="S176">
        <v>0.22869999999999999</v>
      </c>
      <c r="T176">
        <v>0.25940000000000002</v>
      </c>
      <c r="U176">
        <v>0.89910000000000001</v>
      </c>
      <c r="V176">
        <v>0.40799999999999997</v>
      </c>
      <c r="W176">
        <v>0.32500000000000001</v>
      </c>
      <c r="X176">
        <v>0.185</v>
      </c>
      <c r="Y176">
        <v>0.1338</v>
      </c>
      <c r="Z176">
        <v>4.1000000000000002E-2</v>
      </c>
      <c r="AA176">
        <v>7.5600000000000001E-2</v>
      </c>
      <c r="AB176">
        <v>0.10970000000000001</v>
      </c>
      <c r="AC176">
        <v>5.57E-2</v>
      </c>
      <c r="AD176">
        <v>0.108</v>
      </c>
      <c r="AE176">
        <v>0.161</v>
      </c>
      <c r="AF176">
        <v>5.8000000000000003E-2</v>
      </c>
      <c r="AG176">
        <v>0.10199999999999999</v>
      </c>
      <c r="AH176">
        <v>0.14499999999999999</v>
      </c>
      <c r="AJ176">
        <f t="shared" si="10"/>
        <v>0.95604410814801144</v>
      </c>
      <c r="AK176">
        <f t="shared" si="11"/>
        <v>1.0340242424242425</v>
      </c>
    </row>
    <row r="177" spans="1:37" x14ac:dyDescent="0.2">
      <c r="A177">
        <v>20.840399999999999</v>
      </c>
      <c r="B177">
        <v>1.1579999999999999</v>
      </c>
      <c r="C177">
        <v>6.75</v>
      </c>
      <c r="D177">
        <v>10.045999999999999</v>
      </c>
      <c r="E177">
        <v>3.61</v>
      </c>
      <c r="F177">
        <v>0.63100000000000001</v>
      </c>
      <c r="G177">
        <v>0.23499999999999999</v>
      </c>
      <c r="H177">
        <v>0.13100000000000001</v>
      </c>
      <c r="I177">
        <v>0.15</v>
      </c>
      <c r="J177">
        <v>0.28399999999999997</v>
      </c>
      <c r="K177">
        <v>0.751</v>
      </c>
      <c r="L177">
        <v>0.41799999999999998</v>
      </c>
      <c r="M177">
        <v>0.2293</v>
      </c>
      <c r="N177">
        <v>0.314</v>
      </c>
      <c r="O177">
        <v>0.55249999999999999</v>
      </c>
      <c r="P177">
        <v>0.64139999999999997</v>
      </c>
      <c r="Q177">
        <v>9.1700000000000004E-2</v>
      </c>
      <c r="R177">
        <v>0.28310000000000002</v>
      </c>
      <c r="S177">
        <v>0.28310000000000002</v>
      </c>
      <c r="T177">
        <v>0.23200000000000001</v>
      </c>
      <c r="U177">
        <v>0.48799999999999999</v>
      </c>
      <c r="V177">
        <v>0.35199999999999998</v>
      </c>
      <c r="W177">
        <v>0.22900000000000001</v>
      </c>
      <c r="X177">
        <v>0.377</v>
      </c>
      <c r="Y177">
        <v>0.17730000000000001</v>
      </c>
      <c r="Z177">
        <v>5.3999999999999999E-2</v>
      </c>
      <c r="AA177">
        <v>0.1</v>
      </c>
      <c r="AB177">
        <v>1.5599999999999999E-2</v>
      </c>
      <c r="AC177">
        <v>0.1101</v>
      </c>
      <c r="AD177" s="2">
        <v>4.6640000000000001E-5</v>
      </c>
      <c r="AE177">
        <v>5.8000000000000003E-2</v>
      </c>
      <c r="AF177">
        <v>6.8000000000000005E-2</v>
      </c>
      <c r="AG177">
        <v>0.27</v>
      </c>
      <c r="AH177">
        <v>0.217</v>
      </c>
      <c r="AJ177">
        <f t="shared" si="10"/>
        <v>0.96153917135738676</v>
      </c>
      <c r="AK177">
        <f t="shared" si="11"/>
        <v>0.88809535272727247</v>
      </c>
    </row>
    <row r="178" spans="1:37" x14ac:dyDescent="0.2">
      <c r="A178">
        <v>20.959499999999998</v>
      </c>
      <c r="B178">
        <v>1.2370000000000001</v>
      </c>
      <c r="C178">
        <v>5.0510000000000002</v>
      </c>
      <c r="D178">
        <v>9.0619999999999994</v>
      </c>
      <c r="E178">
        <v>3.16</v>
      </c>
      <c r="F178">
        <v>0.75900000000000001</v>
      </c>
      <c r="G178">
        <v>0.33</v>
      </c>
      <c r="H178">
        <v>5.8200000000000002E-2</v>
      </c>
      <c r="I178">
        <v>7.3999999999999996E-2</v>
      </c>
      <c r="J178">
        <v>0.124</v>
      </c>
      <c r="K178">
        <v>0.35199999999999998</v>
      </c>
      <c r="L178">
        <v>0.29399999999999998</v>
      </c>
      <c r="M178">
        <v>0.1153</v>
      </c>
      <c r="N178">
        <v>0.26900000000000002</v>
      </c>
      <c r="O178">
        <v>0.32729999999999998</v>
      </c>
      <c r="P178">
        <v>0.61960000000000004</v>
      </c>
      <c r="Q178">
        <v>0.40150000000000002</v>
      </c>
      <c r="R178">
        <v>0.22600000000000001</v>
      </c>
      <c r="S178">
        <v>8.3699999999999997E-2</v>
      </c>
      <c r="T178">
        <v>0.218</v>
      </c>
      <c r="U178">
        <v>0.92849999999999999</v>
      </c>
      <c r="V178">
        <v>0.46300000000000002</v>
      </c>
      <c r="W178">
        <v>0.112</v>
      </c>
      <c r="X178">
        <v>0.54200000000000004</v>
      </c>
      <c r="Y178">
        <v>0.21179999999999999</v>
      </c>
      <c r="Z178">
        <v>5.6000000000000001E-2</v>
      </c>
      <c r="AA178">
        <v>7.1000000000000004E-3</v>
      </c>
      <c r="AB178">
        <v>0.10390000000000001</v>
      </c>
      <c r="AC178">
        <v>0.1087</v>
      </c>
      <c r="AD178">
        <v>0.10100000000000001</v>
      </c>
      <c r="AE178">
        <v>6.0000000000000001E-3</v>
      </c>
      <c r="AF178">
        <v>0.24299999999999999</v>
      </c>
      <c r="AG178">
        <v>0.315</v>
      </c>
      <c r="AH178">
        <v>6.5000000000000002E-2</v>
      </c>
      <c r="AJ178">
        <f t="shared" si="10"/>
        <v>0.96703423456676196</v>
      </c>
      <c r="AK178">
        <f t="shared" si="11"/>
        <v>0.78862424242424234</v>
      </c>
    </row>
    <row r="179" spans="1:37" x14ac:dyDescent="0.2">
      <c r="A179">
        <v>21.078600000000002</v>
      </c>
      <c r="B179">
        <v>1.087</v>
      </c>
      <c r="C179">
        <v>3.6659999999999999</v>
      </c>
      <c r="D179">
        <v>7.242</v>
      </c>
      <c r="E179">
        <v>3.8170000000000002</v>
      </c>
      <c r="F179">
        <v>0.30099999999999999</v>
      </c>
      <c r="G179">
        <v>0.27800000000000002</v>
      </c>
      <c r="H179">
        <v>0.10249999999999999</v>
      </c>
      <c r="I179">
        <v>0.314</v>
      </c>
      <c r="J179">
        <v>5.3999999999999999E-2</v>
      </c>
      <c r="K179">
        <v>0.39700000000000002</v>
      </c>
      <c r="L179">
        <v>0.28399999999999997</v>
      </c>
      <c r="M179">
        <v>1.5100000000000001E-2</v>
      </c>
      <c r="N179">
        <v>0.125</v>
      </c>
      <c r="O179">
        <v>0.60319999999999996</v>
      </c>
      <c r="P179">
        <v>0.29409999999999997</v>
      </c>
      <c r="Q179">
        <v>8.6699999999999999E-2</v>
      </c>
      <c r="R179">
        <v>0.30959999999999999</v>
      </c>
      <c r="S179">
        <v>5.3100000000000001E-2</v>
      </c>
      <c r="T179">
        <v>0.52900000000000003</v>
      </c>
      <c r="U179">
        <v>0.5675</v>
      </c>
      <c r="V179">
        <v>0.51900000000000002</v>
      </c>
      <c r="W179">
        <v>0.183</v>
      </c>
      <c r="X179">
        <v>0.217</v>
      </c>
      <c r="Y179">
        <v>0.1389</v>
      </c>
      <c r="Z179">
        <v>5.8000000000000003E-2</v>
      </c>
      <c r="AA179">
        <v>0.15210000000000001</v>
      </c>
      <c r="AB179">
        <v>0.2203</v>
      </c>
      <c r="AC179">
        <v>0.1087</v>
      </c>
      <c r="AD179">
        <v>1.2E-2</v>
      </c>
      <c r="AE179">
        <v>0.114</v>
      </c>
      <c r="AF179">
        <v>0.13300000000000001</v>
      </c>
      <c r="AG179">
        <v>8.4000000000000005E-2</v>
      </c>
      <c r="AH179">
        <v>0.20899999999999999</v>
      </c>
      <c r="AJ179">
        <f t="shared" si="10"/>
        <v>0.97252929777613739</v>
      </c>
      <c r="AK179">
        <f t="shared" si="11"/>
        <v>0.67499393939393915</v>
      </c>
    </row>
    <row r="180" spans="1:37" x14ac:dyDescent="0.2">
      <c r="A180">
        <v>21.197600000000001</v>
      </c>
      <c r="B180">
        <v>0.89700000000000002</v>
      </c>
      <c r="C180">
        <v>3.9649999999999999</v>
      </c>
      <c r="D180">
        <v>6.7619999999999996</v>
      </c>
      <c r="E180">
        <v>3.2730000000000001</v>
      </c>
      <c r="F180">
        <v>0.76900000000000002</v>
      </c>
      <c r="G180">
        <v>1.7999999999999999E-2</v>
      </c>
      <c r="H180">
        <v>6.5100000000000005E-2</v>
      </c>
      <c r="I180">
        <v>0.106</v>
      </c>
      <c r="J180">
        <v>0.10299999999999999</v>
      </c>
      <c r="K180">
        <v>0.60499999999999998</v>
      </c>
      <c r="L180">
        <v>0.32800000000000001</v>
      </c>
      <c r="M180">
        <v>0.1993</v>
      </c>
      <c r="N180">
        <v>5.6000000000000001E-2</v>
      </c>
      <c r="O180">
        <v>0.74139999999999995</v>
      </c>
      <c r="P180">
        <v>0.3397</v>
      </c>
      <c r="Q180">
        <v>0.308</v>
      </c>
      <c r="R180">
        <v>1.7500000000000002E-2</v>
      </c>
      <c r="S180">
        <v>7.5399999999999995E-2</v>
      </c>
      <c r="T180">
        <v>0.22539999999999999</v>
      </c>
      <c r="U180">
        <v>0.81010000000000004</v>
      </c>
      <c r="V180">
        <v>0.36599999999999999</v>
      </c>
      <c r="W180">
        <v>0.123</v>
      </c>
      <c r="X180">
        <v>0.41899999999999998</v>
      </c>
      <c r="Y180">
        <v>0.25080000000000002</v>
      </c>
      <c r="Z180">
        <v>5.5E-2</v>
      </c>
      <c r="AA180">
        <v>0.11899999999999999</v>
      </c>
      <c r="AB180">
        <v>6.8999999999999999E-3</v>
      </c>
      <c r="AC180">
        <v>1.5599999999999999E-2</v>
      </c>
      <c r="AD180">
        <v>6.0999999999999999E-2</v>
      </c>
      <c r="AE180">
        <v>0.161</v>
      </c>
      <c r="AF180">
        <v>4.9000000000000002E-2</v>
      </c>
      <c r="AG180">
        <v>6.0000000000000001E-3</v>
      </c>
      <c r="AH180">
        <v>0.122</v>
      </c>
      <c r="AJ180">
        <f t="shared" si="10"/>
        <v>0.97801974716249895</v>
      </c>
      <c r="AK180">
        <f t="shared" si="11"/>
        <v>0.64903636363636363</v>
      </c>
    </row>
    <row r="181" spans="1:37" x14ac:dyDescent="0.2">
      <c r="A181">
        <v>21.316700000000001</v>
      </c>
      <c r="B181">
        <v>0.55200000000000005</v>
      </c>
      <c r="C181">
        <v>2.2890000000000001</v>
      </c>
      <c r="D181">
        <v>6.98</v>
      </c>
      <c r="E181">
        <v>3.1989999999999998</v>
      </c>
      <c r="F181">
        <v>0.59799999999999998</v>
      </c>
      <c r="G181">
        <v>0.10299999999999999</v>
      </c>
      <c r="H181">
        <v>0.1681</v>
      </c>
      <c r="I181">
        <v>1.7000000000000001E-2</v>
      </c>
      <c r="J181">
        <v>0.28100000000000003</v>
      </c>
      <c r="K181">
        <v>0.49399999999999999</v>
      </c>
      <c r="L181">
        <v>0.108</v>
      </c>
      <c r="M181">
        <v>0.1157</v>
      </c>
      <c r="N181">
        <v>5.0000000000000001E-3</v>
      </c>
      <c r="O181">
        <v>0.12180000000000001</v>
      </c>
      <c r="P181">
        <v>0.26179999999999998</v>
      </c>
      <c r="Q181">
        <v>7.4800000000000005E-2</v>
      </c>
      <c r="R181">
        <v>7.3000000000000001E-3</v>
      </c>
      <c r="S181">
        <v>0.40500000000000003</v>
      </c>
      <c r="T181">
        <v>0.25690000000000002</v>
      </c>
      <c r="U181">
        <v>0.64349999999999996</v>
      </c>
      <c r="V181">
        <v>0.36399999999999999</v>
      </c>
      <c r="W181">
        <v>0.21299999999999999</v>
      </c>
      <c r="X181">
        <v>0.47899999999999998</v>
      </c>
      <c r="Y181">
        <v>9.1000000000000004E-3</v>
      </c>
      <c r="Z181">
        <v>6.6000000000000003E-2</v>
      </c>
      <c r="AA181">
        <v>6.3399999999999998E-2</v>
      </c>
      <c r="AB181">
        <v>0.1011</v>
      </c>
      <c r="AC181">
        <v>0.2079</v>
      </c>
      <c r="AD181">
        <v>0.10299999999999999</v>
      </c>
      <c r="AE181">
        <v>5.6000000000000001E-2</v>
      </c>
      <c r="AF181">
        <v>0.06</v>
      </c>
      <c r="AG181">
        <v>0.216</v>
      </c>
      <c r="AH181">
        <v>0.11</v>
      </c>
      <c r="AJ181">
        <f t="shared" si="10"/>
        <v>0.98351481037187416</v>
      </c>
      <c r="AK181">
        <f t="shared" si="11"/>
        <v>0.56755757575757593</v>
      </c>
    </row>
    <row r="182" spans="1:37" x14ac:dyDescent="0.2">
      <c r="A182">
        <v>21.4358</v>
      </c>
      <c r="B182">
        <v>0.66500000000000004</v>
      </c>
      <c r="C182">
        <v>2.5329999999999999</v>
      </c>
      <c r="D182">
        <v>6.4020000000000001</v>
      </c>
      <c r="E182">
        <v>2.0390000000000001</v>
      </c>
      <c r="F182">
        <v>0.46400000000000002</v>
      </c>
      <c r="G182">
        <v>6.0000000000000001E-3</v>
      </c>
      <c r="H182">
        <v>0.1497</v>
      </c>
      <c r="I182">
        <v>0.27400000000000002</v>
      </c>
      <c r="J182">
        <v>0.17399999999999999</v>
      </c>
      <c r="K182">
        <v>0.19</v>
      </c>
      <c r="L182">
        <v>0.23599999999999999</v>
      </c>
      <c r="M182">
        <v>0.12620000000000001</v>
      </c>
      <c r="N182">
        <v>5.7000000000000002E-2</v>
      </c>
      <c r="O182">
        <v>0.1152</v>
      </c>
      <c r="P182">
        <v>0.23799999999999999</v>
      </c>
      <c r="Q182">
        <v>0.20660000000000001</v>
      </c>
      <c r="R182">
        <v>0.26129999999999998</v>
      </c>
      <c r="S182">
        <v>2.9399999999999999E-2</v>
      </c>
      <c r="T182">
        <v>0.37</v>
      </c>
      <c r="U182">
        <v>0.2989</v>
      </c>
      <c r="V182">
        <v>0.14599999999999999</v>
      </c>
      <c r="W182">
        <v>0.214</v>
      </c>
      <c r="X182">
        <v>0.48499999999999999</v>
      </c>
      <c r="Y182">
        <v>0.10290000000000001</v>
      </c>
      <c r="Z182">
        <v>0.151</v>
      </c>
      <c r="AA182">
        <v>1.37E-2</v>
      </c>
      <c r="AB182">
        <v>1.1900000000000001E-2</v>
      </c>
      <c r="AC182">
        <v>6.9800000000000001E-2</v>
      </c>
      <c r="AD182">
        <v>5.0000000000000001E-3</v>
      </c>
      <c r="AE182">
        <v>3.0000000000000001E-3</v>
      </c>
      <c r="AF182">
        <v>0.111</v>
      </c>
      <c r="AG182">
        <v>0.113</v>
      </c>
      <c r="AH182">
        <v>0.109</v>
      </c>
      <c r="AJ182">
        <f t="shared" si="10"/>
        <v>0.98900987358124948</v>
      </c>
      <c r="AK182">
        <f t="shared" si="11"/>
        <v>0.49607878787878784</v>
      </c>
    </row>
    <row r="183" spans="1:37" x14ac:dyDescent="0.2">
      <c r="A183">
        <v>21.5549</v>
      </c>
      <c r="B183">
        <v>0.51600000000000001</v>
      </c>
      <c r="C183">
        <v>2.0449999999999999</v>
      </c>
      <c r="D183">
        <v>5.7919999999999998</v>
      </c>
      <c r="E183">
        <v>2.2410000000000001</v>
      </c>
      <c r="F183">
        <v>0.33200000000000002</v>
      </c>
      <c r="G183">
        <v>0.108</v>
      </c>
      <c r="H183">
        <v>6.6600000000000006E-2</v>
      </c>
      <c r="I183">
        <v>5.8000000000000003E-2</v>
      </c>
      <c r="J183">
        <v>0.19900000000000001</v>
      </c>
      <c r="K183">
        <v>0.46899999999999997</v>
      </c>
      <c r="L183">
        <v>0.32</v>
      </c>
      <c r="M183">
        <v>0.1971</v>
      </c>
      <c r="N183">
        <v>5.2999999999999999E-2</v>
      </c>
      <c r="O183">
        <v>0.35549999999999998</v>
      </c>
      <c r="P183">
        <v>0.42299999999999999</v>
      </c>
      <c r="Q183">
        <v>0.191</v>
      </c>
      <c r="R183">
        <v>0.1203</v>
      </c>
      <c r="S183">
        <v>0.16259999999999999</v>
      </c>
      <c r="T183">
        <v>0.28789999999999999</v>
      </c>
      <c r="U183">
        <v>0.37580000000000002</v>
      </c>
      <c r="V183">
        <v>0.10100000000000001</v>
      </c>
      <c r="W183">
        <v>0.183</v>
      </c>
      <c r="X183">
        <v>0.253</v>
      </c>
      <c r="Y183">
        <v>0.1167</v>
      </c>
      <c r="Z183">
        <v>5.1999999999999998E-2</v>
      </c>
      <c r="AA183">
        <v>4.9599999999999998E-2</v>
      </c>
      <c r="AB183">
        <v>0.21310000000000001</v>
      </c>
      <c r="AC183">
        <v>0.107</v>
      </c>
      <c r="AD183">
        <v>5.0999999999999997E-2</v>
      </c>
      <c r="AE183">
        <v>0</v>
      </c>
      <c r="AF183">
        <v>5.0999999999999997E-2</v>
      </c>
      <c r="AG183">
        <v>6.2E-2</v>
      </c>
      <c r="AH183">
        <v>1.2999999999999999E-2</v>
      </c>
      <c r="AJ183">
        <f t="shared" si="10"/>
        <v>0.99450493679062468</v>
      </c>
      <c r="AK183">
        <f t="shared" si="11"/>
        <v>0.4716727272727273</v>
      </c>
    </row>
    <row r="184" spans="1:37" x14ac:dyDescent="0.2">
      <c r="A184">
        <v>21.673999999999999</v>
      </c>
      <c r="B184">
        <v>0.35799999999999998</v>
      </c>
      <c r="C184">
        <v>1.9570000000000001</v>
      </c>
      <c r="D184">
        <v>3.6389999999999998</v>
      </c>
      <c r="E184">
        <v>1.681</v>
      </c>
      <c r="F184">
        <v>0.40799999999999997</v>
      </c>
      <c r="G184">
        <v>0.17299999999999999</v>
      </c>
      <c r="H184">
        <v>0.15740000000000001</v>
      </c>
      <c r="I184">
        <v>0.105</v>
      </c>
      <c r="J184">
        <v>3.3000000000000002E-2</v>
      </c>
      <c r="K184">
        <v>0.55700000000000005</v>
      </c>
      <c r="L184">
        <v>0.24099999999999999</v>
      </c>
      <c r="M184">
        <v>2.3400000000000001E-2</v>
      </c>
      <c r="N184">
        <v>0</v>
      </c>
      <c r="O184">
        <v>0.18640000000000001</v>
      </c>
      <c r="P184">
        <v>0.2823</v>
      </c>
      <c r="Q184">
        <v>0.22090000000000001</v>
      </c>
      <c r="R184">
        <v>0.10979999999999999</v>
      </c>
      <c r="S184">
        <v>0.1084</v>
      </c>
      <c r="T184">
        <v>0.17219999999999999</v>
      </c>
      <c r="U184">
        <v>0.3503</v>
      </c>
      <c r="V184">
        <v>5.0000000000000001E-3</v>
      </c>
      <c r="W184">
        <v>6.0999999999999999E-2</v>
      </c>
      <c r="X184">
        <v>0.11799999999999999</v>
      </c>
      <c r="Y184">
        <v>4.1000000000000003E-3</v>
      </c>
      <c r="Z184">
        <v>6.5000000000000002E-2</v>
      </c>
      <c r="AA184">
        <v>4.9599999999999998E-2</v>
      </c>
      <c r="AB184">
        <v>0.1125</v>
      </c>
      <c r="AC184">
        <v>5.9700000000000003E-2</v>
      </c>
      <c r="AD184">
        <v>5.5E-2</v>
      </c>
      <c r="AE184">
        <v>5.0999999999999997E-2</v>
      </c>
      <c r="AF184">
        <v>8.0000000000000002E-3</v>
      </c>
      <c r="AG184">
        <v>0.155</v>
      </c>
      <c r="AH184">
        <v>0.156</v>
      </c>
      <c r="AJ184">
        <f t="shared" si="10"/>
        <v>1</v>
      </c>
      <c r="AK184">
        <f t="shared" si="11"/>
        <v>0.35342424242424242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B91A-D3B8-7042-9D7A-74159AD336F0}">
  <dimension ref="A1:AD212"/>
  <sheetViews>
    <sheetView topLeftCell="F85" workbookViewId="0">
      <selection activeCell="AC2" sqref="AC2:AD212"/>
    </sheetView>
  </sheetViews>
  <sheetFormatPr baseColWidth="10" defaultRowHeight="16" x14ac:dyDescent="0.2"/>
  <cols>
    <col min="1" max="27" width="8.1640625" bestFit="1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C1" t="s">
        <v>35</v>
      </c>
      <c r="AD1" t="s">
        <v>36</v>
      </c>
    </row>
    <row r="2" spans="1:30" x14ac:dyDescent="0.2">
      <c r="A2">
        <v>0</v>
      </c>
      <c r="B2">
        <v>49.719900000000003</v>
      </c>
      <c r="C2">
        <v>43.542999999999999</v>
      </c>
      <c r="D2">
        <v>27.282</v>
      </c>
      <c r="E2">
        <v>17.503499999999999</v>
      </c>
      <c r="F2">
        <v>11.2746</v>
      </c>
      <c r="G2">
        <v>10.398</v>
      </c>
      <c r="H2">
        <v>16.606000000000002</v>
      </c>
      <c r="I2">
        <v>19.718</v>
      </c>
      <c r="J2">
        <v>6.7240000000000002</v>
      </c>
      <c r="K2">
        <v>2.7433999999999998</v>
      </c>
      <c r="L2">
        <v>7.7939999999999996</v>
      </c>
      <c r="M2">
        <v>6.5</v>
      </c>
      <c r="N2">
        <v>5.2442000000000002</v>
      </c>
      <c r="O2">
        <v>8.3770000000000007</v>
      </c>
      <c r="P2">
        <v>10.3987</v>
      </c>
      <c r="Q2">
        <v>11.862399999999999</v>
      </c>
      <c r="R2">
        <v>21.232199999999999</v>
      </c>
      <c r="S2">
        <v>15.75</v>
      </c>
      <c r="T2">
        <v>4.8710000000000004</v>
      </c>
      <c r="U2">
        <v>7.1520000000000001</v>
      </c>
      <c r="V2">
        <v>10.422000000000001</v>
      </c>
      <c r="W2">
        <v>23.1218</v>
      </c>
      <c r="X2">
        <v>15.9338</v>
      </c>
      <c r="Y2">
        <v>6.1769999999999996</v>
      </c>
      <c r="Z2">
        <v>7.61</v>
      </c>
      <c r="AA2">
        <v>7.0620000000000003</v>
      </c>
      <c r="AC2">
        <f t="shared" ref="AC2:AC65" si="0">A2/25.0085</f>
        <v>0</v>
      </c>
      <c r="AD2">
        <f t="shared" ref="AD2:AD65" si="1">AVERAGE(B2:AA2)</f>
        <v>14.423865384615386</v>
      </c>
    </row>
    <row r="3" spans="1:30" x14ac:dyDescent="0.2">
      <c r="A3">
        <v>0.1191</v>
      </c>
      <c r="B3">
        <v>52.0548</v>
      </c>
      <c r="C3">
        <v>41.081000000000003</v>
      </c>
      <c r="D3">
        <v>29.346</v>
      </c>
      <c r="E3">
        <v>18.802</v>
      </c>
      <c r="F3">
        <v>12.308299999999999</v>
      </c>
      <c r="G3">
        <v>10.0298</v>
      </c>
      <c r="H3">
        <v>16.221</v>
      </c>
      <c r="I3">
        <v>22.072199999999999</v>
      </c>
      <c r="J3">
        <v>7.5530999999999997</v>
      </c>
      <c r="K3">
        <v>3.2679999999999998</v>
      </c>
      <c r="L3">
        <v>8.5950000000000006</v>
      </c>
      <c r="M3">
        <v>8.5440000000000005</v>
      </c>
      <c r="N3">
        <v>4.9557000000000002</v>
      </c>
      <c r="O3">
        <v>10.9681</v>
      </c>
      <c r="P3">
        <v>12.369400000000001</v>
      </c>
      <c r="Q3">
        <v>13.3665</v>
      </c>
      <c r="R3">
        <v>20.777699999999999</v>
      </c>
      <c r="S3">
        <v>16.858000000000001</v>
      </c>
      <c r="T3">
        <v>5.1150000000000002</v>
      </c>
      <c r="U3">
        <v>10.413</v>
      </c>
      <c r="V3">
        <v>11.337999999999999</v>
      </c>
      <c r="W3">
        <v>25.0762</v>
      </c>
      <c r="X3">
        <v>17.584399999999999</v>
      </c>
      <c r="Y3">
        <v>8.7059999999999995</v>
      </c>
      <c r="Z3">
        <v>12.09</v>
      </c>
      <c r="AA3">
        <v>9.5790000000000006</v>
      </c>
      <c r="AC3">
        <f t="shared" si="0"/>
        <v>4.7623807905312187E-3</v>
      </c>
      <c r="AD3">
        <f t="shared" si="1"/>
        <v>15.733546153846154</v>
      </c>
    </row>
    <row r="4" spans="1:30" x14ac:dyDescent="0.2">
      <c r="A4">
        <v>0.2382</v>
      </c>
      <c r="B4">
        <v>49.722999999999999</v>
      </c>
      <c r="C4">
        <v>41.771999999999998</v>
      </c>
      <c r="D4">
        <v>28.77</v>
      </c>
      <c r="E4">
        <v>24.008800000000001</v>
      </c>
      <c r="F4">
        <v>13.3573</v>
      </c>
      <c r="G4">
        <v>12.195</v>
      </c>
      <c r="H4">
        <v>14.923</v>
      </c>
      <c r="I4">
        <v>21.2941</v>
      </c>
      <c r="J4">
        <v>6.8513999999999999</v>
      </c>
      <c r="K4">
        <v>3.2747999999999999</v>
      </c>
      <c r="L4">
        <v>10.833</v>
      </c>
      <c r="M4">
        <v>10.311</v>
      </c>
      <c r="N4">
        <v>5.8356000000000003</v>
      </c>
      <c r="O4">
        <v>12.356400000000001</v>
      </c>
      <c r="P4">
        <v>13.9633</v>
      </c>
      <c r="Q4">
        <v>14.4718</v>
      </c>
      <c r="R4">
        <v>19.457799999999999</v>
      </c>
      <c r="S4">
        <v>17.981999999999999</v>
      </c>
      <c r="T4">
        <v>5.6369999999999996</v>
      </c>
      <c r="U4">
        <v>12.302</v>
      </c>
      <c r="V4">
        <v>14.004</v>
      </c>
      <c r="W4">
        <v>26.9316</v>
      </c>
      <c r="X4">
        <v>18.7713</v>
      </c>
      <c r="Y4">
        <v>7.7679999999999998</v>
      </c>
      <c r="Z4">
        <v>17.085999999999999</v>
      </c>
      <c r="AA4">
        <v>12.532</v>
      </c>
      <c r="AC4">
        <f t="shared" si="0"/>
        <v>9.5247615810624374E-3</v>
      </c>
      <c r="AD4">
        <f t="shared" si="1"/>
        <v>16.785084615384616</v>
      </c>
    </row>
    <row r="5" spans="1:30" x14ac:dyDescent="0.2">
      <c r="A5">
        <v>0.35730000000000001</v>
      </c>
      <c r="B5">
        <v>51.337600000000002</v>
      </c>
      <c r="C5">
        <v>40.786999999999999</v>
      </c>
      <c r="D5">
        <v>32.436999999999998</v>
      </c>
      <c r="E5">
        <v>28.567</v>
      </c>
      <c r="F5">
        <v>15.7851</v>
      </c>
      <c r="G5">
        <v>12.8453</v>
      </c>
      <c r="H5">
        <v>13.153</v>
      </c>
      <c r="I5">
        <v>18.9069</v>
      </c>
      <c r="J5">
        <v>7.8849</v>
      </c>
      <c r="K5">
        <v>3.4942000000000002</v>
      </c>
      <c r="L5">
        <v>12.906000000000001</v>
      </c>
      <c r="M5">
        <v>12.981999999999999</v>
      </c>
      <c r="N5">
        <v>5.6276000000000002</v>
      </c>
      <c r="O5">
        <v>14.847799999999999</v>
      </c>
      <c r="P5">
        <v>13.8047</v>
      </c>
      <c r="Q5">
        <v>14.422700000000001</v>
      </c>
      <c r="R5">
        <v>18.938500000000001</v>
      </c>
      <c r="S5">
        <v>25.853999999999999</v>
      </c>
      <c r="T5">
        <v>7.9939999999999998</v>
      </c>
      <c r="U5">
        <v>16.591999999999999</v>
      </c>
      <c r="V5">
        <v>19.007000000000001</v>
      </c>
      <c r="W5">
        <v>29.4405</v>
      </c>
      <c r="X5">
        <v>19.0243</v>
      </c>
      <c r="Y5">
        <v>7.9880000000000004</v>
      </c>
      <c r="Z5">
        <v>22.024999999999999</v>
      </c>
      <c r="AA5">
        <v>18.277000000000001</v>
      </c>
      <c r="AC5">
        <f t="shared" si="0"/>
        <v>1.4287142371593658E-2</v>
      </c>
      <c r="AD5">
        <f t="shared" si="1"/>
        <v>18.651119230769226</v>
      </c>
    </row>
    <row r="6" spans="1:30" x14ac:dyDescent="0.2">
      <c r="A6">
        <v>0.47639999999999999</v>
      </c>
      <c r="B6">
        <v>50.646000000000001</v>
      </c>
      <c r="C6">
        <v>38.643999999999998</v>
      </c>
      <c r="D6">
        <v>36.649000000000001</v>
      </c>
      <c r="E6">
        <v>33.715899999999998</v>
      </c>
      <c r="F6">
        <v>15.993399999999999</v>
      </c>
      <c r="G6">
        <v>13.325699999999999</v>
      </c>
      <c r="H6">
        <v>15.207000000000001</v>
      </c>
      <c r="I6">
        <v>16.892299999999999</v>
      </c>
      <c r="J6">
        <v>8.2063000000000006</v>
      </c>
      <c r="K6">
        <v>4.8034999999999997</v>
      </c>
      <c r="L6">
        <v>18.853999999999999</v>
      </c>
      <c r="M6">
        <v>14.904</v>
      </c>
      <c r="N6">
        <v>8.2855000000000008</v>
      </c>
      <c r="O6">
        <v>17.491499999999998</v>
      </c>
      <c r="P6">
        <v>16.433499999999999</v>
      </c>
      <c r="Q6">
        <v>17.513200000000001</v>
      </c>
      <c r="R6">
        <v>19.4573</v>
      </c>
      <c r="S6">
        <v>25.52</v>
      </c>
      <c r="T6">
        <v>14.481</v>
      </c>
      <c r="U6">
        <v>21.925000000000001</v>
      </c>
      <c r="V6">
        <v>25.111999999999998</v>
      </c>
      <c r="W6">
        <v>35.858800000000002</v>
      </c>
      <c r="X6">
        <v>21.2818</v>
      </c>
      <c r="Y6">
        <v>10.210000000000001</v>
      </c>
      <c r="Z6">
        <v>23.51</v>
      </c>
      <c r="AA6">
        <v>25.643000000000001</v>
      </c>
      <c r="AC6">
        <f t="shared" si="0"/>
        <v>1.9049523162124875E-2</v>
      </c>
      <c r="AD6">
        <f t="shared" si="1"/>
        <v>21.175526923076919</v>
      </c>
    </row>
    <row r="7" spans="1:30" x14ac:dyDescent="0.2">
      <c r="A7">
        <v>0.59540000000000004</v>
      </c>
      <c r="B7">
        <v>49.770299999999999</v>
      </c>
      <c r="C7">
        <v>40.317</v>
      </c>
      <c r="D7">
        <v>39.338999999999999</v>
      </c>
      <c r="E7">
        <v>43.397399999999998</v>
      </c>
      <c r="F7">
        <v>18.273199999999999</v>
      </c>
      <c r="G7">
        <v>13.6037</v>
      </c>
      <c r="H7">
        <v>16.231999999999999</v>
      </c>
      <c r="I7">
        <v>15.597899999999999</v>
      </c>
      <c r="J7">
        <v>10.8436</v>
      </c>
      <c r="K7">
        <v>5.9756999999999998</v>
      </c>
      <c r="L7">
        <v>22.295999999999999</v>
      </c>
      <c r="M7">
        <v>16.584</v>
      </c>
      <c r="N7">
        <v>9.2912999999999997</v>
      </c>
      <c r="O7">
        <v>23.1846</v>
      </c>
      <c r="P7">
        <v>19.107800000000001</v>
      </c>
      <c r="Q7">
        <v>17.334599999999998</v>
      </c>
      <c r="R7">
        <v>22.628</v>
      </c>
      <c r="S7">
        <v>27.138000000000002</v>
      </c>
      <c r="T7">
        <v>21.905999999999999</v>
      </c>
      <c r="U7">
        <v>31.184999999999999</v>
      </c>
      <c r="V7">
        <v>39.649000000000001</v>
      </c>
      <c r="W7">
        <v>40.883800000000001</v>
      </c>
      <c r="X7">
        <v>20.285399999999999</v>
      </c>
      <c r="Y7">
        <v>13.164</v>
      </c>
      <c r="Z7">
        <v>28.681000000000001</v>
      </c>
      <c r="AA7">
        <v>36.487000000000002</v>
      </c>
      <c r="AC7">
        <f t="shared" si="0"/>
        <v>2.3807905312193855E-2</v>
      </c>
      <c r="AD7">
        <f t="shared" si="1"/>
        <v>24.736742307692303</v>
      </c>
    </row>
    <row r="8" spans="1:30" x14ac:dyDescent="0.2">
      <c r="A8">
        <v>0.71450000000000002</v>
      </c>
      <c r="B8">
        <v>54.442300000000003</v>
      </c>
      <c r="C8">
        <v>38.880000000000003</v>
      </c>
      <c r="D8">
        <v>40.880000000000003</v>
      </c>
      <c r="E8">
        <v>50.295200000000001</v>
      </c>
      <c r="F8">
        <v>18.044</v>
      </c>
      <c r="G8">
        <v>13.249599999999999</v>
      </c>
      <c r="H8">
        <v>15.834</v>
      </c>
      <c r="I8">
        <v>14.8817</v>
      </c>
      <c r="J8">
        <v>12.867800000000001</v>
      </c>
      <c r="K8">
        <v>8.0877999999999997</v>
      </c>
      <c r="L8">
        <v>24.164000000000001</v>
      </c>
      <c r="M8">
        <v>17.556000000000001</v>
      </c>
      <c r="N8">
        <v>12.3169</v>
      </c>
      <c r="O8">
        <v>29.0473</v>
      </c>
      <c r="P8">
        <v>20.4313</v>
      </c>
      <c r="Q8">
        <v>15.750400000000001</v>
      </c>
      <c r="R8">
        <v>22.3935</v>
      </c>
      <c r="S8">
        <v>32.520000000000003</v>
      </c>
      <c r="T8">
        <v>31.364999999999998</v>
      </c>
      <c r="U8">
        <v>47.292999999999999</v>
      </c>
      <c r="V8">
        <v>57.44</v>
      </c>
      <c r="W8">
        <v>46.046799999999998</v>
      </c>
      <c r="X8">
        <v>23.0518</v>
      </c>
      <c r="Y8">
        <v>15.621</v>
      </c>
      <c r="Z8">
        <v>37.834000000000003</v>
      </c>
      <c r="AA8">
        <v>53.39</v>
      </c>
      <c r="AC8">
        <f t="shared" si="0"/>
        <v>2.8570286102725072E-2</v>
      </c>
      <c r="AD8">
        <f t="shared" si="1"/>
        <v>28.987823076923078</v>
      </c>
    </row>
    <row r="9" spans="1:30" x14ac:dyDescent="0.2">
      <c r="A9">
        <v>0.83360000000000001</v>
      </c>
      <c r="B9">
        <v>52.709899999999998</v>
      </c>
      <c r="C9">
        <v>41.484999999999999</v>
      </c>
      <c r="D9">
        <v>42.802</v>
      </c>
      <c r="E9">
        <v>50.6494</v>
      </c>
      <c r="F9">
        <v>20.8004</v>
      </c>
      <c r="G9">
        <v>13.1014</v>
      </c>
      <c r="H9">
        <v>15.476000000000001</v>
      </c>
      <c r="I9">
        <v>14.4489</v>
      </c>
      <c r="J9">
        <v>12.4732</v>
      </c>
      <c r="K9">
        <v>11.4419</v>
      </c>
      <c r="L9">
        <v>25.06</v>
      </c>
      <c r="M9">
        <v>19.928000000000001</v>
      </c>
      <c r="N9">
        <v>13.801600000000001</v>
      </c>
      <c r="O9">
        <v>38.031799999999997</v>
      </c>
      <c r="P9">
        <v>26.155200000000001</v>
      </c>
      <c r="Q9">
        <v>17.728899999999999</v>
      </c>
      <c r="R9">
        <v>24.079899999999999</v>
      </c>
      <c r="S9">
        <v>33.298999999999999</v>
      </c>
      <c r="T9">
        <v>40.886000000000003</v>
      </c>
      <c r="U9">
        <v>68.001000000000005</v>
      </c>
      <c r="V9">
        <v>72.334000000000003</v>
      </c>
      <c r="W9">
        <v>52.465400000000002</v>
      </c>
      <c r="X9">
        <v>27.893599999999999</v>
      </c>
      <c r="Y9">
        <v>19.420000000000002</v>
      </c>
      <c r="Z9">
        <v>47.851999999999997</v>
      </c>
      <c r="AA9">
        <v>75.305000000000007</v>
      </c>
      <c r="AC9">
        <f t="shared" si="0"/>
        <v>3.3332666893256292E-2</v>
      </c>
      <c r="AD9">
        <f t="shared" si="1"/>
        <v>33.754980769230762</v>
      </c>
    </row>
    <row r="10" spans="1:30" x14ac:dyDescent="0.2">
      <c r="A10">
        <v>0.95269999999999999</v>
      </c>
      <c r="B10">
        <v>49.495399999999997</v>
      </c>
      <c r="C10">
        <v>43.927</v>
      </c>
      <c r="D10">
        <v>43.11</v>
      </c>
      <c r="E10">
        <v>50.0364</v>
      </c>
      <c r="F10">
        <v>21.439900000000002</v>
      </c>
      <c r="G10">
        <v>12.783200000000001</v>
      </c>
      <c r="H10">
        <v>13.801</v>
      </c>
      <c r="I10">
        <v>15.1777</v>
      </c>
      <c r="J10">
        <v>16.216899999999999</v>
      </c>
      <c r="K10">
        <v>14.41</v>
      </c>
      <c r="L10">
        <v>25.347000000000001</v>
      </c>
      <c r="M10">
        <v>20.062999999999999</v>
      </c>
      <c r="N10">
        <v>18.3064</v>
      </c>
      <c r="O10">
        <v>46.197699999999998</v>
      </c>
      <c r="P10">
        <v>35.603099999999998</v>
      </c>
      <c r="Q10">
        <v>16.959800000000001</v>
      </c>
      <c r="R10">
        <v>25.8081</v>
      </c>
      <c r="S10">
        <v>39.154000000000003</v>
      </c>
      <c r="T10">
        <v>55.615000000000002</v>
      </c>
      <c r="U10">
        <v>98.262</v>
      </c>
      <c r="V10">
        <v>91.998999999999995</v>
      </c>
      <c r="W10">
        <v>56.4514</v>
      </c>
      <c r="X10">
        <v>28.443999999999999</v>
      </c>
      <c r="Y10">
        <v>20.826000000000001</v>
      </c>
      <c r="Z10">
        <v>64.096999999999994</v>
      </c>
      <c r="AA10">
        <v>93.591999999999999</v>
      </c>
      <c r="AC10">
        <f t="shared" si="0"/>
        <v>3.8095047683787513E-2</v>
      </c>
      <c r="AD10">
        <f t="shared" si="1"/>
        <v>39.120115384615374</v>
      </c>
    </row>
    <row r="11" spans="1:30" x14ac:dyDescent="0.2">
      <c r="A11">
        <v>1.0718000000000001</v>
      </c>
      <c r="B11">
        <v>48.068300000000001</v>
      </c>
      <c r="C11">
        <v>38.393999999999998</v>
      </c>
      <c r="D11">
        <v>46.798999999999999</v>
      </c>
      <c r="E11">
        <v>47.251899999999999</v>
      </c>
      <c r="F11">
        <v>25.3383</v>
      </c>
      <c r="G11">
        <v>11.7012</v>
      </c>
      <c r="H11">
        <v>13.554</v>
      </c>
      <c r="I11">
        <v>14.6831</v>
      </c>
      <c r="J11">
        <v>17.3733</v>
      </c>
      <c r="K11">
        <v>21.9847</v>
      </c>
      <c r="L11">
        <v>27.408999999999999</v>
      </c>
      <c r="M11">
        <v>19.285</v>
      </c>
      <c r="N11">
        <v>21.328800000000001</v>
      </c>
      <c r="O11">
        <v>56.810699999999997</v>
      </c>
      <c r="P11">
        <v>41.069899999999997</v>
      </c>
      <c r="Q11">
        <v>20.0489</v>
      </c>
      <c r="R11">
        <v>31.6449</v>
      </c>
      <c r="S11">
        <v>49.329000000000001</v>
      </c>
      <c r="T11">
        <v>66.707999999999998</v>
      </c>
      <c r="U11">
        <v>126.05800000000001</v>
      </c>
      <c r="V11">
        <v>105.843</v>
      </c>
      <c r="W11">
        <v>59.014899999999997</v>
      </c>
      <c r="X11">
        <v>34.481999999999999</v>
      </c>
      <c r="Y11">
        <v>24.15</v>
      </c>
      <c r="Z11">
        <v>81.72</v>
      </c>
      <c r="AA11">
        <v>108.26300000000001</v>
      </c>
      <c r="AC11">
        <f t="shared" si="0"/>
        <v>4.2857428474318733E-2</v>
      </c>
      <c r="AD11">
        <f t="shared" si="1"/>
        <v>44.55049615384614</v>
      </c>
    </row>
    <row r="12" spans="1:30" x14ac:dyDescent="0.2">
      <c r="A12">
        <v>1.1909000000000001</v>
      </c>
      <c r="B12">
        <v>44.217700000000001</v>
      </c>
      <c r="C12">
        <v>37.014000000000003</v>
      </c>
      <c r="D12">
        <v>48.762999999999998</v>
      </c>
      <c r="E12">
        <v>44.210900000000002</v>
      </c>
      <c r="F12">
        <v>30.439800000000002</v>
      </c>
      <c r="G12">
        <v>14.6767</v>
      </c>
      <c r="H12">
        <v>12.161</v>
      </c>
      <c r="I12">
        <v>14.8855</v>
      </c>
      <c r="J12">
        <v>19.239999999999998</v>
      </c>
      <c r="K12">
        <v>24.988099999999999</v>
      </c>
      <c r="L12">
        <v>28.125</v>
      </c>
      <c r="M12">
        <v>17.170999999999999</v>
      </c>
      <c r="N12">
        <v>26.372800000000002</v>
      </c>
      <c r="O12">
        <v>64.728099999999998</v>
      </c>
      <c r="P12">
        <v>46.721899999999998</v>
      </c>
      <c r="Q12">
        <v>24.4968</v>
      </c>
      <c r="R12">
        <v>32.076000000000001</v>
      </c>
      <c r="S12">
        <v>57.744999999999997</v>
      </c>
      <c r="T12">
        <v>90.284999999999997</v>
      </c>
      <c r="U12">
        <v>146.49100000000001</v>
      </c>
      <c r="V12">
        <v>121.125</v>
      </c>
      <c r="W12">
        <v>59.109400000000001</v>
      </c>
      <c r="X12">
        <v>42.444800000000001</v>
      </c>
      <c r="Y12">
        <v>32.841999999999999</v>
      </c>
      <c r="Z12">
        <v>93.734999999999999</v>
      </c>
      <c r="AA12">
        <v>117.569</v>
      </c>
      <c r="AC12">
        <f t="shared" si="0"/>
        <v>4.7619809264849954E-2</v>
      </c>
      <c r="AD12">
        <f t="shared" si="1"/>
        <v>49.678249999999998</v>
      </c>
    </row>
    <row r="13" spans="1:30" x14ac:dyDescent="0.2">
      <c r="A13">
        <v>1.31</v>
      </c>
      <c r="B13">
        <v>44.285600000000002</v>
      </c>
      <c r="C13">
        <v>38.707999999999998</v>
      </c>
      <c r="D13">
        <v>52.06</v>
      </c>
      <c r="E13">
        <v>38.162599999999998</v>
      </c>
      <c r="F13">
        <v>40.1051</v>
      </c>
      <c r="G13">
        <v>16.921700000000001</v>
      </c>
      <c r="H13">
        <v>12.903</v>
      </c>
      <c r="I13">
        <v>15.080500000000001</v>
      </c>
      <c r="J13">
        <v>21.500299999999999</v>
      </c>
      <c r="K13">
        <v>26.992999999999999</v>
      </c>
      <c r="L13">
        <v>31.648</v>
      </c>
      <c r="M13">
        <v>19.372</v>
      </c>
      <c r="N13">
        <v>31.6371</v>
      </c>
      <c r="O13">
        <v>76.392899999999997</v>
      </c>
      <c r="P13">
        <v>48.172699999999999</v>
      </c>
      <c r="Q13">
        <v>27.881</v>
      </c>
      <c r="R13">
        <v>33.5901</v>
      </c>
      <c r="S13">
        <v>69.847999999999999</v>
      </c>
      <c r="T13">
        <v>112.748</v>
      </c>
      <c r="U13">
        <v>169.36699999999999</v>
      </c>
      <c r="V13">
        <v>134.172</v>
      </c>
      <c r="W13">
        <v>58.147599999999997</v>
      </c>
      <c r="X13">
        <v>42.783499999999997</v>
      </c>
      <c r="Y13">
        <v>42.895000000000003</v>
      </c>
      <c r="Z13">
        <v>114.09399999999999</v>
      </c>
      <c r="AA13">
        <v>122.867</v>
      </c>
      <c r="AC13">
        <f t="shared" si="0"/>
        <v>5.2382190055381167E-2</v>
      </c>
      <c r="AD13">
        <f t="shared" si="1"/>
        <v>55.474449999999997</v>
      </c>
    </row>
    <row r="14" spans="1:30" x14ac:dyDescent="0.2">
      <c r="A14">
        <v>1.4291</v>
      </c>
      <c r="B14">
        <v>47.448900000000002</v>
      </c>
      <c r="C14">
        <v>38.424999999999997</v>
      </c>
      <c r="D14">
        <v>52.917000000000002</v>
      </c>
      <c r="E14">
        <v>36.557600000000001</v>
      </c>
      <c r="F14">
        <v>47.501300000000001</v>
      </c>
      <c r="G14">
        <v>19.178999999999998</v>
      </c>
      <c r="H14">
        <v>12.118</v>
      </c>
      <c r="I14">
        <v>16.551400000000001</v>
      </c>
      <c r="J14">
        <v>23.572900000000001</v>
      </c>
      <c r="K14">
        <v>31.109500000000001</v>
      </c>
      <c r="L14">
        <v>27.332000000000001</v>
      </c>
      <c r="M14">
        <v>21.881</v>
      </c>
      <c r="N14">
        <v>38.64</v>
      </c>
      <c r="O14">
        <v>82.544200000000004</v>
      </c>
      <c r="P14">
        <v>51.962600000000002</v>
      </c>
      <c r="Q14">
        <v>30.742799999999999</v>
      </c>
      <c r="R14">
        <v>36.3033</v>
      </c>
      <c r="S14">
        <v>80.150999999999996</v>
      </c>
      <c r="T14">
        <v>137.35900000000001</v>
      </c>
      <c r="U14">
        <v>190.37700000000001</v>
      </c>
      <c r="V14">
        <v>147.55500000000001</v>
      </c>
      <c r="W14">
        <v>57.497500000000002</v>
      </c>
      <c r="X14">
        <v>49.756700000000002</v>
      </c>
      <c r="Y14">
        <v>50.429000000000002</v>
      </c>
      <c r="Z14">
        <v>127.31399999999999</v>
      </c>
      <c r="AA14">
        <v>121.232</v>
      </c>
      <c r="AC14">
        <f t="shared" si="0"/>
        <v>5.7144570845912387E-2</v>
      </c>
      <c r="AD14">
        <f t="shared" si="1"/>
        <v>60.632988461538467</v>
      </c>
    </row>
    <row r="15" spans="1:30" x14ac:dyDescent="0.2">
      <c r="A15">
        <v>1.5481</v>
      </c>
      <c r="B15">
        <v>44.711799999999997</v>
      </c>
      <c r="C15">
        <v>41.536999999999999</v>
      </c>
      <c r="D15">
        <v>50.902999999999999</v>
      </c>
      <c r="E15">
        <v>38.733899999999998</v>
      </c>
      <c r="F15">
        <v>45.160800000000002</v>
      </c>
      <c r="G15">
        <v>21.878900000000002</v>
      </c>
      <c r="H15">
        <v>13.116</v>
      </c>
      <c r="I15">
        <v>17.8657</v>
      </c>
      <c r="J15">
        <v>25.215599999999998</v>
      </c>
      <c r="K15">
        <v>31.769200000000001</v>
      </c>
      <c r="L15">
        <v>27.864999999999998</v>
      </c>
      <c r="M15">
        <v>24.535</v>
      </c>
      <c r="N15">
        <v>47.607199999999999</v>
      </c>
      <c r="O15">
        <v>83.453199999999995</v>
      </c>
      <c r="P15">
        <v>55.821100000000001</v>
      </c>
      <c r="Q15">
        <v>33.446800000000003</v>
      </c>
      <c r="R15">
        <v>40.867800000000003</v>
      </c>
      <c r="S15">
        <v>88.441000000000003</v>
      </c>
      <c r="T15">
        <v>163.06</v>
      </c>
      <c r="U15">
        <v>206.876</v>
      </c>
      <c r="V15">
        <v>159.13200000000001</v>
      </c>
      <c r="W15">
        <v>54.369399999999999</v>
      </c>
      <c r="X15">
        <v>51.067599999999999</v>
      </c>
      <c r="Y15">
        <v>64.325000000000003</v>
      </c>
      <c r="Z15">
        <v>142.95099999999999</v>
      </c>
      <c r="AA15">
        <v>126.146</v>
      </c>
      <c r="AC15">
        <f t="shared" si="0"/>
        <v>6.1902952995981364E-2</v>
      </c>
      <c r="AD15">
        <f t="shared" si="1"/>
        <v>65.41753846153847</v>
      </c>
    </row>
    <row r="16" spans="1:30" x14ac:dyDescent="0.2">
      <c r="A16">
        <v>1.6672</v>
      </c>
      <c r="B16">
        <v>41.244</v>
      </c>
      <c r="C16">
        <v>46.043999999999997</v>
      </c>
      <c r="D16">
        <v>54.576000000000001</v>
      </c>
      <c r="E16">
        <v>38.067500000000003</v>
      </c>
      <c r="F16">
        <v>52.401400000000002</v>
      </c>
      <c r="G16">
        <v>23.8003</v>
      </c>
      <c r="H16">
        <v>15.135</v>
      </c>
      <c r="I16">
        <v>16.957799999999999</v>
      </c>
      <c r="J16">
        <v>25.607900000000001</v>
      </c>
      <c r="K16">
        <v>31.098700000000001</v>
      </c>
      <c r="L16">
        <v>27.709</v>
      </c>
      <c r="M16">
        <v>22.39</v>
      </c>
      <c r="N16">
        <v>59.813099999999999</v>
      </c>
      <c r="O16">
        <v>77.007900000000006</v>
      </c>
      <c r="P16">
        <v>53.964500000000001</v>
      </c>
      <c r="Q16">
        <v>33.882899999999999</v>
      </c>
      <c r="R16">
        <v>42.825299999999999</v>
      </c>
      <c r="S16">
        <v>89.602999999999994</v>
      </c>
      <c r="T16">
        <v>163.209</v>
      </c>
      <c r="U16">
        <v>215.22200000000001</v>
      </c>
      <c r="V16">
        <v>161.58199999999999</v>
      </c>
      <c r="W16">
        <v>52.799300000000002</v>
      </c>
      <c r="X16">
        <v>54.4358</v>
      </c>
      <c r="Y16">
        <v>76.486000000000004</v>
      </c>
      <c r="Z16">
        <v>149.345</v>
      </c>
      <c r="AA16">
        <v>128.83099999999999</v>
      </c>
      <c r="AC16">
        <f t="shared" si="0"/>
        <v>6.6665333786512584E-2</v>
      </c>
      <c r="AD16">
        <f t="shared" si="1"/>
        <v>67.463015384615375</v>
      </c>
    </row>
    <row r="17" spans="1:30" x14ac:dyDescent="0.2">
      <c r="A17">
        <v>1.7863</v>
      </c>
      <c r="B17">
        <v>46.360900000000001</v>
      </c>
      <c r="C17">
        <v>52.292999999999999</v>
      </c>
      <c r="D17">
        <v>54.204999999999998</v>
      </c>
      <c r="E17">
        <v>41.2622</v>
      </c>
      <c r="F17">
        <v>57.489100000000001</v>
      </c>
      <c r="G17">
        <v>27.758099999999999</v>
      </c>
      <c r="H17">
        <v>15.928000000000001</v>
      </c>
      <c r="I17">
        <v>19.119199999999999</v>
      </c>
      <c r="J17">
        <v>28.111499999999999</v>
      </c>
      <c r="K17">
        <v>35.107599999999998</v>
      </c>
      <c r="L17">
        <v>30.260999999999999</v>
      </c>
      <c r="M17">
        <v>23.952000000000002</v>
      </c>
      <c r="N17">
        <v>72.337699999999998</v>
      </c>
      <c r="O17">
        <v>64.743899999999996</v>
      </c>
      <c r="P17">
        <v>58.6873</v>
      </c>
      <c r="Q17">
        <v>33.856900000000003</v>
      </c>
      <c r="R17">
        <v>48.516800000000003</v>
      </c>
      <c r="S17">
        <v>99.768000000000001</v>
      </c>
      <c r="T17">
        <v>144.26499999999999</v>
      </c>
      <c r="U17">
        <v>210.001</v>
      </c>
      <c r="V17">
        <v>171.148</v>
      </c>
      <c r="W17">
        <v>59.126100000000001</v>
      </c>
      <c r="X17">
        <v>60.825000000000003</v>
      </c>
      <c r="Y17">
        <v>88.631</v>
      </c>
      <c r="Z17">
        <v>146.673</v>
      </c>
      <c r="AA17">
        <v>134.83699999999999</v>
      </c>
      <c r="AC17">
        <f t="shared" si="0"/>
        <v>7.1427714577043805E-2</v>
      </c>
      <c r="AD17">
        <f t="shared" si="1"/>
        <v>70.202473076923084</v>
      </c>
    </row>
    <row r="18" spans="1:30" x14ac:dyDescent="0.2">
      <c r="A18">
        <v>1.9054</v>
      </c>
      <c r="B18">
        <v>42.322299999999998</v>
      </c>
      <c r="C18">
        <v>53.302999999999997</v>
      </c>
      <c r="D18">
        <v>54.470999999999997</v>
      </c>
      <c r="E18">
        <v>40.316200000000002</v>
      </c>
      <c r="F18">
        <v>56.8752</v>
      </c>
      <c r="G18">
        <v>31.887799999999999</v>
      </c>
      <c r="H18">
        <v>18.132000000000001</v>
      </c>
      <c r="I18">
        <v>20.247699999999998</v>
      </c>
      <c r="J18">
        <v>28.445</v>
      </c>
      <c r="K18">
        <v>39.029800000000002</v>
      </c>
      <c r="L18">
        <v>29.773</v>
      </c>
      <c r="M18">
        <v>26.048999999999999</v>
      </c>
      <c r="N18">
        <v>83.424700000000001</v>
      </c>
      <c r="O18">
        <v>61.209400000000002</v>
      </c>
      <c r="P18">
        <v>63.506300000000003</v>
      </c>
      <c r="Q18">
        <v>33.191400000000002</v>
      </c>
      <c r="R18">
        <v>46.859400000000001</v>
      </c>
      <c r="S18">
        <v>102.637</v>
      </c>
      <c r="T18">
        <v>120.586</v>
      </c>
      <c r="U18">
        <v>197.70500000000001</v>
      </c>
      <c r="V18">
        <v>167.80099999999999</v>
      </c>
      <c r="W18">
        <v>61.232399999999998</v>
      </c>
      <c r="X18">
        <v>67.211299999999994</v>
      </c>
      <c r="Y18">
        <v>97.284000000000006</v>
      </c>
      <c r="Z18">
        <v>139.196</v>
      </c>
      <c r="AA18">
        <v>138.113</v>
      </c>
      <c r="AC18">
        <f t="shared" si="0"/>
        <v>7.6190095367575025E-2</v>
      </c>
      <c r="AD18">
        <f t="shared" si="1"/>
        <v>70.031111538461545</v>
      </c>
    </row>
    <row r="19" spans="1:30" x14ac:dyDescent="0.2">
      <c r="A19">
        <v>2.0245000000000002</v>
      </c>
      <c r="B19">
        <v>37.453699999999998</v>
      </c>
      <c r="C19">
        <v>47.134</v>
      </c>
      <c r="D19">
        <v>54.698999999999998</v>
      </c>
      <c r="E19">
        <v>40.452399999999997</v>
      </c>
      <c r="F19">
        <v>50.948</v>
      </c>
      <c r="G19">
        <v>37.513599999999997</v>
      </c>
      <c r="H19">
        <v>18.379000000000001</v>
      </c>
      <c r="I19">
        <v>21.803599999999999</v>
      </c>
      <c r="J19">
        <v>34.245800000000003</v>
      </c>
      <c r="K19">
        <v>46.576999999999998</v>
      </c>
      <c r="L19">
        <v>28.707000000000001</v>
      </c>
      <c r="M19">
        <v>30.53</v>
      </c>
      <c r="N19">
        <v>82.869299999999996</v>
      </c>
      <c r="O19">
        <v>49.734000000000002</v>
      </c>
      <c r="P19">
        <v>57.4636</v>
      </c>
      <c r="Q19">
        <v>34.639099999999999</v>
      </c>
      <c r="R19">
        <v>45.956099999999999</v>
      </c>
      <c r="S19">
        <v>107.699</v>
      </c>
      <c r="T19">
        <v>93.251000000000005</v>
      </c>
      <c r="U19">
        <v>175.13499999999999</v>
      </c>
      <c r="V19">
        <v>161.99</v>
      </c>
      <c r="W19">
        <v>66.038600000000002</v>
      </c>
      <c r="X19">
        <v>68.548100000000005</v>
      </c>
      <c r="Y19">
        <v>106.04900000000001</v>
      </c>
      <c r="Z19">
        <v>121.444</v>
      </c>
      <c r="AA19">
        <v>137.852</v>
      </c>
      <c r="AC19">
        <f t="shared" si="0"/>
        <v>8.0952476158106246E-2</v>
      </c>
      <c r="AD19">
        <f t="shared" si="1"/>
        <v>67.581226923076926</v>
      </c>
    </row>
    <row r="20" spans="1:30" x14ac:dyDescent="0.2">
      <c r="A20">
        <v>2.1436000000000002</v>
      </c>
      <c r="B20">
        <v>37.711500000000001</v>
      </c>
      <c r="C20">
        <v>44.625999999999998</v>
      </c>
      <c r="D20">
        <v>53.377000000000002</v>
      </c>
      <c r="E20">
        <v>41.628799999999998</v>
      </c>
      <c r="F20">
        <v>50.018000000000001</v>
      </c>
      <c r="G20">
        <v>44.085099999999997</v>
      </c>
      <c r="H20">
        <v>21.184999999999999</v>
      </c>
      <c r="I20">
        <v>20.867699999999999</v>
      </c>
      <c r="J20">
        <v>33.041800000000002</v>
      </c>
      <c r="K20">
        <v>58.972700000000003</v>
      </c>
      <c r="L20">
        <v>32.838999999999999</v>
      </c>
      <c r="M20">
        <v>35.956000000000003</v>
      </c>
      <c r="N20">
        <v>87.190399999999997</v>
      </c>
      <c r="O20">
        <v>45.831299999999999</v>
      </c>
      <c r="P20">
        <v>56.296599999999998</v>
      </c>
      <c r="Q20">
        <v>37.896900000000002</v>
      </c>
      <c r="R20">
        <v>44.632300000000001</v>
      </c>
      <c r="S20">
        <v>107.11199999999999</v>
      </c>
      <c r="T20">
        <v>70.832999999999998</v>
      </c>
      <c r="U20">
        <v>137.667</v>
      </c>
      <c r="V20">
        <v>153.131</v>
      </c>
      <c r="W20">
        <v>68.656800000000004</v>
      </c>
      <c r="X20">
        <v>68.926199999999994</v>
      </c>
      <c r="Y20">
        <v>109.69499999999999</v>
      </c>
      <c r="Z20">
        <v>107.166</v>
      </c>
      <c r="AA20">
        <v>135.11699999999999</v>
      </c>
      <c r="AC20">
        <f t="shared" si="0"/>
        <v>8.5714856948637466E-2</v>
      </c>
      <c r="AD20">
        <f t="shared" si="1"/>
        <v>65.556157692307693</v>
      </c>
    </row>
    <row r="21" spans="1:30" x14ac:dyDescent="0.2">
      <c r="A21">
        <v>2.2627000000000002</v>
      </c>
      <c r="B21">
        <v>33.601199999999999</v>
      </c>
      <c r="C21">
        <v>43.771999999999998</v>
      </c>
      <c r="D21">
        <v>48.753999999999998</v>
      </c>
      <c r="E21">
        <v>38.993699999999997</v>
      </c>
      <c r="F21">
        <v>47.173299999999998</v>
      </c>
      <c r="G21">
        <v>50.394399999999997</v>
      </c>
      <c r="H21">
        <v>23.309000000000001</v>
      </c>
      <c r="I21">
        <v>21.738800000000001</v>
      </c>
      <c r="J21">
        <v>34.970799999999997</v>
      </c>
      <c r="K21">
        <v>69.294600000000003</v>
      </c>
      <c r="L21">
        <v>35.470999999999997</v>
      </c>
      <c r="M21">
        <v>40.085999999999999</v>
      </c>
      <c r="N21">
        <v>92.227599999999995</v>
      </c>
      <c r="O21">
        <v>41.808100000000003</v>
      </c>
      <c r="P21">
        <v>52.087299999999999</v>
      </c>
      <c r="Q21">
        <v>41.6845</v>
      </c>
      <c r="R21">
        <v>47.5015</v>
      </c>
      <c r="S21">
        <v>112.404</v>
      </c>
      <c r="T21">
        <v>53.798000000000002</v>
      </c>
      <c r="U21">
        <v>116.178</v>
      </c>
      <c r="V21">
        <v>141.548</v>
      </c>
      <c r="W21">
        <v>73.644400000000005</v>
      </c>
      <c r="X21">
        <v>61.365900000000003</v>
      </c>
      <c r="Y21">
        <v>107.655</v>
      </c>
      <c r="Z21">
        <v>89.884</v>
      </c>
      <c r="AA21">
        <v>133.44399999999999</v>
      </c>
      <c r="AC21">
        <f t="shared" si="0"/>
        <v>9.0477237739168687E-2</v>
      </c>
      <c r="AD21">
        <f t="shared" si="1"/>
        <v>63.568811538461539</v>
      </c>
    </row>
    <row r="22" spans="1:30" x14ac:dyDescent="0.2">
      <c r="A22">
        <v>2.3818000000000001</v>
      </c>
      <c r="B22">
        <v>33.028199999999998</v>
      </c>
      <c r="C22">
        <v>39.652999999999999</v>
      </c>
      <c r="D22">
        <v>52.585999999999999</v>
      </c>
      <c r="E22">
        <v>37.537700000000001</v>
      </c>
      <c r="F22">
        <v>50.475999999999999</v>
      </c>
      <c r="G22">
        <v>52.804299999999998</v>
      </c>
      <c r="H22">
        <v>24.541</v>
      </c>
      <c r="I22">
        <v>23.123000000000001</v>
      </c>
      <c r="J22">
        <v>33.844000000000001</v>
      </c>
      <c r="K22">
        <v>76.195899999999995</v>
      </c>
      <c r="L22">
        <v>40.475999999999999</v>
      </c>
      <c r="M22">
        <v>49.732999999999997</v>
      </c>
      <c r="N22">
        <v>87.338200000000001</v>
      </c>
      <c r="O22">
        <v>34.125900000000001</v>
      </c>
      <c r="P22">
        <v>48.739699999999999</v>
      </c>
      <c r="Q22">
        <v>42.344999999999999</v>
      </c>
      <c r="R22">
        <v>52.930599999999998</v>
      </c>
      <c r="S22">
        <v>113.10299999999999</v>
      </c>
      <c r="T22">
        <v>39.036999999999999</v>
      </c>
      <c r="U22">
        <v>97.385000000000005</v>
      </c>
      <c r="V22">
        <v>132.62799999999999</v>
      </c>
      <c r="W22">
        <v>83.067999999999998</v>
      </c>
      <c r="X22">
        <v>57.377099999999999</v>
      </c>
      <c r="Y22">
        <v>102.04300000000001</v>
      </c>
      <c r="Z22">
        <v>70.459999999999994</v>
      </c>
      <c r="AA22">
        <v>139.523</v>
      </c>
      <c r="AC22">
        <f t="shared" si="0"/>
        <v>9.5239618529699907E-2</v>
      </c>
      <c r="AD22">
        <f t="shared" si="1"/>
        <v>62.080830769230758</v>
      </c>
    </row>
    <row r="23" spans="1:30" x14ac:dyDescent="0.2">
      <c r="A23">
        <v>2.5007999999999999</v>
      </c>
      <c r="B23">
        <v>34.508499999999998</v>
      </c>
      <c r="C23">
        <v>39.268999999999998</v>
      </c>
      <c r="D23">
        <v>52.616999999999997</v>
      </c>
      <c r="E23">
        <v>39.610799999999998</v>
      </c>
      <c r="F23">
        <v>58.638800000000003</v>
      </c>
      <c r="G23">
        <v>52.769500000000001</v>
      </c>
      <c r="H23">
        <v>25.74</v>
      </c>
      <c r="I23">
        <v>24.0288</v>
      </c>
      <c r="J23">
        <v>33.605800000000002</v>
      </c>
      <c r="K23">
        <v>79.943299999999994</v>
      </c>
      <c r="L23">
        <v>44.476999999999997</v>
      </c>
      <c r="M23">
        <v>59.55</v>
      </c>
      <c r="N23">
        <v>82.5595</v>
      </c>
      <c r="O23">
        <v>28.6309</v>
      </c>
      <c r="P23">
        <v>44.039099999999998</v>
      </c>
      <c r="Q23">
        <v>44.520299999999999</v>
      </c>
      <c r="R23">
        <v>56.284500000000001</v>
      </c>
      <c r="S23">
        <v>112.095</v>
      </c>
      <c r="T23">
        <v>28.648</v>
      </c>
      <c r="U23">
        <v>79.311999999999998</v>
      </c>
      <c r="V23">
        <v>121.21599999999999</v>
      </c>
      <c r="W23">
        <v>78.908299999999997</v>
      </c>
      <c r="X23">
        <v>44.089799999999997</v>
      </c>
      <c r="Y23">
        <v>95.454999999999998</v>
      </c>
      <c r="Z23">
        <v>53.798999999999999</v>
      </c>
      <c r="AA23">
        <v>134.446</v>
      </c>
      <c r="AC23">
        <f t="shared" si="0"/>
        <v>9.999800067976887E-2</v>
      </c>
      <c r="AD23">
        <f t="shared" si="1"/>
        <v>59.567765384615377</v>
      </c>
    </row>
    <row r="24" spans="1:30" x14ac:dyDescent="0.2">
      <c r="A24">
        <v>2.6198999999999999</v>
      </c>
      <c r="B24">
        <v>28.5503</v>
      </c>
      <c r="C24">
        <v>44.902999999999999</v>
      </c>
      <c r="D24">
        <v>55.161000000000001</v>
      </c>
      <c r="E24">
        <v>42.431600000000003</v>
      </c>
      <c r="F24">
        <v>61.376600000000003</v>
      </c>
      <c r="G24">
        <v>51.5443</v>
      </c>
      <c r="H24">
        <v>25.396999999999998</v>
      </c>
      <c r="I24">
        <v>24.435400000000001</v>
      </c>
      <c r="J24">
        <v>31.444600000000001</v>
      </c>
      <c r="K24">
        <v>86.827299999999994</v>
      </c>
      <c r="L24">
        <v>50.149000000000001</v>
      </c>
      <c r="M24">
        <v>63.96</v>
      </c>
      <c r="N24">
        <v>75.467100000000002</v>
      </c>
      <c r="O24">
        <v>25.310300000000002</v>
      </c>
      <c r="P24">
        <v>37.506599999999999</v>
      </c>
      <c r="Q24">
        <v>47.0276</v>
      </c>
      <c r="R24">
        <v>58.755499999999998</v>
      </c>
      <c r="S24">
        <v>94.908000000000001</v>
      </c>
      <c r="T24">
        <v>19.864000000000001</v>
      </c>
      <c r="U24">
        <v>70.028000000000006</v>
      </c>
      <c r="V24">
        <v>113.468</v>
      </c>
      <c r="W24">
        <v>78.388999999999996</v>
      </c>
      <c r="X24">
        <v>31.386500000000002</v>
      </c>
      <c r="Y24">
        <v>89.578999999999994</v>
      </c>
      <c r="Z24">
        <v>42.881999999999998</v>
      </c>
      <c r="AA24">
        <v>138.584</v>
      </c>
      <c r="AC24">
        <f t="shared" si="0"/>
        <v>0.10476038147030009</v>
      </c>
      <c r="AD24">
        <f t="shared" si="1"/>
        <v>57.282142307692311</v>
      </c>
    </row>
    <row r="25" spans="1:30" x14ac:dyDescent="0.2">
      <c r="A25">
        <v>2.7389999999999999</v>
      </c>
      <c r="B25">
        <v>25.7943</v>
      </c>
      <c r="C25">
        <v>46.04</v>
      </c>
      <c r="D25">
        <v>58.542000000000002</v>
      </c>
      <c r="E25">
        <v>49.468499999999999</v>
      </c>
      <c r="F25">
        <v>58.398600000000002</v>
      </c>
      <c r="G25">
        <v>51.229599999999998</v>
      </c>
      <c r="H25">
        <v>28.988</v>
      </c>
      <c r="I25">
        <v>25.3886</v>
      </c>
      <c r="J25">
        <v>32.938400000000001</v>
      </c>
      <c r="K25">
        <v>80.6845</v>
      </c>
      <c r="L25">
        <v>62.048000000000002</v>
      </c>
      <c r="M25">
        <v>64.807000000000002</v>
      </c>
      <c r="N25">
        <v>67.087000000000003</v>
      </c>
      <c r="O25">
        <v>24.204499999999999</v>
      </c>
      <c r="P25">
        <v>36.327100000000002</v>
      </c>
      <c r="Q25">
        <v>52.289499999999997</v>
      </c>
      <c r="R25">
        <v>55.623699999999999</v>
      </c>
      <c r="S25">
        <v>81.155000000000001</v>
      </c>
      <c r="T25">
        <v>12.651</v>
      </c>
      <c r="U25">
        <v>59.712000000000003</v>
      </c>
      <c r="V25">
        <v>106.342</v>
      </c>
      <c r="W25">
        <v>75.611099999999993</v>
      </c>
      <c r="X25">
        <v>20.859400000000001</v>
      </c>
      <c r="Y25">
        <v>84.097999999999999</v>
      </c>
      <c r="Z25">
        <v>34.228999999999999</v>
      </c>
      <c r="AA25">
        <v>145.58600000000001</v>
      </c>
      <c r="AC25">
        <f t="shared" si="0"/>
        <v>0.10952276226083131</v>
      </c>
      <c r="AD25">
        <f t="shared" si="1"/>
        <v>55.388569230769235</v>
      </c>
    </row>
    <row r="26" spans="1:30" x14ac:dyDescent="0.2">
      <c r="A26">
        <v>2.8580999999999999</v>
      </c>
      <c r="B26">
        <v>23.8612</v>
      </c>
      <c r="C26">
        <v>48.901000000000003</v>
      </c>
      <c r="D26">
        <v>60.156999999999996</v>
      </c>
      <c r="E26">
        <v>55.0717</v>
      </c>
      <c r="F26">
        <v>60.523400000000002</v>
      </c>
      <c r="G26">
        <v>46.312800000000003</v>
      </c>
      <c r="H26">
        <v>27.571000000000002</v>
      </c>
      <c r="I26">
        <v>25.831700000000001</v>
      </c>
      <c r="J26">
        <v>30.7088</v>
      </c>
      <c r="K26">
        <v>65.283699999999996</v>
      </c>
      <c r="L26">
        <v>63.802</v>
      </c>
      <c r="M26">
        <v>66.507999999999996</v>
      </c>
      <c r="N26">
        <v>52.605200000000004</v>
      </c>
      <c r="O26">
        <v>22.3782</v>
      </c>
      <c r="P26">
        <v>29.0474</v>
      </c>
      <c r="Q26">
        <v>56.259599999999999</v>
      </c>
      <c r="R26">
        <v>51.765500000000003</v>
      </c>
      <c r="S26">
        <v>53.631999999999998</v>
      </c>
      <c r="T26">
        <v>12.547000000000001</v>
      </c>
      <c r="U26">
        <v>49.856999999999999</v>
      </c>
      <c r="V26">
        <v>97.378</v>
      </c>
      <c r="W26">
        <v>65.659899999999993</v>
      </c>
      <c r="X26">
        <v>14.3985</v>
      </c>
      <c r="Y26">
        <v>67.174000000000007</v>
      </c>
      <c r="Z26">
        <v>23.696999999999999</v>
      </c>
      <c r="AA26">
        <v>146.827</v>
      </c>
      <c r="AC26">
        <f t="shared" si="0"/>
        <v>0.11428514305136253</v>
      </c>
      <c r="AD26">
        <f t="shared" si="1"/>
        <v>50.683023076923071</v>
      </c>
    </row>
    <row r="27" spans="1:30" x14ac:dyDescent="0.2">
      <c r="A27">
        <v>2.9771999999999998</v>
      </c>
      <c r="B27">
        <v>23.187799999999999</v>
      </c>
      <c r="C27">
        <v>54.316000000000003</v>
      </c>
      <c r="D27">
        <v>61.247</v>
      </c>
      <c r="E27">
        <v>65.816699999999997</v>
      </c>
      <c r="F27">
        <v>58.741799999999998</v>
      </c>
      <c r="G27">
        <v>38.336399999999998</v>
      </c>
      <c r="H27">
        <v>25.875</v>
      </c>
      <c r="I27">
        <v>28.5092</v>
      </c>
      <c r="J27">
        <v>27.712199999999999</v>
      </c>
      <c r="K27">
        <v>50.831699999999998</v>
      </c>
      <c r="L27">
        <v>69.988</v>
      </c>
      <c r="M27">
        <v>70.251000000000005</v>
      </c>
      <c r="N27">
        <v>40.6462</v>
      </c>
      <c r="O27">
        <v>18.685700000000001</v>
      </c>
      <c r="P27">
        <v>23.194099999999999</v>
      </c>
      <c r="Q27">
        <v>55.560099999999998</v>
      </c>
      <c r="R27">
        <v>46.643500000000003</v>
      </c>
      <c r="S27">
        <v>43.499000000000002</v>
      </c>
      <c r="T27">
        <v>11.363</v>
      </c>
      <c r="U27">
        <v>45.154000000000003</v>
      </c>
      <c r="V27">
        <v>87.245999999999995</v>
      </c>
      <c r="W27">
        <v>67.262699999999995</v>
      </c>
      <c r="X27">
        <v>9.7558000000000007</v>
      </c>
      <c r="Y27">
        <v>55.515999999999998</v>
      </c>
      <c r="Z27">
        <v>16.183</v>
      </c>
      <c r="AA27">
        <v>145.69999999999999</v>
      </c>
      <c r="AC27">
        <f t="shared" si="0"/>
        <v>0.11904752384189374</v>
      </c>
      <c r="AD27">
        <f t="shared" si="1"/>
        <v>47.739303846153852</v>
      </c>
    </row>
    <row r="28" spans="1:30" x14ac:dyDescent="0.2">
      <c r="A28">
        <v>3.0962999999999998</v>
      </c>
      <c r="B28">
        <v>21.919699999999999</v>
      </c>
      <c r="C28">
        <v>59.625</v>
      </c>
      <c r="D28">
        <v>62.988</v>
      </c>
      <c r="E28">
        <v>62.679400000000001</v>
      </c>
      <c r="F28">
        <v>53.639699999999998</v>
      </c>
      <c r="G28">
        <v>31.1294</v>
      </c>
      <c r="H28">
        <v>28.29</v>
      </c>
      <c r="I28">
        <v>30.283799999999999</v>
      </c>
      <c r="J28">
        <v>28.6098</v>
      </c>
      <c r="K28">
        <v>48.167299999999997</v>
      </c>
      <c r="L28">
        <v>73.784999999999997</v>
      </c>
      <c r="M28">
        <v>78.268000000000001</v>
      </c>
      <c r="N28">
        <v>34.956400000000002</v>
      </c>
      <c r="O28">
        <v>17.897200000000002</v>
      </c>
      <c r="P28">
        <v>22.885400000000001</v>
      </c>
      <c r="Q28">
        <v>55.988399999999999</v>
      </c>
      <c r="R28">
        <v>45.403199999999998</v>
      </c>
      <c r="S28">
        <v>29.366</v>
      </c>
      <c r="T28">
        <v>9.9139999999999997</v>
      </c>
      <c r="U28">
        <v>41.213000000000001</v>
      </c>
      <c r="V28">
        <v>71.14</v>
      </c>
      <c r="W28">
        <v>63.535299999999999</v>
      </c>
      <c r="X28">
        <v>6.4709000000000003</v>
      </c>
      <c r="Y28">
        <v>47.290999999999997</v>
      </c>
      <c r="Z28">
        <v>10.669</v>
      </c>
      <c r="AA28">
        <v>145.017</v>
      </c>
      <c r="AC28">
        <f t="shared" si="0"/>
        <v>0.12380990463242496</v>
      </c>
      <c r="AD28">
        <f t="shared" si="1"/>
        <v>45.428150000000002</v>
      </c>
    </row>
    <row r="29" spans="1:30" x14ac:dyDescent="0.2">
      <c r="A29">
        <v>3.2153999999999998</v>
      </c>
      <c r="B29">
        <v>23.8108</v>
      </c>
      <c r="C29">
        <v>59.488999999999997</v>
      </c>
      <c r="D29">
        <v>61.360999999999997</v>
      </c>
      <c r="E29">
        <v>58.512900000000002</v>
      </c>
      <c r="F29">
        <v>43.245800000000003</v>
      </c>
      <c r="G29">
        <v>28.749400000000001</v>
      </c>
      <c r="H29">
        <v>27.488</v>
      </c>
      <c r="I29">
        <v>33.701300000000003</v>
      </c>
      <c r="J29">
        <v>27.1982</v>
      </c>
      <c r="K29">
        <v>40.2166</v>
      </c>
      <c r="L29">
        <v>86.528999999999996</v>
      </c>
      <c r="M29">
        <v>84.251000000000005</v>
      </c>
      <c r="N29">
        <v>30.305900000000001</v>
      </c>
      <c r="O29">
        <v>14.7217</v>
      </c>
      <c r="P29">
        <v>19.186299999999999</v>
      </c>
      <c r="Q29">
        <v>51.305300000000003</v>
      </c>
      <c r="R29">
        <v>42.45</v>
      </c>
      <c r="S29">
        <v>21.795999999999999</v>
      </c>
      <c r="T29">
        <v>9.6440000000000001</v>
      </c>
      <c r="U29">
        <v>34.524999999999999</v>
      </c>
      <c r="V29">
        <v>60.58</v>
      </c>
      <c r="W29">
        <v>58.988100000000003</v>
      </c>
      <c r="X29">
        <v>6.6569000000000003</v>
      </c>
      <c r="Y29">
        <v>36.759</v>
      </c>
      <c r="Z29">
        <v>8.0090000000000003</v>
      </c>
      <c r="AA29">
        <v>142.81899999999999</v>
      </c>
      <c r="AC29">
        <f t="shared" si="0"/>
        <v>0.12857228542295618</v>
      </c>
      <c r="AD29">
        <f t="shared" si="1"/>
        <v>42.780738461538469</v>
      </c>
    </row>
    <row r="30" spans="1:30" x14ac:dyDescent="0.2">
      <c r="A30">
        <v>3.3344999999999998</v>
      </c>
      <c r="B30">
        <v>20.690300000000001</v>
      </c>
      <c r="C30">
        <v>60.113</v>
      </c>
      <c r="D30">
        <v>66.897000000000006</v>
      </c>
      <c r="E30">
        <v>55.816000000000003</v>
      </c>
      <c r="F30">
        <v>36.622399999999999</v>
      </c>
      <c r="G30">
        <v>25.7258</v>
      </c>
      <c r="H30">
        <v>28.728999999999999</v>
      </c>
      <c r="I30">
        <v>35.650700000000001</v>
      </c>
      <c r="J30">
        <v>25.061</v>
      </c>
      <c r="K30">
        <v>31.7437</v>
      </c>
      <c r="L30">
        <v>87.087000000000003</v>
      </c>
      <c r="M30">
        <v>90.17</v>
      </c>
      <c r="N30">
        <v>25.308599999999998</v>
      </c>
      <c r="O30">
        <v>14.8749</v>
      </c>
      <c r="P30">
        <v>19.3339</v>
      </c>
      <c r="Q30">
        <v>48.3977</v>
      </c>
      <c r="R30">
        <v>42.626800000000003</v>
      </c>
      <c r="S30">
        <v>17.524999999999999</v>
      </c>
      <c r="T30">
        <v>8.984</v>
      </c>
      <c r="U30">
        <v>33.241</v>
      </c>
      <c r="V30">
        <v>48.587000000000003</v>
      </c>
      <c r="W30">
        <v>48.755000000000003</v>
      </c>
      <c r="X30">
        <v>6.2081</v>
      </c>
      <c r="Y30">
        <v>31.667000000000002</v>
      </c>
      <c r="Z30">
        <v>6.35</v>
      </c>
      <c r="AA30">
        <v>128.845</v>
      </c>
      <c r="AC30">
        <f t="shared" si="0"/>
        <v>0.13333466621348739</v>
      </c>
      <c r="AD30">
        <f t="shared" si="1"/>
        <v>40.192688461538452</v>
      </c>
    </row>
    <row r="31" spans="1:30" x14ac:dyDescent="0.2">
      <c r="A31">
        <v>3.4535</v>
      </c>
      <c r="B31">
        <v>19.375299999999999</v>
      </c>
      <c r="C31">
        <v>64.728999999999999</v>
      </c>
      <c r="D31">
        <v>69.641999999999996</v>
      </c>
      <c r="E31">
        <v>52.306899999999999</v>
      </c>
      <c r="F31">
        <v>30.4085</v>
      </c>
      <c r="G31">
        <v>23.784800000000001</v>
      </c>
      <c r="H31">
        <v>35.377000000000002</v>
      </c>
      <c r="I31">
        <v>39.071100000000001</v>
      </c>
      <c r="J31">
        <v>21.214400000000001</v>
      </c>
      <c r="K31">
        <v>23.5289</v>
      </c>
      <c r="L31">
        <v>95.706000000000003</v>
      </c>
      <c r="M31">
        <v>96.188000000000002</v>
      </c>
      <c r="N31">
        <v>19.447800000000001</v>
      </c>
      <c r="O31">
        <v>14.968299999999999</v>
      </c>
      <c r="P31">
        <v>16.993200000000002</v>
      </c>
      <c r="Q31">
        <v>45.735999999999997</v>
      </c>
      <c r="R31">
        <v>42.8108</v>
      </c>
      <c r="S31">
        <v>17.838000000000001</v>
      </c>
      <c r="T31">
        <v>9.1370000000000005</v>
      </c>
      <c r="U31">
        <v>30.292999999999999</v>
      </c>
      <c r="V31">
        <v>36.353000000000002</v>
      </c>
      <c r="W31">
        <v>39.527799999999999</v>
      </c>
      <c r="X31">
        <v>6.5092999999999996</v>
      </c>
      <c r="Y31">
        <v>23.312000000000001</v>
      </c>
      <c r="Z31">
        <v>5.8579999999999997</v>
      </c>
      <c r="AA31">
        <v>124.916</v>
      </c>
      <c r="AC31">
        <f t="shared" si="0"/>
        <v>0.13809304836355638</v>
      </c>
      <c r="AD31">
        <f t="shared" si="1"/>
        <v>38.655080769230771</v>
      </c>
    </row>
    <row r="32" spans="1:30" x14ac:dyDescent="0.2">
      <c r="A32">
        <v>3.5726</v>
      </c>
      <c r="B32">
        <v>18.314599999999999</v>
      </c>
      <c r="C32">
        <v>64.22</v>
      </c>
      <c r="D32">
        <v>75.173000000000002</v>
      </c>
      <c r="E32">
        <v>48.527799999999999</v>
      </c>
      <c r="F32">
        <v>27.055399999999999</v>
      </c>
      <c r="G32">
        <v>22.779900000000001</v>
      </c>
      <c r="H32">
        <v>38.033000000000001</v>
      </c>
      <c r="I32">
        <v>47.461599999999997</v>
      </c>
      <c r="J32">
        <v>19.648599999999998</v>
      </c>
      <c r="K32">
        <v>16.752199999999998</v>
      </c>
      <c r="L32">
        <v>100.416</v>
      </c>
      <c r="M32">
        <v>103.027</v>
      </c>
      <c r="N32">
        <v>22.247699999999998</v>
      </c>
      <c r="O32">
        <v>13.055</v>
      </c>
      <c r="P32">
        <v>16.564699999999998</v>
      </c>
      <c r="Q32">
        <v>45.942100000000003</v>
      </c>
      <c r="R32">
        <v>41.039200000000001</v>
      </c>
      <c r="S32">
        <v>16.065000000000001</v>
      </c>
      <c r="T32">
        <v>7.9960000000000004</v>
      </c>
      <c r="U32">
        <v>25.817</v>
      </c>
      <c r="V32">
        <v>24.158999999999999</v>
      </c>
      <c r="W32">
        <v>33.581000000000003</v>
      </c>
      <c r="X32">
        <v>6.5797999999999996</v>
      </c>
      <c r="Y32">
        <v>16.193999999999999</v>
      </c>
      <c r="Z32">
        <v>4.9089999999999998</v>
      </c>
      <c r="AA32">
        <v>111.172</v>
      </c>
      <c r="AC32">
        <f t="shared" si="0"/>
        <v>0.14285542915408761</v>
      </c>
      <c r="AD32">
        <f t="shared" si="1"/>
        <v>37.181946153846155</v>
      </c>
    </row>
    <row r="33" spans="1:30" x14ac:dyDescent="0.2">
      <c r="A33">
        <v>3.6917</v>
      </c>
      <c r="B33">
        <v>18.3857</v>
      </c>
      <c r="C33">
        <v>78.052000000000007</v>
      </c>
      <c r="D33">
        <v>78.762</v>
      </c>
      <c r="E33">
        <v>44.402099999999997</v>
      </c>
      <c r="F33">
        <v>23.5032</v>
      </c>
      <c r="G33">
        <v>20.683599999999998</v>
      </c>
      <c r="H33">
        <v>42.671999999999997</v>
      </c>
      <c r="I33">
        <v>51.2699</v>
      </c>
      <c r="J33">
        <v>18.032</v>
      </c>
      <c r="K33">
        <v>14.904500000000001</v>
      </c>
      <c r="L33">
        <v>94.846000000000004</v>
      </c>
      <c r="M33">
        <v>108.08499999999999</v>
      </c>
      <c r="N33">
        <v>24.670999999999999</v>
      </c>
      <c r="O33">
        <v>15.9251</v>
      </c>
      <c r="P33">
        <v>16.999600000000001</v>
      </c>
      <c r="Q33">
        <v>49.726599999999998</v>
      </c>
      <c r="R33">
        <v>38.837299999999999</v>
      </c>
      <c r="S33">
        <v>14.147</v>
      </c>
      <c r="T33">
        <v>8.2530000000000001</v>
      </c>
      <c r="U33">
        <v>20.106000000000002</v>
      </c>
      <c r="V33">
        <v>13.146000000000001</v>
      </c>
      <c r="W33">
        <v>23.24</v>
      </c>
      <c r="X33">
        <v>6.4409999999999998</v>
      </c>
      <c r="Y33">
        <v>13.090999999999999</v>
      </c>
      <c r="Z33">
        <v>5.1050000000000004</v>
      </c>
      <c r="AA33">
        <v>95.953000000000003</v>
      </c>
      <c r="AC33">
        <f t="shared" si="0"/>
        <v>0.14761780994461882</v>
      </c>
      <c r="AD33">
        <f t="shared" si="1"/>
        <v>36.124600000000001</v>
      </c>
    </row>
    <row r="34" spans="1:30" x14ac:dyDescent="0.2">
      <c r="A34">
        <v>3.8108</v>
      </c>
      <c r="B34">
        <v>17.022400000000001</v>
      </c>
      <c r="C34">
        <v>84.295000000000002</v>
      </c>
      <c r="D34">
        <v>85.876000000000005</v>
      </c>
      <c r="E34">
        <v>40.769399999999997</v>
      </c>
      <c r="F34">
        <v>19.954999999999998</v>
      </c>
      <c r="G34">
        <v>19.896799999999999</v>
      </c>
      <c r="H34">
        <v>44.362000000000002</v>
      </c>
      <c r="I34">
        <v>58.728200000000001</v>
      </c>
      <c r="J34">
        <v>12.6935</v>
      </c>
      <c r="K34">
        <v>11.7362</v>
      </c>
      <c r="L34">
        <v>94.971999999999994</v>
      </c>
      <c r="M34">
        <v>110.181</v>
      </c>
      <c r="N34">
        <v>28.842700000000001</v>
      </c>
      <c r="O34">
        <v>19.478400000000001</v>
      </c>
      <c r="P34">
        <v>13.6807</v>
      </c>
      <c r="Q34">
        <v>48.196899999999999</v>
      </c>
      <c r="R34">
        <v>34.749000000000002</v>
      </c>
      <c r="S34">
        <v>13.442</v>
      </c>
      <c r="T34">
        <v>6.8630000000000004</v>
      </c>
      <c r="U34">
        <v>17.72</v>
      </c>
      <c r="V34">
        <v>10.743</v>
      </c>
      <c r="W34">
        <v>18.597999999999999</v>
      </c>
      <c r="X34">
        <v>5.9561999999999999</v>
      </c>
      <c r="Y34">
        <v>9.6620000000000008</v>
      </c>
      <c r="Z34">
        <v>5.1189999999999998</v>
      </c>
      <c r="AA34">
        <v>75.94</v>
      </c>
      <c r="AC34">
        <f t="shared" si="0"/>
        <v>0.15238019073515005</v>
      </c>
      <c r="AD34">
        <f t="shared" si="1"/>
        <v>34.979938461538467</v>
      </c>
    </row>
    <row r="35" spans="1:30" x14ac:dyDescent="0.2">
      <c r="A35">
        <v>3.9298999999999999</v>
      </c>
      <c r="B35">
        <v>15.726000000000001</v>
      </c>
      <c r="C35">
        <v>89.102000000000004</v>
      </c>
      <c r="D35">
        <v>85.79</v>
      </c>
      <c r="E35">
        <v>41.365900000000003</v>
      </c>
      <c r="F35">
        <v>17.0946</v>
      </c>
      <c r="G35">
        <v>16.729500000000002</v>
      </c>
      <c r="H35">
        <v>45.576999999999998</v>
      </c>
      <c r="I35">
        <v>61.720599999999997</v>
      </c>
      <c r="J35">
        <v>12.670199999999999</v>
      </c>
      <c r="K35">
        <v>9.3358000000000008</v>
      </c>
      <c r="L35">
        <v>93.789000000000001</v>
      </c>
      <c r="M35">
        <v>112.239</v>
      </c>
      <c r="N35">
        <v>26.813800000000001</v>
      </c>
      <c r="O35">
        <v>20.673400000000001</v>
      </c>
      <c r="P35">
        <v>10.1745</v>
      </c>
      <c r="Q35">
        <v>52.316200000000002</v>
      </c>
      <c r="R35">
        <v>33.358199999999997</v>
      </c>
      <c r="S35">
        <v>14.015000000000001</v>
      </c>
      <c r="T35">
        <v>8.1720000000000006</v>
      </c>
      <c r="U35">
        <v>14.846</v>
      </c>
      <c r="V35">
        <v>7.4119999999999999</v>
      </c>
      <c r="W35">
        <v>13.748200000000001</v>
      </c>
      <c r="X35">
        <v>6.7957999999999998</v>
      </c>
      <c r="Y35">
        <v>8.7829999999999995</v>
      </c>
      <c r="Z35">
        <v>4.1920000000000002</v>
      </c>
      <c r="AA35">
        <v>67.293999999999997</v>
      </c>
      <c r="AC35">
        <f t="shared" si="0"/>
        <v>0.15714257152568126</v>
      </c>
      <c r="AD35">
        <f t="shared" si="1"/>
        <v>34.220526923076925</v>
      </c>
    </row>
    <row r="36" spans="1:30" x14ac:dyDescent="0.2">
      <c r="A36">
        <v>4.0490000000000004</v>
      </c>
      <c r="B36">
        <v>13.1181</v>
      </c>
      <c r="C36">
        <v>94.896000000000001</v>
      </c>
      <c r="D36">
        <v>88.944000000000003</v>
      </c>
      <c r="E36">
        <v>37.180700000000002</v>
      </c>
      <c r="F36">
        <v>19.046900000000001</v>
      </c>
      <c r="G36">
        <v>16.357600000000001</v>
      </c>
      <c r="H36">
        <v>44.616999999999997</v>
      </c>
      <c r="I36">
        <v>61.939500000000002</v>
      </c>
      <c r="J36">
        <v>12.356400000000001</v>
      </c>
      <c r="K36">
        <v>10.0329</v>
      </c>
      <c r="L36">
        <v>90.498999999999995</v>
      </c>
      <c r="M36">
        <v>118.88800000000001</v>
      </c>
      <c r="N36">
        <v>26.630400000000002</v>
      </c>
      <c r="O36">
        <v>22.090599999999998</v>
      </c>
      <c r="P36">
        <v>9.7211999999999996</v>
      </c>
      <c r="Q36">
        <v>49.116300000000003</v>
      </c>
      <c r="R36">
        <v>35.328600000000002</v>
      </c>
      <c r="S36">
        <v>12.804</v>
      </c>
      <c r="T36">
        <v>6.6210000000000004</v>
      </c>
      <c r="U36">
        <v>11.412000000000001</v>
      </c>
      <c r="V36">
        <v>4.5419999999999998</v>
      </c>
      <c r="W36">
        <v>10.5501</v>
      </c>
      <c r="X36">
        <v>6.1147</v>
      </c>
      <c r="Y36">
        <v>8.8729999999999993</v>
      </c>
      <c r="Z36">
        <v>3.976</v>
      </c>
      <c r="AA36">
        <v>55.268999999999998</v>
      </c>
      <c r="AC36">
        <f t="shared" si="0"/>
        <v>0.16190495231621249</v>
      </c>
      <c r="AD36">
        <f t="shared" si="1"/>
        <v>33.497115384615391</v>
      </c>
    </row>
    <row r="37" spans="1:30" x14ac:dyDescent="0.2">
      <c r="A37">
        <v>4.1680999999999999</v>
      </c>
      <c r="B37">
        <v>11.413399999999999</v>
      </c>
      <c r="C37">
        <v>95.48</v>
      </c>
      <c r="D37">
        <v>90.480999999999995</v>
      </c>
      <c r="E37">
        <v>33.585099999999997</v>
      </c>
      <c r="F37">
        <v>16.200800000000001</v>
      </c>
      <c r="G37">
        <v>16.221900000000002</v>
      </c>
      <c r="H37">
        <v>48.082000000000001</v>
      </c>
      <c r="I37">
        <v>62.636699999999998</v>
      </c>
      <c r="J37">
        <v>8.8196999999999992</v>
      </c>
      <c r="K37">
        <v>9.1501999999999999</v>
      </c>
      <c r="L37">
        <v>91.311999999999998</v>
      </c>
      <c r="M37">
        <v>118.38800000000001</v>
      </c>
      <c r="N37">
        <v>21.043600000000001</v>
      </c>
      <c r="O37">
        <v>27.442299999999999</v>
      </c>
      <c r="P37">
        <v>9.1056000000000008</v>
      </c>
      <c r="Q37">
        <v>48.409399999999998</v>
      </c>
      <c r="R37">
        <v>39.470599999999997</v>
      </c>
      <c r="S37">
        <v>11.76</v>
      </c>
      <c r="T37">
        <v>6.9130000000000003</v>
      </c>
      <c r="U37">
        <v>9.2710000000000008</v>
      </c>
      <c r="V37">
        <v>5.3840000000000003</v>
      </c>
      <c r="W37">
        <v>8.9389000000000003</v>
      </c>
      <c r="X37">
        <v>7.0782999999999996</v>
      </c>
      <c r="Y37">
        <v>8.2880000000000003</v>
      </c>
      <c r="Z37">
        <v>3.6589999999999998</v>
      </c>
      <c r="AA37">
        <v>44.326000000000001</v>
      </c>
      <c r="AC37">
        <f t="shared" si="0"/>
        <v>0.1666673331067437</v>
      </c>
      <c r="AD37">
        <f t="shared" si="1"/>
        <v>32.802326923076926</v>
      </c>
    </row>
    <row r="38" spans="1:30" x14ac:dyDescent="0.2">
      <c r="A38">
        <v>4.2872000000000003</v>
      </c>
      <c r="B38">
        <v>10.8796</v>
      </c>
      <c r="C38">
        <v>92.372</v>
      </c>
      <c r="D38">
        <v>86.828999999999994</v>
      </c>
      <c r="E38">
        <v>29.813099999999999</v>
      </c>
      <c r="F38">
        <v>13.414300000000001</v>
      </c>
      <c r="G38">
        <v>15.984400000000001</v>
      </c>
      <c r="H38">
        <v>52.331000000000003</v>
      </c>
      <c r="I38">
        <v>63.887300000000003</v>
      </c>
      <c r="J38">
        <v>7.3872999999999998</v>
      </c>
      <c r="K38">
        <v>9.7940000000000005</v>
      </c>
      <c r="L38">
        <v>88.88</v>
      </c>
      <c r="M38">
        <v>114.65600000000001</v>
      </c>
      <c r="N38">
        <v>16.4436</v>
      </c>
      <c r="O38">
        <v>28.128399999999999</v>
      </c>
      <c r="P38">
        <v>9.9959000000000007</v>
      </c>
      <c r="Q38">
        <v>50.026200000000003</v>
      </c>
      <c r="R38">
        <v>42.9895</v>
      </c>
      <c r="S38">
        <v>11.702</v>
      </c>
      <c r="T38">
        <v>6.79</v>
      </c>
      <c r="U38">
        <v>8.4390000000000001</v>
      </c>
      <c r="V38">
        <v>4.4669999999999996</v>
      </c>
      <c r="W38">
        <v>7.4410999999999996</v>
      </c>
      <c r="X38">
        <v>7.9044999999999996</v>
      </c>
      <c r="Y38">
        <v>8.7149999999999999</v>
      </c>
      <c r="Z38">
        <v>3.9209999999999998</v>
      </c>
      <c r="AA38">
        <v>33.142000000000003</v>
      </c>
      <c r="AC38">
        <f t="shared" si="0"/>
        <v>0.17142971389727493</v>
      </c>
      <c r="AD38">
        <f t="shared" si="1"/>
        <v>31.782046153846156</v>
      </c>
    </row>
    <row r="39" spans="1:30" x14ac:dyDescent="0.2">
      <c r="A39">
        <v>4.4062999999999999</v>
      </c>
      <c r="B39">
        <v>11.926</v>
      </c>
      <c r="C39">
        <v>94.632000000000005</v>
      </c>
      <c r="D39">
        <v>87.762</v>
      </c>
      <c r="E39">
        <v>30.3889</v>
      </c>
      <c r="F39">
        <v>11.4328</v>
      </c>
      <c r="G39">
        <v>12.168900000000001</v>
      </c>
      <c r="H39">
        <v>53.348999999999997</v>
      </c>
      <c r="I39">
        <v>67.799099999999996</v>
      </c>
      <c r="J39">
        <v>7.4077999999999999</v>
      </c>
      <c r="K39">
        <v>8.1312999999999995</v>
      </c>
      <c r="L39">
        <v>90.099000000000004</v>
      </c>
      <c r="M39">
        <v>115.273</v>
      </c>
      <c r="N39">
        <v>13.916499999999999</v>
      </c>
      <c r="O39">
        <v>29.702999999999999</v>
      </c>
      <c r="P39">
        <v>8.0798000000000005</v>
      </c>
      <c r="Q39">
        <v>50.151299999999999</v>
      </c>
      <c r="R39">
        <v>50.8705</v>
      </c>
      <c r="S39">
        <v>10.378</v>
      </c>
      <c r="T39">
        <v>6.2720000000000002</v>
      </c>
      <c r="U39">
        <v>5.9429999999999996</v>
      </c>
      <c r="V39">
        <v>3.5550000000000002</v>
      </c>
      <c r="W39">
        <v>6.8528000000000002</v>
      </c>
      <c r="X39">
        <v>8.9715000000000007</v>
      </c>
      <c r="Y39">
        <v>9.0350000000000001</v>
      </c>
      <c r="Z39">
        <v>4.7869999999999999</v>
      </c>
      <c r="AA39">
        <v>19.366</v>
      </c>
      <c r="AC39">
        <f t="shared" si="0"/>
        <v>0.17619209468780614</v>
      </c>
      <c r="AD39">
        <f t="shared" si="1"/>
        <v>31.471200000000003</v>
      </c>
    </row>
    <row r="40" spans="1:30" x14ac:dyDescent="0.2">
      <c r="A40">
        <v>4.5252999999999997</v>
      </c>
      <c r="B40">
        <v>9.0855999999999995</v>
      </c>
      <c r="C40">
        <v>95.141999999999996</v>
      </c>
      <c r="D40">
        <v>94.747</v>
      </c>
      <c r="E40">
        <v>26.658799999999999</v>
      </c>
      <c r="F40">
        <v>11.2224</v>
      </c>
      <c r="G40">
        <v>10.224600000000001</v>
      </c>
      <c r="H40">
        <v>51.061</v>
      </c>
      <c r="I40">
        <v>70.359800000000007</v>
      </c>
      <c r="J40">
        <v>6.8593000000000002</v>
      </c>
      <c r="K40">
        <v>9.2729999999999997</v>
      </c>
      <c r="L40">
        <v>82.834000000000003</v>
      </c>
      <c r="M40">
        <v>111.27800000000001</v>
      </c>
      <c r="N40">
        <v>12.8521</v>
      </c>
      <c r="O40">
        <v>31.7285</v>
      </c>
      <c r="P40">
        <v>6.0880000000000001</v>
      </c>
      <c r="Q40">
        <v>50.305399999999999</v>
      </c>
      <c r="R40">
        <v>61.142200000000003</v>
      </c>
      <c r="S40">
        <v>11.515000000000001</v>
      </c>
      <c r="T40">
        <v>5.5620000000000003</v>
      </c>
      <c r="U40">
        <v>5.14</v>
      </c>
      <c r="V40">
        <v>3.367</v>
      </c>
      <c r="W40">
        <v>7.5511999999999997</v>
      </c>
      <c r="X40">
        <v>7.5690999999999997</v>
      </c>
      <c r="Y40">
        <v>8.2140000000000004</v>
      </c>
      <c r="Z40">
        <v>3.964</v>
      </c>
      <c r="AA40">
        <v>12.472</v>
      </c>
      <c r="AC40">
        <f t="shared" si="0"/>
        <v>0.1809504768378751</v>
      </c>
      <c r="AD40">
        <f t="shared" si="1"/>
        <v>31.008307692307692</v>
      </c>
    </row>
    <row r="41" spans="1:30" x14ac:dyDescent="0.2">
      <c r="A41">
        <v>4.6444000000000001</v>
      </c>
      <c r="B41">
        <v>8.4153000000000002</v>
      </c>
      <c r="C41">
        <v>98.123000000000005</v>
      </c>
      <c r="D41">
        <v>95.951999999999998</v>
      </c>
      <c r="E41">
        <v>23.5124</v>
      </c>
      <c r="F41">
        <v>12.028</v>
      </c>
      <c r="G41">
        <v>9.9136000000000006</v>
      </c>
      <c r="H41">
        <v>55.395000000000003</v>
      </c>
      <c r="I41">
        <v>70.947100000000006</v>
      </c>
      <c r="J41">
        <v>5.7386999999999997</v>
      </c>
      <c r="K41">
        <v>8.4669000000000008</v>
      </c>
      <c r="L41">
        <v>81.881</v>
      </c>
      <c r="M41">
        <v>111.991</v>
      </c>
      <c r="N41">
        <v>12.6557</v>
      </c>
      <c r="O41">
        <v>36.261400000000002</v>
      </c>
      <c r="P41">
        <v>6.5297999999999998</v>
      </c>
      <c r="Q41">
        <v>51.002600000000001</v>
      </c>
      <c r="R41">
        <v>65.996600000000001</v>
      </c>
      <c r="S41">
        <v>12.335000000000001</v>
      </c>
      <c r="T41">
        <v>4.8220000000000001</v>
      </c>
      <c r="U41">
        <v>4.5149999999999997</v>
      </c>
      <c r="V41">
        <v>3.5630000000000002</v>
      </c>
      <c r="W41">
        <v>5.5090000000000003</v>
      </c>
      <c r="X41">
        <v>8.6129999999999995</v>
      </c>
      <c r="Y41">
        <v>8.6349999999999998</v>
      </c>
      <c r="Z41">
        <v>3.7559999999999998</v>
      </c>
      <c r="AA41">
        <v>7.3620000000000001</v>
      </c>
      <c r="AC41">
        <f t="shared" si="0"/>
        <v>0.18571285762840634</v>
      </c>
      <c r="AD41">
        <f t="shared" si="1"/>
        <v>31.304619230769223</v>
      </c>
    </row>
    <row r="42" spans="1:30" x14ac:dyDescent="0.2">
      <c r="A42">
        <v>4.7634999999999996</v>
      </c>
      <c r="B42">
        <v>9.8583999999999996</v>
      </c>
      <c r="C42">
        <v>105.48</v>
      </c>
      <c r="D42">
        <v>108.075</v>
      </c>
      <c r="E42">
        <v>21.363</v>
      </c>
      <c r="F42">
        <v>10.8972</v>
      </c>
      <c r="G42">
        <v>8.8805999999999994</v>
      </c>
      <c r="H42">
        <v>63.064</v>
      </c>
      <c r="I42">
        <v>72.763599999999997</v>
      </c>
      <c r="J42">
        <v>5.5057999999999998</v>
      </c>
      <c r="K42">
        <v>7.2732000000000001</v>
      </c>
      <c r="L42">
        <v>77.144999999999996</v>
      </c>
      <c r="M42">
        <v>107.89400000000001</v>
      </c>
      <c r="N42">
        <v>10.332599999999999</v>
      </c>
      <c r="O42">
        <v>37.8337</v>
      </c>
      <c r="P42">
        <v>5.2229999999999999</v>
      </c>
      <c r="Q42">
        <v>43.610100000000003</v>
      </c>
      <c r="R42">
        <v>68.575299999999999</v>
      </c>
      <c r="S42">
        <v>12.459</v>
      </c>
      <c r="T42">
        <v>4.7539999999999996</v>
      </c>
      <c r="U42">
        <v>4.1719999999999997</v>
      </c>
      <c r="V42">
        <v>3.5259999999999998</v>
      </c>
      <c r="W42">
        <v>6.6340000000000003</v>
      </c>
      <c r="X42">
        <v>8.4359000000000002</v>
      </c>
      <c r="Y42">
        <v>7.3970000000000002</v>
      </c>
      <c r="Z42">
        <v>3.7930000000000001</v>
      </c>
      <c r="AA42">
        <v>6.335</v>
      </c>
      <c r="AC42">
        <f t="shared" si="0"/>
        <v>0.19047523841893754</v>
      </c>
      <c r="AD42">
        <f t="shared" si="1"/>
        <v>31.587707692307692</v>
      </c>
    </row>
    <row r="43" spans="1:30" x14ac:dyDescent="0.2">
      <c r="A43">
        <v>4.8826000000000001</v>
      </c>
      <c r="B43">
        <v>10.0046</v>
      </c>
      <c r="C43">
        <v>111.05</v>
      </c>
      <c r="D43">
        <v>118.655</v>
      </c>
      <c r="E43">
        <v>16.7623</v>
      </c>
      <c r="F43">
        <v>12.2462</v>
      </c>
      <c r="G43">
        <v>8.5832999999999995</v>
      </c>
      <c r="H43">
        <v>67.462000000000003</v>
      </c>
      <c r="I43">
        <v>83.555400000000006</v>
      </c>
      <c r="J43">
        <v>4.2922000000000002</v>
      </c>
      <c r="K43">
        <v>6.1816000000000004</v>
      </c>
      <c r="L43">
        <v>76.167000000000002</v>
      </c>
      <c r="M43">
        <v>106.729</v>
      </c>
      <c r="N43">
        <v>11.679500000000001</v>
      </c>
      <c r="O43">
        <v>37.235500000000002</v>
      </c>
      <c r="P43">
        <v>4.4222000000000001</v>
      </c>
      <c r="Q43">
        <v>42.706299999999999</v>
      </c>
      <c r="R43">
        <v>76.342500000000001</v>
      </c>
      <c r="S43">
        <v>10.545999999999999</v>
      </c>
      <c r="T43">
        <v>4.2930000000000001</v>
      </c>
      <c r="U43">
        <v>4.4909999999999997</v>
      </c>
      <c r="V43">
        <v>4.125</v>
      </c>
      <c r="W43">
        <v>6.5206999999999997</v>
      </c>
      <c r="X43">
        <v>8.4108000000000001</v>
      </c>
      <c r="Y43">
        <v>7.2290000000000001</v>
      </c>
      <c r="Z43">
        <v>4.6109999999999998</v>
      </c>
      <c r="AA43">
        <v>4.7530000000000001</v>
      </c>
      <c r="AC43">
        <f t="shared" si="0"/>
        <v>0.19523761920946878</v>
      </c>
      <c r="AD43">
        <f t="shared" si="1"/>
        <v>32.655926923076926</v>
      </c>
    </row>
    <row r="44" spans="1:30" x14ac:dyDescent="0.2">
      <c r="A44">
        <v>5.0016999999999996</v>
      </c>
      <c r="B44">
        <v>8.7977000000000007</v>
      </c>
      <c r="C44">
        <v>115.746</v>
      </c>
      <c r="D44">
        <v>118.95699999999999</v>
      </c>
      <c r="E44">
        <v>14.1074</v>
      </c>
      <c r="F44">
        <v>12.4588</v>
      </c>
      <c r="G44">
        <v>6.6657999999999999</v>
      </c>
      <c r="H44">
        <v>76.006</v>
      </c>
      <c r="I44">
        <v>78.700199999999995</v>
      </c>
      <c r="J44">
        <v>4.3611000000000004</v>
      </c>
      <c r="K44">
        <v>5.7351999999999999</v>
      </c>
      <c r="L44">
        <v>82.35</v>
      </c>
      <c r="M44">
        <v>100.91200000000001</v>
      </c>
      <c r="N44">
        <v>12.635300000000001</v>
      </c>
      <c r="O44">
        <v>36.816400000000002</v>
      </c>
      <c r="P44">
        <v>4.5460000000000003</v>
      </c>
      <c r="Q44">
        <v>40.422400000000003</v>
      </c>
      <c r="R44">
        <v>83.5197</v>
      </c>
      <c r="S44">
        <v>10.303000000000001</v>
      </c>
      <c r="T44">
        <v>4.28</v>
      </c>
      <c r="U44">
        <v>4.3609999999999998</v>
      </c>
      <c r="V44">
        <v>3.6150000000000002</v>
      </c>
      <c r="W44">
        <v>5.4036999999999997</v>
      </c>
      <c r="X44">
        <v>7.1959999999999997</v>
      </c>
      <c r="Y44">
        <v>6.9749999999999996</v>
      </c>
      <c r="Z44">
        <v>3.9430000000000001</v>
      </c>
      <c r="AA44">
        <v>4.13</v>
      </c>
      <c r="AC44">
        <f t="shared" si="0"/>
        <v>0.19999999999999998</v>
      </c>
      <c r="AD44">
        <f t="shared" si="1"/>
        <v>32.805526923076933</v>
      </c>
    </row>
    <row r="45" spans="1:30" x14ac:dyDescent="0.2">
      <c r="A45">
        <v>5.1208</v>
      </c>
      <c r="B45">
        <v>9.2476000000000003</v>
      </c>
      <c r="C45">
        <v>126</v>
      </c>
      <c r="D45">
        <v>131.57</v>
      </c>
      <c r="E45">
        <v>12.845800000000001</v>
      </c>
      <c r="F45">
        <v>13.5848</v>
      </c>
      <c r="G45">
        <v>6.4202000000000004</v>
      </c>
      <c r="H45">
        <v>82.116</v>
      </c>
      <c r="I45">
        <v>78.370599999999996</v>
      </c>
      <c r="J45">
        <v>4.1637000000000004</v>
      </c>
      <c r="K45">
        <v>5.9195000000000002</v>
      </c>
      <c r="L45">
        <v>84.489000000000004</v>
      </c>
      <c r="M45">
        <v>99.953000000000003</v>
      </c>
      <c r="N45">
        <v>13.9533</v>
      </c>
      <c r="O45">
        <v>37.814999999999998</v>
      </c>
      <c r="P45">
        <v>4.3710000000000004</v>
      </c>
      <c r="Q45">
        <v>36.364699999999999</v>
      </c>
      <c r="R45">
        <v>83.085400000000007</v>
      </c>
      <c r="S45">
        <v>9.9220000000000006</v>
      </c>
      <c r="T45">
        <v>4.0999999999999996</v>
      </c>
      <c r="U45">
        <v>4.7279999999999998</v>
      </c>
      <c r="V45">
        <v>3.6960000000000002</v>
      </c>
      <c r="W45">
        <v>4.8848000000000003</v>
      </c>
      <c r="X45">
        <v>7.9851999999999999</v>
      </c>
      <c r="Y45">
        <v>7.6440000000000001</v>
      </c>
      <c r="Z45">
        <v>3.4750000000000001</v>
      </c>
      <c r="AA45">
        <v>2.819</v>
      </c>
      <c r="AC45">
        <f t="shared" si="0"/>
        <v>0.20476238079053122</v>
      </c>
      <c r="AD45">
        <f t="shared" si="1"/>
        <v>33.827830769230772</v>
      </c>
    </row>
    <row r="46" spans="1:30" x14ac:dyDescent="0.2">
      <c r="A46">
        <v>5.2398999999999996</v>
      </c>
      <c r="B46">
        <v>10.1617</v>
      </c>
      <c r="C46">
        <v>134.506</v>
      </c>
      <c r="D46">
        <v>146.87799999999999</v>
      </c>
      <c r="E46">
        <v>12.3934</v>
      </c>
      <c r="F46">
        <v>11.780099999999999</v>
      </c>
      <c r="G46">
        <v>5.6184000000000003</v>
      </c>
      <c r="H46">
        <v>87.963999999999999</v>
      </c>
      <c r="I46">
        <v>77.178899999999999</v>
      </c>
      <c r="J46">
        <v>3.9727000000000001</v>
      </c>
      <c r="K46">
        <v>4.2618</v>
      </c>
      <c r="L46">
        <v>81.073999999999998</v>
      </c>
      <c r="M46">
        <v>93.68</v>
      </c>
      <c r="N46">
        <v>13.445399999999999</v>
      </c>
      <c r="O46">
        <v>32.623800000000003</v>
      </c>
      <c r="P46">
        <v>3.7427000000000001</v>
      </c>
      <c r="Q46">
        <v>30.025700000000001</v>
      </c>
      <c r="R46">
        <v>79.785600000000002</v>
      </c>
      <c r="S46">
        <v>13.048</v>
      </c>
      <c r="T46">
        <v>4.242</v>
      </c>
      <c r="U46">
        <v>4.274</v>
      </c>
      <c r="V46">
        <v>4.4340000000000002</v>
      </c>
      <c r="W46">
        <v>5.5946999999999996</v>
      </c>
      <c r="X46">
        <v>8.5242000000000004</v>
      </c>
      <c r="Y46">
        <v>6.1340000000000003</v>
      </c>
      <c r="Z46">
        <v>3.7679999999999998</v>
      </c>
      <c r="AA46">
        <v>2.798</v>
      </c>
      <c r="AC46">
        <f t="shared" si="0"/>
        <v>0.2095247615810624</v>
      </c>
      <c r="AD46">
        <f t="shared" si="1"/>
        <v>33.91958076923077</v>
      </c>
    </row>
    <row r="47" spans="1:30" x14ac:dyDescent="0.2">
      <c r="A47">
        <v>5.359</v>
      </c>
      <c r="B47">
        <v>9.7867999999999995</v>
      </c>
      <c r="C47">
        <v>138.77799999999999</v>
      </c>
      <c r="D47">
        <v>157.845</v>
      </c>
      <c r="E47">
        <v>10.2293</v>
      </c>
      <c r="F47">
        <v>12.4832</v>
      </c>
      <c r="G47">
        <v>3.9784999999999999</v>
      </c>
      <c r="H47">
        <v>89.108999999999995</v>
      </c>
      <c r="I47">
        <v>74.713899999999995</v>
      </c>
      <c r="J47">
        <v>4.1158000000000001</v>
      </c>
      <c r="K47">
        <v>5.3293999999999997</v>
      </c>
      <c r="L47">
        <v>81.62</v>
      </c>
      <c r="M47">
        <v>85.153999999999996</v>
      </c>
      <c r="N47">
        <v>9.9328000000000003</v>
      </c>
      <c r="O47">
        <v>32.331299999999999</v>
      </c>
      <c r="P47">
        <v>3.8071000000000002</v>
      </c>
      <c r="Q47">
        <v>27.8203</v>
      </c>
      <c r="R47">
        <v>73.483699999999999</v>
      </c>
      <c r="S47">
        <v>16.141999999999999</v>
      </c>
      <c r="T47">
        <v>4.3529999999999998</v>
      </c>
      <c r="U47">
        <v>4.6619999999999999</v>
      </c>
      <c r="V47">
        <v>3.1480000000000001</v>
      </c>
      <c r="W47">
        <v>5.6887999999999996</v>
      </c>
      <c r="X47">
        <v>11.3933</v>
      </c>
      <c r="Y47">
        <v>6.141</v>
      </c>
      <c r="Z47">
        <v>4.0620000000000003</v>
      </c>
      <c r="AA47">
        <v>2.69</v>
      </c>
      <c r="AC47">
        <f t="shared" si="0"/>
        <v>0.21428714237159366</v>
      </c>
      <c r="AD47">
        <f t="shared" si="1"/>
        <v>33.799930769230777</v>
      </c>
    </row>
    <row r="48" spans="1:30" x14ac:dyDescent="0.2">
      <c r="A48">
        <v>5.4779999999999998</v>
      </c>
      <c r="B48">
        <v>10.445600000000001</v>
      </c>
      <c r="C48">
        <v>147.78299999999999</v>
      </c>
      <c r="D48">
        <v>168.41</v>
      </c>
      <c r="E48">
        <v>8.5854999999999997</v>
      </c>
      <c r="F48">
        <v>11.1076</v>
      </c>
      <c r="G48">
        <v>4.1539000000000001</v>
      </c>
      <c r="H48">
        <v>93.641999999999996</v>
      </c>
      <c r="I48">
        <v>74.292500000000004</v>
      </c>
      <c r="J48">
        <v>4.1384999999999996</v>
      </c>
      <c r="K48">
        <v>5.0743999999999998</v>
      </c>
      <c r="L48">
        <v>74.879000000000005</v>
      </c>
      <c r="M48">
        <v>80.004000000000005</v>
      </c>
      <c r="N48">
        <v>9.3079999999999998</v>
      </c>
      <c r="O48">
        <v>34.131100000000004</v>
      </c>
      <c r="P48">
        <v>4.5437000000000003</v>
      </c>
      <c r="Q48">
        <v>21.559000000000001</v>
      </c>
      <c r="R48">
        <v>67.802400000000006</v>
      </c>
      <c r="S48">
        <v>20.562000000000001</v>
      </c>
      <c r="T48">
        <v>3.9689999999999999</v>
      </c>
      <c r="U48">
        <v>4.4050000000000002</v>
      </c>
      <c r="V48">
        <v>3.121</v>
      </c>
      <c r="W48">
        <v>4.7614000000000001</v>
      </c>
      <c r="X48">
        <v>10.683199999999999</v>
      </c>
      <c r="Y48">
        <v>7.4779999999999998</v>
      </c>
      <c r="Z48">
        <v>3.4350000000000001</v>
      </c>
      <c r="AA48">
        <v>2.552</v>
      </c>
      <c r="AC48">
        <f t="shared" si="0"/>
        <v>0.21904552452166262</v>
      </c>
      <c r="AD48">
        <f t="shared" si="1"/>
        <v>33.877953846153851</v>
      </c>
    </row>
    <row r="49" spans="1:30" x14ac:dyDescent="0.2">
      <c r="A49">
        <v>5.5971000000000002</v>
      </c>
      <c r="B49">
        <v>8.7420000000000009</v>
      </c>
      <c r="C49">
        <v>158.95500000000001</v>
      </c>
      <c r="D49">
        <v>171.703</v>
      </c>
      <c r="E49">
        <v>7.2263000000000002</v>
      </c>
      <c r="F49">
        <v>10.9899</v>
      </c>
      <c r="G49">
        <v>4.2405999999999997</v>
      </c>
      <c r="H49">
        <v>98.436000000000007</v>
      </c>
      <c r="I49">
        <v>79.512100000000004</v>
      </c>
      <c r="J49">
        <v>3.6638999999999999</v>
      </c>
      <c r="K49">
        <v>5.1166</v>
      </c>
      <c r="L49">
        <v>74.421000000000006</v>
      </c>
      <c r="M49">
        <v>81.963999999999999</v>
      </c>
      <c r="N49">
        <v>7.7314999999999996</v>
      </c>
      <c r="O49">
        <v>34.270499999999998</v>
      </c>
      <c r="P49">
        <v>4.1604000000000001</v>
      </c>
      <c r="Q49">
        <v>15.702400000000001</v>
      </c>
      <c r="R49">
        <v>61.112400000000001</v>
      </c>
      <c r="S49">
        <v>24.518999999999998</v>
      </c>
      <c r="T49">
        <v>3.1749999999999998</v>
      </c>
      <c r="U49">
        <v>3.528</v>
      </c>
      <c r="V49">
        <v>3.3530000000000002</v>
      </c>
      <c r="W49">
        <v>5.2859999999999996</v>
      </c>
      <c r="X49">
        <v>11.2569</v>
      </c>
      <c r="Y49">
        <v>6.5860000000000003</v>
      </c>
      <c r="Z49">
        <v>3.28</v>
      </c>
      <c r="AA49">
        <v>2.722</v>
      </c>
      <c r="AC49">
        <f t="shared" si="0"/>
        <v>0.22380790531219386</v>
      </c>
      <c r="AD49">
        <f t="shared" si="1"/>
        <v>34.294365384615375</v>
      </c>
    </row>
    <row r="50" spans="1:30" x14ac:dyDescent="0.2">
      <c r="A50">
        <v>5.7161999999999997</v>
      </c>
      <c r="B50">
        <v>10.445499999999999</v>
      </c>
      <c r="C50">
        <v>165.196</v>
      </c>
      <c r="D50">
        <v>175.89</v>
      </c>
      <c r="E50">
        <v>7.5702999999999996</v>
      </c>
      <c r="F50">
        <v>10.0343</v>
      </c>
      <c r="G50">
        <v>4.5332999999999997</v>
      </c>
      <c r="H50">
        <v>101.619</v>
      </c>
      <c r="I50">
        <v>82.617199999999997</v>
      </c>
      <c r="J50">
        <v>3.5102000000000002</v>
      </c>
      <c r="K50">
        <v>4.0254000000000003</v>
      </c>
      <c r="L50">
        <v>67.022999999999996</v>
      </c>
      <c r="M50">
        <v>77.046000000000006</v>
      </c>
      <c r="N50">
        <v>5.7767999999999997</v>
      </c>
      <c r="O50">
        <v>37.140900000000002</v>
      </c>
      <c r="P50">
        <v>4.4480000000000004</v>
      </c>
      <c r="Q50">
        <v>12.514799999999999</v>
      </c>
      <c r="R50">
        <v>56.798499999999997</v>
      </c>
      <c r="S50">
        <v>29.388000000000002</v>
      </c>
      <c r="T50">
        <v>4.0289999999999999</v>
      </c>
      <c r="U50">
        <v>4.4770000000000003</v>
      </c>
      <c r="V50">
        <v>3.883</v>
      </c>
      <c r="W50">
        <v>5.9720000000000004</v>
      </c>
      <c r="X50">
        <v>11.335699999999999</v>
      </c>
      <c r="Y50">
        <v>5.4349999999999996</v>
      </c>
      <c r="Z50">
        <v>3.4180000000000001</v>
      </c>
      <c r="AA50">
        <v>2.68</v>
      </c>
      <c r="AC50">
        <f t="shared" si="0"/>
        <v>0.22857028610272506</v>
      </c>
      <c r="AD50">
        <f t="shared" si="1"/>
        <v>34.492573076923073</v>
      </c>
    </row>
    <row r="51" spans="1:30" x14ac:dyDescent="0.2">
      <c r="A51">
        <v>5.8353000000000002</v>
      </c>
      <c r="B51">
        <v>11.143700000000001</v>
      </c>
      <c r="C51">
        <v>169.46100000000001</v>
      </c>
      <c r="D51">
        <v>188.29499999999999</v>
      </c>
      <c r="E51">
        <v>7.8593000000000002</v>
      </c>
      <c r="F51">
        <v>10.564</v>
      </c>
      <c r="G51">
        <v>3.5910000000000002</v>
      </c>
      <c r="H51">
        <v>97.194999999999993</v>
      </c>
      <c r="I51">
        <v>84.366</v>
      </c>
      <c r="J51">
        <v>4.1364999999999998</v>
      </c>
      <c r="K51">
        <v>4.3419999999999996</v>
      </c>
      <c r="L51">
        <v>68.213999999999999</v>
      </c>
      <c r="M51">
        <v>76.632999999999996</v>
      </c>
      <c r="N51">
        <v>3.7761999999999998</v>
      </c>
      <c r="O51">
        <v>35.808199999999999</v>
      </c>
      <c r="P51">
        <v>3.4769999999999999</v>
      </c>
      <c r="Q51">
        <v>8.9248999999999992</v>
      </c>
      <c r="R51">
        <v>44.3292</v>
      </c>
      <c r="S51">
        <v>28.395</v>
      </c>
      <c r="T51">
        <v>3.919</v>
      </c>
      <c r="U51">
        <v>3.911</v>
      </c>
      <c r="V51">
        <v>4.9930000000000003</v>
      </c>
      <c r="W51">
        <v>6.0572999999999997</v>
      </c>
      <c r="X51">
        <v>12.2829</v>
      </c>
      <c r="Y51">
        <v>6.1429999999999998</v>
      </c>
      <c r="Z51">
        <v>3.2610000000000001</v>
      </c>
      <c r="AA51">
        <v>2.7829999999999999</v>
      </c>
      <c r="AC51">
        <f t="shared" si="0"/>
        <v>0.2333326668932563</v>
      </c>
      <c r="AD51">
        <f t="shared" si="1"/>
        <v>34.379276923076922</v>
      </c>
    </row>
    <row r="52" spans="1:30" x14ac:dyDescent="0.2">
      <c r="A52">
        <v>5.9543999999999997</v>
      </c>
      <c r="B52">
        <v>11.604900000000001</v>
      </c>
      <c r="C52">
        <v>177.76499999999999</v>
      </c>
      <c r="D52">
        <v>191.96100000000001</v>
      </c>
      <c r="E52">
        <v>5.3559999999999999</v>
      </c>
      <c r="F52">
        <v>10.3111</v>
      </c>
      <c r="G52">
        <v>4.0233999999999996</v>
      </c>
      <c r="H52">
        <v>99.15</v>
      </c>
      <c r="I52">
        <v>80.119399999999999</v>
      </c>
      <c r="J52">
        <v>3.9011999999999998</v>
      </c>
      <c r="K52">
        <v>5.3060999999999998</v>
      </c>
      <c r="L52">
        <v>66.831000000000003</v>
      </c>
      <c r="M52">
        <v>72.075000000000003</v>
      </c>
      <c r="N52">
        <v>3.5903999999999998</v>
      </c>
      <c r="O52">
        <v>32.628799999999998</v>
      </c>
      <c r="P52">
        <v>3.4026000000000001</v>
      </c>
      <c r="Q52">
        <v>7.4391999999999996</v>
      </c>
      <c r="R52">
        <v>36.433999999999997</v>
      </c>
      <c r="S52">
        <v>26.068000000000001</v>
      </c>
      <c r="T52">
        <v>4.0739999999999998</v>
      </c>
      <c r="U52">
        <v>3.4</v>
      </c>
      <c r="V52">
        <v>3.1920000000000002</v>
      </c>
      <c r="W52">
        <v>5.5296000000000003</v>
      </c>
      <c r="X52">
        <v>13.344099999999999</v>
      </c>
      <c r="Y52">
        <v>6.7919999999999998</v>
      </c>
      <c r="Z52">
        <v>4.1870000000000003</v>
      </c>
      <c r="AA52">
        <v>2.5760000000000001</v>
      </c>
      <c r="AC52">
        <f t="shared" si="0"/>
        <v>0.23809504768378748</v>
      </c>
      <c r="AD52">
        <f t="shared" si="1"/>
        <v>33.88699230769231</v>
      </c>
    </row>
    <row r="53" spans="1:30" x14ac:dyDescent="0.2">
      <c r="A53">
        <v>6.0735000000000001</v>
      </c>
      <c r="B53">
        <v>13.264099999999999</v>
      </c>
      <c r="C53">
        <v>187.87799999999999</v>
      </c>
      <c r="D53">
        <v>197.79400000000001</v>
      </c>
      <c r="E53">
        <v>5.1314000000000002</v>
      </c>
      <c r="F53">
        <v>11.536799999999999</v>
      </c>
      <c r="G53">
        <v>3.9876</v>
      </c>
      <c r="H53">
        <v>97.948999999999998</v>
      </c>
      <c r="I53">
        <v>84.800299999999993</v>
      </c>
      <c r="J53">
        <v>4.3217999999999996</v>
      </c>
      <c r="K53">
        <v>4.3281000000000001</v>
      </c>
      <c r="L53">
        <v>65.213999999999999</v>
      </c>
      <c r="M53">
        <v>65.278999999999996</v>
      </c>
      <c r="N53">
        <v>2.8696999999999999</v>
      </c>
      <c r="O53">
        <v>35.363</v>
      </c>
      <c r="P53">
        <v>2.9220000000000002</v>
      </c>
      <c r="Q53">
        <v>5.3578000000000001</v>
      </c>
      <c r="R53">
        <v>31.1142</v>
      </c>
      <c r="S53">
        <v>20.206</v>
      </c>
      <c r="T53">
        <v>4.351</v>
      </c>
      <c r="U53">
        <v>4.2679999999999998</v>
      </c>
      <c r="V53">
        <v>2.9540000000000002</v>
      </c>
      <c r="W53">
        <v>5.3647999999999998</v>
      </c>
      <c r="X53">
        <v>13.299200000000001</v>
      </c>
      <c r="Y53">
        <v>6.1790000000000003</v>
      </c>
      <c r="Z53">
        <v>4.08</v>
      </c>
      <c r="AA53">
        <v>2.2829999999999999</v>
      </c>
      <c r="AC53">
        <f t="shared" si="0"/>
        <v>0.24285742847431871</v>
      </c>
      <c r="AD53">
        <f t="shared" si="1"/>
        <v>33.926761538461534</v>
      </c>
    </row>
    <row r="54" spans="1:30" x14ac:dyDescent="0.2">
      <c r="A54">
        <v>6.1925999999999997</v>
      </c>
      <c r="B54">
        <v>12.5657</v>
      </c>
      <c r="C54">
        <v>194.066</v>
      </c>
      <c r="D54">
        <v>193.28399999999999</v>
      </c>
      <c r="E54">
        <v>4.4463999999999997</v>
      </c>
      <c r="F54">
        <v>13.6412</v>
      </c>
      <c r="G54">
        <v>3.6478000000000002</v>
      </c>
      <c r="H54">
        <v>94.412000000000006</v>
      </c>
      <c r="I54">
        <v>98.840500000000006</v>
      </c>
      <c r="J54">
        <v>3.8694999999999999</v>
      </c>
      <c r="K54">
        <v>4.7180999999999997</v>
      </c>
      <c r="L54">
        <v>60.676000000000002</v>
      </c>
      <c r="M54">
        <v>59.143999999999998</v>
      </c>
      <c r="N54">
        <v>2.8927</v>
      </c>
      <c r="O54">
        <v>30.069900000000001</v>
      </c>
      <c r="P54">
        <v>4.1380999999999997</v>
      </c>
      <c r="Q54">
        <v>4.3425000000000002</v>
      </c>
      <c r="R54">
        <v>20.770099999999999</v>
      </c>
      <c r="S54">
        <v>16.186</v>
      </c>
      <c r="T54">
        <v>4.0640000000000001</v>
      </c>
      <c r="U54">
        <v>3.879</v>
      </c>
      <c r="V54">
        <v>3.5609999999999999</v>
      </c>
      <c r="W54">
        <v>5.0304000000000002</v>
      </c>
      <c r="X54">
        <v>15.222099999999999</v>
      </c>
      <c r="Y54">
        <v>6.9770000000000003</v>
      </c>
      <c r="Z54">
        <v>4.2160000000000002</v>
      </c>
      <c r="AA54">
        <v>3.3029999999999999</v>
      </c>
      <c r="AC54">
        <f t="shared" si="0"/>
        <v>0.24761980926484992</v>
      </c>
      <c r="AD54">
        <f t="shared" si="1"/>
        <v>33.383192307692312</v>
      </c>
    </row>
    <row r="55" spans="1:30" x14ac:dyDescent="0.2">
      <c r="A55">
        <v>6.3117000000000001</v>
      </c>
      <c r="B55">
        <v>11.668900000000001</v>
      </c>
      <c r="C55">
        <v>186.018</v>
      </c>
      <c r="D55">
        <v>193.398</v>
      </c>
      <c r="E55">
        <v>4.6390000000000002</v>
      </c>
      <c r="F55">
        <v>13.4038</v>
      </c>
      <c r="G55">
        <v>3.6678999999999999</v>
      </c>
      <c r="H55">
        <v>90.203999999999994</v>
      </c>
      <c r="I55">
        <v>99.133899999999997</v>
      </c>
      <c r="J55">
        <v>3.7953999999999999</v>
      </c>
      <c r="K55">
        <v>4.9814999999999996</v>
      </c>
      <c r="L55">
        <v>54.286999999999999</v>
      </c>
      <c r="M55">
        <v>55.238</v>
      </c>
      <c r="N55">
        <v>2.2847</v>
      </c>
      <c r="O55">
        <v>27.004999999999999</v>
      </c>
      <c r="P55">
        <v>3.9155000000000002</v>
      </c>
      <c r="Q55">
        <v>4.4554</v>
      </c>
      <c r="R55">
        <v>16.213999999999999</v>
      </c>
      <c r="S55">
        <v>11.967000000000001</v>
      </c>
      <c r="T55">
        <v>3.9729999999999999</v>
      </c>
      <c r="U55">
        <v>3.7069999999999999</v>
      </c>
      <c r="V55">
        <v>2.9060000000000001</v>
      </c>
      <c r="W55">
        <v>4.3265000000000002</v>
      </c>
      <c r="X55">
        <v>15.201000000000001</v>
      </c>
      <c r="Y55">
        <v>7.891</v>
      </c>
      <c r="Z55">
        <v>3.7610000000000001</v>
      </c>
      <c r="AA55">
        <v>3.0049999999999999</v>
      </c>
      <c r="AC55">
        <f t="shared" si="0"/>
        <v>0.25238219005538115</v>
      </c>
      <c r="AD55">
        <f t="shared" si="1"/>
        <v>31.963365384615386</v>
      </c>
    </row>
    <row r="56" spans="1:30" x14ac:dyDescent="0.2">
      <c r="A56">
        <v>6.4306999999999999</v>
      </c>
      <c r="B56">
        <v>11.275</v>
      </c>
      <c r="C56">
        <v>182.60300000000001</v>
      </c>
      <c r="D56">
        <v>188.25899999999999</v>
      </c>
      <c r="E56">
        <v>4.0846</v>
      </c>
      <c r="F56">
        <v>13.3133</v>
      </c>
      <c r="G56">
        <v>4.024</v>
      </c>
      <c r="H56">
        <v>82.311999999999998</v>
      </c>
      <c r="I56">
        <v>94.927899999999994</v>
      </c>
      <c r="J56">
        <v>3.9350999999999998</v>
      </c>
      <c r="K56">
        <v>4.3182999999999998</v>
      </c>
      <c r="L56">
        <v>48.915999999999997</v>
      </c>
      <c r="M56">
        <v>48.436999999999998</v>
      </c>
      <c r="N56">
        <v>1.6881999999999999</v>
      </c>
      <c r="O56">
        <v>25.022099999999998</v>
      </c>
      <c r="P56">
        <v>3.3631000000000002</v>
      </c>
      <c r="Q56">
        <v>4.1412000000000004</v>
      </c>
      <c r="R56">
        <v>13.0527</v>
      </c>
      <c r="S56">
        <v>11.352</v>
      </c>
      <c r="T56">
        <v>4.1980000000000004</v>
      </c>
      <c r="U56">
        <v>3.2549999999999999</v>
      </c>
      <c r="V56">
        <v>2.7669999999999999</v>
      </c>
      <c r="W56">
        <v>4.8132999999999999</v>
      </c>
      <c r="X56">
        <v>17.239599999999999</v>
      </c>
      <c r="Y56">
        <v>7.7759999999999998</v>
      </c>
      <c r="Z56">
        <v>3.5129999999999999</v>
      </c>
      <c r="AA56">
        <v>2.0640000000000001</v>
      </c>
      <c r="AC56">
        <f t="shared" si="0"/>
        <v>0.25714057220545011</v>
      </c>
      <c r="AD56">
        <f t="shared" si="1"/>
        <v>30.409630769230773</v>
      </c>
    </row>
    <row r="57" spans="1:30" x14ac:dyDescent="0.2">
      <c r="A57">
        <v>6.5498000000000003</v>
      </c>
      <c r="B57">
        <v>10.4359</v>
      </c>
      <c r="C57">
        <v>175.905</v>
      </c>
      <c r="D57">
        <v>179.125</v>
      </c>
      <c r="E57">
        <v>3.7425000000000002</v>
      </c>
      <c r="F57">
        <v>13.510300000000001</v>
      </c>
      <c r="G57">
        <v>3.9571000000000001</v>
      </c>
      <c r="H57">
        <v>79.408000000000001</v>
      </c>
      <c r="I57">
        <v>91.790099999999995</v>
      </c>
      <c r="J57">
        <v>5.2084999999999999</v>
      </c>
      <c r="K57">
        <v>5.8551000000000002</v>
      </c>
      <c r="L57">
        <v>40.954999999999998</v>
      </c>
      <c r="M57">
        <v>42.505000000000003</v>
      </c>
      <c r="N57">
        <v>1.9615</v>
      </c>
      <c r="O57">
        <v>24.000299999999999</v>
      </c>
      <c r="P57">
        <v>3.3801000000000001</v>
      </c>
      <c r="Q57">
        <v>3.302</v>
      </c>
      <c r="R57">
        <v>14.010999999999999</v>
      </c>
      <c r="S57">
        <v>12.356999999999999</v>
      </c>
      <c r="T57">
        <v>3.036</v>
      </c>
      <c r="U57">
        <v>3.3639999999999999</v>
      </c>
      <c r="V57">
        <v>3.01</v>
      </c>
      <c r="W57">
        <v>3.8561999999999999</v>
      </c>
      <c r="X57">
        <v>16.696300000000001</v>
      </c>
      <c r="Y57">
        <v>6.7469999999999999</v>
      </c>
      <c r="Z57">
        <v>3.4780000000000002</v>
      </c>
      <c r="AA57">
        <v>3.2610000000000001</v>
      </c>
      <c r="AC57">
        <f t="shared" si="0"/>
        <v>0.26190295299598138</v>
      </c>
      <c r="AD57">
        <f t="shared" si="1"/>
        <v>29.032996153846145</v>
      </c>
    </row>
    <row r="58" spans="1:30" x14ac:dyDescent="0.2">
      <c r="A58">
        <v>6.6688999999999998</v>
      </c>
      <c r="B58">
        <v>10.0962</v>
      </c>
      <c r="C58">
        <v>166.52500000000001</v>
      </c>
      <c r="D58">
        <v>169.54499999999999</v>
      </c>
      <c r="E58">
        <v>2.9523000000000001</v>
      </c>
      <c r="F58">
        <v>11.162100000000001</v>
      </c>
      <c r="G58">
        <v>3.7349000000000001</v>
      </c>
      <c r="H58">
        <v>73.778999999999996</v>
      </c>
      <c r="I58">
        <v>89.130899999999997</v>
      </c>
      <c r="J58">
        <v>4.1308999999999996</v>
      </c>
      <c r="K58">
        <v>4.7545000000000002</v>
      </c>
      <c r="L58">
        <v>34.86</v>
      </c>
      <c r="M58">
        <v>34.665999999999997</v>
      </c>
      <c r="N58">
        <v>1.7050000000000001</v>
      </c>
      <c r="O58">
        <v>22.0517</v>
      </c>
      <c r="P58">
        <v>3.7416</v>
      </c>
      <c r="Q58">
        <v>3.9525000000000001</v>
      </c>
      <c r="R58">
        <v>12.1797</v>
      </c>
      <c r="S58">
        <v>11.163</v>
      </c>
      <c r="T58">
        <v>3.4630000000000001</v>
      </c>
      <c r="U58">
        <v>2.9140000000000001</v>
      </c>
      <c r="V58">
        <v>2.5819999999999999</v>
      </c>
      <c r="W58">
        <v>3.8239000000000001</v>
      </c>
      <c r="X58">
        <v>16.644400000000001</v>
      </c>
      <c r="Y58">
        <v>8.4369999999999994</v>
      </c>
      <c r="Z58">
        <v>3.573</v>
      </c>
      <c r="AA58">
        <v>2.8479999999999999</v>
      </c>
      <c r="AC58">
        <f t="shared" si="0"/>
        <v>0.26666533378651258</v>
      </c>
      <c r="AD58">
        <f t="shared" si="1"/>
        <v>27.092907692307691</v>
      </c>
    </row>
    <row r="59" spans="1:30" x14ac:dyDescent="0.2">
      <c r="A59">
        <v>6.7880000000000003</v>
      </c>
      <c r="B59">
        <v>8.0656999999999996</v>
      </c>
      <c r="C59">
        <v>159.20500000000001</v>
      </c>
      <c r="D59">
        <v>148.583</v>
      </c>
      <c r="E59">
        <v>3.9148999999999998</v>
      </c>
      <c r="F59">
        <v>11.4239</v>
      </c>
      <c r="G59">
        <v>4.0608000000000004</v>
      </c>
      <c r="H59">
        <v>65.296999999999997</v>
      </c>
      <c r="I59">
        <v>84.510300000000001</v>
      </c>
      <c r="J59">
        <v>4.6448</v>
      </c>
      <c r="K59">
        <v>5.0316999999999998</v>
      </c>
      <c r="L59">
        <v>25.692</v>
      </c>
      <c r="M59">
        <v>24.777999999999999</v>
      </c>
      <c r="N59">
        <v>2.0552999999999999</v>
      </c>
      <c r="O59">
        <v>19.448399999999999</v>
      </c>
      <c r="P59">
        <v>3.9497</v>
      </c>
      <c r="Q59">
        <v>4.2220000000000004</v>
      </c>
      <c r="R59">
        <v>12.7942</v>
      </c>
      <c r="S59">
        <v>10.587999999999999</v>
      </c>
      <c r="T59">
        <v>3.2749999999999999</v>
      </c>
      <c r="U59">
        <v>3.2629999999999999</v>
      </c>
      <c r="V59">
        <v>3.18</v>
      </c>
      <c r="W59">
        <v>4.2967000000000004</v>
      </c>
      <c r="X59">
        <v>14.9994</v>
      </c>
      <c r="Y59">
        <v>8.1809999999999992</v>
      </c>
      <c r="Z59">
        <v>3.1819999999999999</v>
      </c>
      <c r="AA59">
        <v>2.4470000000000001</v>
      </c>
      <c r="AC59">
        <f t="shared" si="0"/>
        <v>0.27142771457704379</v>
      </c>
      <c r="AD59">
        <f t="shared" si="1"/>
        <v>24.657261538461537</v>
      </c>
    </row>
    <row r="60" spans="1:30" x14ac:dyDescent="0.2">
      <c r="A60">
        <v>6.9070999999999998</v>
      </c>
      <c r="B60">
        <v>8.2946000000000009</v>
      </c>
      <c r="C60">
        <v>151.846</v>
      </c>
      <c r="D60">
        <v>128.74100000000001</v>
      </c>
      <c r="E60">
        <v>3.4491000000000001</v>
      </c>
      <c r="F60">
        <v>12.8352</v>
      </c>
      <c r="G60">
        <v>3.3323999999999998</v>
      </c>
      <c r="H60">
        <v>57.082999999999998</v>
      </c>
      <c r="I60">
        <v>77.758499999999998</v>
      </c>
      <c r="J60">
        <v>4.4108000000000001</v>
      </c>
      <c r="K60">
        <v>4.9806999999999997</v>
      </c>
      <c r="L60">
        <v>18.082000000000001</v>
      </c>
      <c r="M60">
        <v>17.306999999999999</v>
      </c>
      <c r="N60">
        <v>1.4877</v>
      </c>
      <c r="O60">
        <v>17.446300000000001</v>
      </c>
      <c r="P60">
        <v>3.8772000000000002</v>
      </c>
      <c r="Q60">
        <v>4.1917999999999997</v>
      </c>
      <c r="R60">
        <v>14.5228</v>
      </c>
      <c r="S60">
        <v>8.5950000000000006</v>
      </c>
      <c r="T60">
        <v>3.069</v>
      </c>
      <c r="U60">
        <v>2.9689999999999999</v>
      </c>
      <c r="V60">
        <v>3.04</v>
      </c>
      <c r="W60">
        <v>4.3906000000000001</v>
      </c>
      <c r="X60">
        <v>17.069500000000001</v>
      </c>
      <c r="Y60">
        <v>10.43</v>
      </c>
      <c r="Z60">
        <v>4.0659999999999998</v>
      </c>
      <c r="AA60">
        <v>3.3159999999999998</v>
      </c>
      <c r="AC60">
        <f t="shared" si="0"/>
        <v>0.27619009536757499</v>
      </c>
      <c r="AD60">
        <f t="shared" si="1"/>
        <v>22.561199999999999</v>
      </c>
    </row>
    <row r="61" spans="1:30" x14ac:dyDescent="0.2">
      <c r="A61">
        <v>7.0262000000000002</v>
      </c>
      <c r="B61">
        <v>8.8954000000000004</v>
      </c>
      <c r="C61">
        <v>132.89599999999999</v>
      </c>
      <c r="D61">
        <v>94.962999999999994</v>
      </c>
      <c r="E61">
        <v>3.7574000000000001</v>
      </c>
      <c r="F61">
        <v>13.4199</v>
      </c>
      <c r="G61">
        <v>3.2467999999999999</v>
      </c>
      <c r="H61">
        <v>45.902999999999999</v>
      </c>
      <c r="I61">
        <v>69.991399999999999</v>
      </c>
      <c r="J61">
        <v>5.7175000000000002</v>
      </c>
      <c r="K61">
        <v>5.6886000000000001</v>
      </c>
      <c r="L61">
        <v>12.353999999999999</v>
      </c>
      <c r="M61">
        <v>10.881</v>
      </c>
      <c r="N61">
        <v>1.7424999999999999</v>
      </c>
      <c r="O61">
        <v>11.4824</v>
      </c>
      <c r="P61">
        <v>3.9426000000000001</v>
      </c>
      <c r="Q61">
        <v>3.4470000000000001</v>
      </c>
      <c r="R61">
        <v>16.299700000000001</v>
      </c>
      <c r="S61">
        <v>7.8929999999999998</v>
      </c>
      <c r="T61">
        <v>3.637</v>
      </c>
      <c r="U61">
        <v>2.9249999999999998</v>
      </c>
      <c r="V61">
        <v>3.218</v>
      </c>
      <c r="W61">
        <v>3.9523000000000001</v>
      </c>
      <c r="X61">
        <v>16.423300000000001</v>
      </c>
      <c r="Y61">
        <v>9.984</v>
      </c>
      <c r="Z61">
        <v>3.2890000000000001</v>
      </c>
      <c r="AA61">
        <v>2.984</v>
      </c>
      <c r="AC61">
        <f t="shared" si="0"/>
        <v>0.28095247615810626</v>
      </c>
      <c r="AD61">
        <f t="shared" si="1"/>
        <v>19.189761538461536</v>
      </c>
    </row>
    <row r="62" spans="1:30" x14ac:dyDescent="0.2">
      <c r="A62">
        <v>7.1452999999999998</v>
      </c>
      <c r="B62">
        <v>7.9828999999999999</v>
      </c>
      <c r="C62">
        <v>116.788</v>
      </c>
      <c r="D62">
        <v>69.042000000000002</v>
      </c>
      <c r="E62">
        <v>3.7292999999999998</v>
      </c>
      <c r="F62">
        <v>12.9872</v>
      </c>
      <c r="G62">
        <v>3.5182000000000002</v>
      </c>
      <c r="H62">
        <v>37.103999999999999</v>
      </c>
      <c r="I62">
        <v>62.257100000000001</v>
      </c>
      <c r="J62">
        <v>5.6256000000000004</v>
      </c>
      <c r="K62">
        <v>5.3026999999999997</v>
      </c>
      <c r="L62">
        <v>8.782</v>
      </c>
      <c r="M62">
        <v>6.9009999999999998</v>
      </c>
      <c r="N62">
        <v>1.7667999999999999</v>
      </c>
      <c r="O62">
        <v>9.2868999999999993</v>
      </c>
      <c r="P62">
        <v>4.9249000000000001</v>
      </c>
      <c r="Q62">
        <v>3.8102</v>
      </c>
      <c r="R62">
        <v>17.516100000000002</v>
      </c>
      <c r="S62">
        <v>8.0519999999999996</v>
      </c>
      <c r="T62">
        <v>4.2640000000000002</v>
      </c>
      <c r="U62">
        <v>2.3889999999999998</v>
      </c>
      <c r="V62">
        <v>3.524</v>
      </c>
      <c r="W62">
        <v>4.0083000000000002</v>
      </c>
      <c r="X62">
        <v>15.841699999999999</v>
      </c>
      <c r="Y62">
        <v>9.5239999999999991</v>
      </c>
      <c r="Z62">
        <v>4.891</v>
      </c>
      <c r="AA62">
        <v>3.2440000000000002</v>
      </c>
      <c r="AC62">
        <f t="shared" si="0"/>
        <v>0.28571485694863746</v>
      </c>
      <c r="AD62">
        <f t="shared" si="1"/>
        <v>16.656265384615388</v>
      </c>
    </row>
    <row r="63" spans="1:30" x14ac:dyDescent="0.2">
      <c r="A63">
        <v>7.2644000000000002</v>
      </c>
      <c r="B63">
        <v>8.5497999999999994</v>
      </c>
      <c r="C63">
        <v>98.772000000000006</v>
      </c>
      <c r="D63">
        <v>45.444000000000003</v>
      </c>
      <c r="E63">
        <v>3.6067999999999998</v>
      </c>
      <c r="F63">
        <v>14.898099999999999</v>
      </c>
      <c r="G63">
        <v>3.0013000000000001</v>
      </c>
      <c r="H63">
        <v>24.309000000000001</v>
      </c>
      <c r="I63">
        <v>49.991999999999997</v>
      </c>
      <c r="J63">
        <v>4.2032999999999996</v>
      </c>
      <c r="K63">
        <v>6.3304</v>
      </c>
      <c r="L63">
        <v>4.9809999999999999</v>
      </c>
      <c r="M63">
        <v>4.274</v>
      </c>
      <c r="N63">
        <v>1.7979000000000001</v>
      </c>
      <c r="O63">
        <v>7.9071999999999996</v>
      </c>
      <c r="P63">
        <v>5.2483000000000004</v>
      </c>
      <c r="Q63">
        <v>2.6532</v>
      </c>
      <c r="R63">
        <v>19.120799999999999</v>
      </c>
      <c r="S63">
        <v>7.702</v>
      </c>
      <c r="T63">
        <v>3.6909999999999998</v>
      </c>
      <c r="U63">
        <v>2.859</v>
      </c>
      <c r="V63">
        <v>3.1179999999999999</v>
      </c>
      <c r="W63">
        <v>4.0861999999999998</v>
      </c>
      <c r="X63">
        <v>15.843999999999999</v>
      </c>
      <c r="Y63">
        <v>11.882</v>
      </c>
      <c r="Z63">
        <v>5.109</v>
      </c>
      <c r="AA63">
        <v>2.9249999999999998</v>
      </c>
      <c r="AC63">
        <f t="shared" si="0"/>
        <v>0.29047723773916867</v>
      </c>
      <c r="AD63">
        <f t="shared" si="1"/>
        <v>13.93481923076923</v>
      </c>
    </row>
    <row r="64" spans="1:30" x14ac:dyDescent="0.2">
      <c r="A64">
        <v>7.3834</v>
      </c>
      <c r="B64">
        <v>7.4066000000000001</v>
      </c>
      <c r="C64">
        <v>75.304000000000002</v>
      </c>
      <c r="D64">
        <v>25.175999999999998</v>
      </c>
      <c r="E64">
        <v>2.9438</v>
      </c>
      <c r="F64">
        <v>13.5326</v>
      </c>
      <c r="G64">
        <v>3.4584999999999999</v>
      </c>
      <c r="H64">
        <v>11.945</v>
      </c>
      <c r="I64">
        <v>37.465000000000003</v>
      </c>
      <c r="J64">
        <v>3.8647</v>
      </c>
      <c r="K64">
        <v>6.0845000000000002</v>
      </c>
      <c r="L64">
        <v>3.56</v>
      </c>
      <c r="M64">
        <v>3.8519999999999999</v>
      </c>
      <c r="N64">
        <v>1.6677999999999999</v>
      </c>
      <c r="O64">
        <v>5.4577</v>
      </c>
      <c r="P64">
        <v>6.4230999999999998</v>
      </c>
      <c r="Q64">
        <v>3.1528</v>
      </c>
      <c r="R64">
        <v>19.918299999999999</v>
      </c>
      <c r="S64">
        <v>7.8570000000000002</v>
      </c>
      <c r="T64">
        <v>3.0059999999999998</v>
      </c>
      <c r="U64">
        <v>2.5299999999999998</v>
      </c>
      <c r="V64">
        <v>2.6949999999999998</v>
      </c>
      <c r="W64">
        <v>3.7926000000000002</v>
      </c>
      <c r="X64">
        <v>16.281700000000001</v>
      </c>
      <c r="Y64">
        <v>11.504</v>
      </c>
      <c r="Z64">
        <v>4.2709999999999999</v>
      </c>
      <c r="AA64">
        <v>3.2290000000000001</v>
      </c>
      <c r="AC64">
        <f t="shared" si="0"/>
        <v>0.29523561988923763</v>
      </c>
      <c r="AD64">
        <f t="shared" si="1"/>
        <v>11.014565384615384</v>
      </c>
    </row>
    <row r="65" spans="1:30" x14ac:dyDescent="0.2">
      <c r="A65">
        <v>7.5025000000000004</v>
      </c>
      <c r="B65">
        <v>7.5621999999999998</v>
      </c>
      <c r="C65">
        <v>65.846999999999994</v>
      </c>
      <c r="D65">
        <v>11.82</v>
      </c>
      <c r="E65">
        <v>3.472</v>
      </c>
      <c r="F65">
        <v>12.5578</v>
      </c>
      <c r="G65">
        <v>2.7866</v>
      </c>
      <c r="H65">
        <v>9.3030000000000008</v>
      </c>
      <c r="I65">
        <v>26.160799999999998</v>
      </c>
      <c r="J65">
        <v>4.2100999999999997</v>
      </c>
      <c r="K65">
        <v>5.8441000000000001</v>
      </c>
      <c r="L65">
        <v>3.508</v>
      </c>
      <c r="M65">
        <v>2.5910000000000002</v>
      </c>
      <c r="N65">
        <v>1.8089</v>
      </c>
      <c r="O65">
        <v>4.3592000000000004</v>
      </c>
      <c r="P65">
        <v>8.0542999999999996</v>
      </c>
      <c r="Q65">
        <v>3.9131999999999998</v>
      </c>
      <c r="R65">
        <v>19.778300000000002</v>
      </c>
      <c r="S65">
        <v>7.49</v>
      </c>
      <c r="T65">
        <v>4.2770000000000001</v>
      </c>
      <c r="U65">
        <v>3.2869999999999999</v>
      </c>
      <c r="V65">
        <v>3.3069999999999999</v>
      </c>
      <c r="W65">
        <v>4.2252999999999998</v>
      </c>
      <c r="X65">
        <v>16.1538</v>
      </c>
      <c r="Y65">
        <v>11.785</v>
      </c>
      <c r="Z65">
        <v>4.806</v>
      </c>
      <c r="AA65">
        <v>2.7869999999999999</v>
      </c>
      <c r="AC65">
        <f t="shared" si="0"/>
        <v>0.29999800067976889</v>
      </c>
      <c r="AD65">
        <f t="shared" si="1"/>
        <v>9.6805615384615376</v>
      </c>
    </row>
    <row r="66" spans="1:30" x14ac:dyDescent="0.2">
      <c r="A66">
        <v>7.6215999999999999</v>
      </c>
      <c r="B66">
        <v>7.6456</v>
      </c>
      <c r="C66">
        <v>49.121000000000002</v>
      </c>
      <c r="D66">
        <v>6.9329999999999998</v>
      </c>
      <c r="E66">
        <v>3.2783000000000002</v>
      </c>
      <c r="F66">
        <v>13.1997</v>
      </c>
      <c r="G66">
        <v>2.1594000000000002</v>
      </c>
      <c r="H66">
        <v>6.0129999999999999</v>
      </c>
      <c r="I66">
        <v>13.154299999999999</v>
      </c>
      <c r="J66">
        <v>5.3864000000000001</v>
      </c>
      <c r="K66">
        <v>6.7705000000000002</v>
      </c>
      <c r="L66">
        <v>2.8069999999999999</v>
      </c>
      <c r="M66">
        <v>2.355</v>
      </c>
      <c r="N66">
        <v>1.7730999999999999</v>
      </c>
      <c r="O66">
        <v>3.9799000000000002</v>
      </c>
      <c r="P66">
        <v>9.3775999999999993</v>
      </c>
      <c r="Q66">
        <v>3.1276999999999999</v>
      </c>
      <c r="R66">
        <v>20.6496</v>
      </c>
      <c r="S66">
        <v>8.3360000000000003</v>
      </c>
      <c r="T66">
        <v>4.2270000000000003</v>
      </c>
      <c r="U66">
        <v>3.1190000000000002</v>
      </c>
      <c r="V66">
        <v>3.4159999999999999</v>
      </c>
      <c r="W66">
        <v>4.5256999999999996</v>
      </c>
      <c r="X66">
        <v>16.826499999999999</v>
      </c>
      <c r="Y66">
        <v>11.111000000000001</v>
      </c>
      <c r="Z66">
        <v>4.218</v>
      </c>
      <c r="AA66">
        <v>3.0819999999999999</v>
      </c>
      <c r="AC66">
        <f t="shared" ref="AC66:AC129" si="2">A66/25.0085</f>
        <v>0.3047603814703001</v>
      </c>
      <c r="AD66">
        <f t="shared" ref="AD66:AD129" si="3">AVERAGE(B66:AA66)</f>
        <v>8.3304730769230773</v>
      </c>
    </row>
    <row r="67" spans="1:30" x14ac:dyDescent="0.2">
      <c r="A67">
        <v>7.7407000000000004</v>
      </c>
      <c r="B67">
        <v>6.6429999999999998</v>
      </c>
      <c r="C67">
        <v>34.945999999999998</v>
      </c>
      <c r="D67">
        <v>4.7270000000000003</v>
      </c>
      <c r="E67">
        <v>3.8832</v>
      </c>
      <c r="F67">
        <v>14.899800000000001</v>
      </c>
      <c r="G67">
        <v>2.6116000000000001</v>
      </c>
      <c r="H67">
        <v>4.0170000000000003</v>
      </c>
      <c r="I67">
        <v>6.6120000000000001</v>
      </c>
      <c r="J67">
        <v>3.9260000000000002</v>
      </c>
      <c r="K67">
        <v>6.0231000000000003</v>
      </c>
      <c r="L67">
        <v>2.4700000000000002</v>
      </c>
      <c r="M67">
        <v>2.286</v>
      </c>
      <c r="N67">
        <v>1.7161999999999999</v>
      </c>
      <c r="O67">
        <v>4.0380000000000003</v>
      </c>
      <c r="P67">
        <v>10.732699999999999</v>
      </c>
      <c r="Q67">
        <v>3.6126999999999998</v>
      </c>
      <c r="R67">
        <v>20.7606</v>
      </c>
      <c r="S67">
        <v>8.31</v>
      </c>
      <c r="T67">
        <v>4.6710000000000003</v>
      </c>
      <c r="U67">
        <v>2.9620000000000002</v>
      </c>
      <c r="V67">
        <v>3.2120000000000002</v>
      </c>
      <c r="W67">
        <v>3.6772</v>
      </c>
      <c r="X67">
        <v>13.820499999999999</v>
      </c>
      <c r="Y67">
        <v>11.813000000000001</v>
      </c>
      <c r="Z67">
        <v>4.0119999999999996</v>
      </c>
      <c r="AA67">
        <v>3.5489999999999999</v>
      </c>
      <c r="AC67">
        <f t="shared" si="2"/>
        <v>0.30952276226083131</v>
      </c>
      <c r="AD67">
        <f t="shared" si="3"/>
        <v>7.3050615384615378</v>
      </c>
    </row>
    <row r="68" spans="1:30" x14ac:dyDescent="0.2">
      <c r="A68">
        <v>7.8597999999999999</v>
      </c>
      <c r="B68">
        <v>7.0785999999999998</v>
      </c>
      <c r="C68">
        <v>26.445</v>
      </c>
      <c r="D68">
        <v>3.0539999999999998</v>
      </c>
      <c r="E68">
        <v>3.2995999999999999</v>
      </c>
      <c r="F68">
        <v>15.773099999999999</v>
      </c>
      <c r="G68">
        <v>2.3788999999999998</v>
      </c>
      <c r="H68">
        <v>4.0629999999999997</v>
      </c>
      <c r="I68">
        <v>5.9183000000000003</v>
      </c>
      <c r="J68">
        <v>3.7465000000000002</v>
      </c>
      <c r="K68">
        <v>6.8480999999999996</v>
      </c>
      <c r="L68">
        <v>2.1459999999999999</v>
      </c>
      <c r="M68">
        <v>2.1030000000000002</v>
      </c>
      <c r="N68">
        <v>1.845</v>
      </c>
      <c r="O68">
        <v>3.0156999999999998</v>
      </c>
      <c r="P68">
        <v>16.424099999999999</v>
      </c>
      <c r="Q68">
        <v>3.7155999999999998</v>
      </c>
      <c r="R68">
        <v>20.279599999999999</v>
      </c>
      <c r="S68">
        <v>7.8689999999999998</v>
      </c>
      <c r="T68">
        <v>5.5350000000000001</v>
      </c>
      <c r="U68">
        <v>2.2349999999999999</v>
      </c>
      <c r="V68">
        <v>3.0630000000000002</v>
      </c>
      <c r="W68">
        <v>4.6722999999999999</v>
      </c>
      <c r="X68">
        <v>15.201000000000001</v>
      </c>
      <c r="Y68">
        <v>11.297000000000001</v>
      </c>
      <c r="Z68">
        <v>5.1719999999999997</v>
      </c>
      <c r="AA68">
        <v>4.056</v>
      </c>
      <c r="AC68">
        <f t="shared" si="2"/>
        <v>0.31428514305136251</v>
      </c>
      <c r="AD68">
        <f t="shared" si="3"/>
        <v>7.2013230769230763</v>
      </c>
    </row>
    <row r="69" spans="1:30" x14ac:dyDescent="0.2">
      <c r="A69">
        <v>7.9789000000000003</v>
      </c>
      <c r="B69">
        <v>7.1452</v>
      </c>
      <c r="C69">
        <v>15.840999999999999</v>
      </c>
      <c r="D69">
        <v>2.5259999999999998</v>
      </c>
      <c r="E69">
        <v>2.9058999999999999</v>
      </c>
      <c r="F69">
        <v>16.393999999999998</v>
      </c>
      <c r="G69">
        <v>2.4647000000000001</v>
      </c>
      <c r="H69">
        <v>3.96</v>
      </c>
      <c r="I69">
        <v>3.4148999999999998</v>
      </c>
      <c r="J69">
        <v>4.1980000000000004</v>
      </c>
      <c r="K69">
        <v>6.1585999999999999</v>
      </c>
      <c r="L69">
        <v>2.1019999999999999</v>
      </c>
      <c r="M69">
        <v>1.7270000000000001</v>
      </c>
      <c r="N69">
        <v>1.7988999999999999</v>
      </c>
      <c r="O69">
        <v>3.3643999999999998</v>
      </c>
      <c r="P69">
        <v>21.094000000000001</v>
      </c>
      <c r="Q69">
        <v>3.6391</v>
      </c>
      <c r="R69">
        <v>19.813400000000001</v>
      </c>
      <c r="S69">
        <v>8.6080000000000005</v>
      </c>
      <c r="T69">
        <v>5.492</v>
      </c>
      <c r="U69">
        <v>2.6219999999999999</v>
      </c>
      <c r="V69">
        <v>2.7109999999999999</v>
      </c>
      <c r="W69">
        <v>3.9988000000000001</v>
      </c>
      <c r="X69">
        <v>14.4031</v>
      </c>
      <c r="Y69">
        <v>10.972</v>
      </c>
      <c r="Z69">
        <v>3.4239999999999999</v>
      </c>
      <c r="AA69">
        <v>3.972</v>
      </c>
      <c r="AC69">
        <f t="shared" si="2"/>
        <v>0.31904752384189378</v>
      </c>
      <c r="AD69">
        <f t="shared" si="3"/>
        <v>6.7211538461538485</v>
      </c>
    </row>
    <row r="70" spans="1:30" x14ac:dyDescent="0.2">
      <c r="A70">
        <v>8.0980000000000008</v>
      </c>
      <c r="B70">
        <v>7.2672999999999996</v>
      </c>
      <c r="C70">
        <v>10.516</v>
      </c>
      <c r="D70">
        <v>2.7160000000000002</v>
      </c>
      <c r="E70">
        <v>2.9857</v>
      </c>
      <c r="F70">
        <v>18.035</v>
      </c>
      <c r="G70">
        <v>2.4331</v>
      </c>
      <c r="H70">
        <v>2.996</v>
      </c>
      <c r="I70">
        <v>2.9626999999999999</v>
      </c>
      <c r="J70">
        <v>4.8262999999999998</v>
      </c>
      <c r="K70">
        <v>6.4135999999999997</v>
      </c>
      <c r="L70">
        <v>1.9510000000000001</v>
      </c>
      <c r="M70">
        <v>1.075</v>
      </c>
      <c r="N70">
        <v>1.7762</v>
      </c>
      <c r="O70">
        <v>3.3167</v>
      </c>
      <c r="P70">
        <v>27.6648</v>
      </c>
      <c r="Q70">
        <v>4.4126000000000003</v>
      </c>
      <c r="R70">
        <v>17.565999999999999</v>
      </c>
      <c r="S70">
        <v>8.1669999999999998</v>
      </c>
      <c r="T70">
        <v>4.5880000000000001</v>
      </c>
      <c r="U70">
        <v>3.1909999999999998</v>
      </c>
      <c r="V70">
        <v>3.1549999999999998</v>
      </c>
      <c r="W70">
        <v>4.4184000000000001</v>
      </c>
      <c r="X70">
        <v>12.3635</v>
      </c>
      <c r="Y70">
        <v>11.648999999999999</v>
      </c>
      <c r="Z70">
        <v>3.7480000000000002</v>
      </c>
      <c r="AA70">
        <v>2.7690000000000001</v>
      </c>
      <c r="AC70">
        <f t="shared" si="2"/>
        <v>0.32380990463242498</v>
      </c>
      <c r="AD70">
        <f t="shared" si="3"/>
        <v>6.6524192307692305</v>
      </c>
    </row>
    <row r="71" spans="1:30" x14ac:dyDescent="0.2">
      <c r="A71">
        <v>8.2171000000000003</v>
      </c>
      <c r="B71">
        <v>7.4429999999999996</v>
      </c>
      <c r="C71">
        <v>5.3490000000000002</v>
      </c>
      <c r="D71">
        <v>2.1970000000000001</v>
      </c>
      <c r="E71">
        <v>3.2486000000000002</v>
      </c>
      <c r="F71">
        <v>17.741499999999998</v>
      </c>
      <c r="G71">
        <v>2.4293999999999998</v>
      </c>
      <c r="H71">
        <v>2.8050000000000002</v>
      </c>
      <c r="I71">
        <v>3.3252999999999999</v>
      </c>
      <c r="J71">
        <v>3.8491</v>
      </c>
      <c r="K71">
        <v>7.3551000000000002</v>
      </c>
      <c r="L71">
        <v>1.659</v>
      </c>
      <c r="M71">
        <v>1.407</v>
      </c>
      <c r="N71">
        <v>1.1400999999999999</v>
      </c>
      <c r="O71">
        <v>3.0634999999999999</v>
      </c>
      <c r="P71">
        <v>28.305900000000001</v>
      </c>
      <c r="Q71">
        <v>3.9582999999999999</v>
      </c>
      <c r="R71">
        <v>16.977</v>
      </c>
      <c r="S71">
        <v>6.952</v>
      </c>
      <c r="T71">
        <v>4.4470000000000001</v>
      </c>
      <c r="U71">
        <v>2.7690000000000001</v>
      </c>
      <c r="V71">
        <v>3.0609999999999999</v>
      </c>
      <c r="W71">
        <v>4.3967000000000001</v>
      </c>
      <c r="X71">
        <v>9.2371999999999996</v>
      </c>
      <c r="Y71">
        <v>12.231999999999999</v>
      </c>
      <c r="Z71">
        <v>3.621</v>
      </c>
      <c r="AA71">
        <v>3.4670000000000001</v>
      </c>
      <c r="AC71">
        <f t="shared" si="2"/>
        <v>0.32857228542295619</v>
      </c>
      <c r="AD71">
        <f t="shared" si="3"/>
        <v>6.2475653846153856</v>
      </c>
    </row>
    <row r="72" spans="1:30" x14ac:dyDescent="0.2">
      <c r="A72">
        <v>8.3361999999999998</v>
      </c>
      <c r="B72">
        <v>6.3409000000000004</v>
      </c>
      <c r="C72">
        <v>3.2280000000000002</v>
      </c>
      <c r="D72">
        <v>1.9059999999999999</v>
      </c>
      <c r="E72">
        <v>2.9973999999999998</v>
      </c>
      <c r="F72">
        <v>18.197900000000001</v>
      </c>
      <c r="G72">
        <v>2.6135999999999999</v>
      </c>
      <c r="H72">
        <v>3.1139999999999999</v>
      </c>
      <c r="I72">
        <v>2.6867999999999999</v>
      </c>
      <c r="J72">
        <v>3.7258</v>
      </c>
      <c r="K72">
        <v>7.0110999999999999</v>
      </c>
      <c r="L72">
        <v>1.788</v>
      </c>
      <c r="M72">
        <v>1.7709999999999999</v>
      </c>
      <c r="N72">
        <v>1.8608</v>
      </c>
      <c r="O72">
        <v>2.8151999999999999</v>
      </c>
      <c r="P72">
        <v>27.683199999999999</v>
      </c>
      <c r="Q72">
        <v>3.9222000000000001</v>
      </c>
      <c r="R72">
        <v>16.629000000000001</v>
      </c>
      <c r="S72">
        <v>6.7030000000000003</v>
      </c>
      <c r="T72">
        <v>3.6230000000000002</v>
      </c>
      <c r="U72">
        <v>2.6459999999999999</v>
      </c>
      <c r="V72">
        <v>2.3849999999999998</v>
      </c>
      <c r="W72">
        <v>4.5223000000000004</v>
      </c>
      <c r="X72">
        <v>8.3254999999999999</v>
      </c>
      <c r="Y72">
        <v>12.178000000000001</v>
      </c>
      <c r="Z72">
        <v>4.0460000000000003</v>
      </c>
      <c r="AA72">
        <v>2.8650000000000002</v>
      </c>
      <c r="AC72">
        <f t="shared" si="2"/>
        <v>0.3333346662134874</v>
      </c>
      <c r="AD72">
        <f t="shared" si="3"/>
        <v>5.9840269230769234</v>
      </c>
    </row>
    <row r="73" spans="1:30" x14ac:dyDescent="0.2">
      <c r="A73">
        <v>8.4551999999999996</v>
      </c>
      <c r="B73">
        <v>6.4385000000000003</v>
      </c>
      <c r="C73">
        <v>3.085</v>
      </c>
      <c r="D73">
        <v>2.044</v>
      </c>
      <c r="E73">
        <v>2.7696000000000001</v>
      </c>
      <c r="F73">
        <v>17.480899999999998</v>
      </c>
      <c r="G73">
        <v>2.5345</v>
      </c>
      <c r="H73">
        <v>2.9889999999999999</v>
      </c>
      <c r="I73">
        <v>1.8584000000000001</v>
      </c>
      <c r="J73">
        <v>3.5726</v>
      </c>
      <c r="K73">
        <v>6.3592000000000004</v>
      </c>
      <c r="L73">
        <v>1.27</v>
      </c>
      <c r="M73">
        <v>1.7490000000000001</v>
      </c>
      <c r="N73">
        <v>1.7918000000000001</v>
      </c>
      <c r="O73">
        <v>3.3029999999999999</v>
      </c>
      <c r="P73">
        <v>30.360199999999999</v>
      </c>
      <c r="Q73">
        <v>4.6246</v>
      </c>
      <c r="R73">
        <v>18.116199999999999</v>
      </c>
      <c r="S73">
        <v>5.5369999999999999</v>
      </c>
      <c r="T73">
        <v>3.9510000000000001</v>
      </c>
      <c r="U73">
        <v>2.5150000000000001</v>
      </c>
      <c r="V73">
        <v>2.762</v>
      </c>
      <c r="W73">
        <v>4.4343000000000004</v>
      </c>
      <c r="X73">
        <v>7.8630000000000004</v>
      </c>
      <c r="Y73">
        <v>12.536</v>
      </c>
      <c r="Z73">
        <v>3.9060000000000001</v>
      </c>
      <c r="AA73">
        <v>3.8119999999999998</v>
      </c>
      <c r="AC73">
        <f t="shared" si="2"/>
        <v>0.33809304836355636</v>
      </c>
      <c r="AD73">
        <f t="shared" si="3"/>
        <v>6.0639538461538471</v>
      </c>
    </row>
    <row r="74" spans="1:30" x14ac:dyDescent="0.2">
      <c r="A74">
        <v>8.5742999999999991</v>
      </c>
      <c r="B74">
        <v>6.8973000000000004</v>
      </c>
      <c r="C74">
        <v>2.2869999999999999</v>
      </c>
      <c r="D74">
        <v>1.8360000000000001</v>
      </c>
      <c r="E74">
        <v>4.1326999999999998</v>
      </c>
      <c r="F74">
        <v>19.160499999999999</v>
      </c>
      <c r="G74">
        <v>2.5470000000000002</v>
      </c>
      <c r="H74">
        <v>2.4860000000000002</v>
      </c>
      <c r="I74">
        <v>1.8337000000000001</v>
      </c>
      <c r="J74">
        <v>4.1410999999999998</v>
      </c>
      <c r="K74">
        <v>7.7119</v>
      </c>
      <c r="L74">
        <v>1.8640000000000001</v>
      </c>
      <c r="M74">
        <v>1.3939999999999999</v>
      </c>
      <c r="N74">
        <v>1.6882999999999999</v>
      </c>
      <c r="O74">
        <v>3.0548999999999999</v>
      </c>
      <c r="P74">
        <v>32.110700000000001</v>
      </c>
      <c r="Q74">
        <v>3.7974999999999999</v>
      </c>
      <c r="R74">
        <v>17.202400000000001</v>
      </c>
      <c r="S74">
        <v>5.9729999999999999</v>
      </c>
      <c r="T74">
        <v>3.7450000000000001</v>
      </c>
      <c r="U74">
        <v>3.1</v>
      </c>
      <c r="V74">
        <v>2.9969999999999999</v>
      </c>
      <c r="W74">
        <v>5.0705999999999998</v>
      </c>
      <c r="X74">
        <v>7.0186000000000002</v>
      </c>
      <c r="Y74">
        <v>13.811999999999999</v>
      </c>
      <c r="Z74">
        <v>2.9870000000000001</v>
      </c>
      <c r="AA74">
        <v>3.387</v>
      </c>
      <c r="AC74">
        <f t="shared" si="2"/>
        <v>0.34285542915408757</v>
      </c>
      <c r="AD74">
        <f t="shared" si="3"/>
        <v>6.2398153846153841</v>
      </c>
    </row>
    <row r="75" spans="1:30" x14ac:dyDescent="0.2">
      <c r="A75">
        <v>8.6934000000000005</v>
      </c>
      <c r="B75">
        <v>5.8551000000000002</v>
      </c>
      <c r="C75">
        <v>2.71</v>
      </c>
      <c r="D75">
        <v>1.764</v>
      </c>
      <c r="E75">
        <v>3.0121000000000002</v>
      </c>
      <c r="F75">
        <v>18.244499999999999</v>
      </c>
      <c r="G75">
        <v>2.5674999999999999</v>
      </c>
      <c r="H75">
        <v>2.246</v>
      </c>
      <c r="I75">
        <v>1.385</v>
      </c>
      <c r="J75">
        <v>4.2510000000000003</v>
      </c>
      <c r="K75">
        <v>8.0944000000000003</v>
      </c>
      <c r="L75">
        <v>2.476</v>
      </c>
      <c r="M75">
        <v>1.9179999999999999</v>
      </c>
      <c r="N75">
        <v>2.0358999999999998</v>
      </c>
      <c r="O75">
        <v>3.3378999999999999</v>
      </c>
      <c r="P75">
        <v>32.966099999999997</v>
      </c>
      <c r="Q75">
        <v>4.5731999999999999</v>
      </c>
      <c r="R75">
        <v>17.785399999999999</v>
      </c>
      <c r="S75">
        <v>4.8719999999999999</v>
      </c>
      <c r="T75">
        <v>4.5060000000000002</v>
      </c>
      <c r="U75">
        <v>2.5880000000000001</v>
      </c>
      <c r="V75">
        <v>3.802</v>
      </c>
      <c r="W75">
        <v>5.1276999999999999</v>
      </c>
      <c r="X75">
        <v>8.1454000000000004</v>
      </c>
      <c r="Y75">
        <v>14.276</v>
      </c>
      <c r="Z75">
        <v>4.4349999999999996</v>
      </c>
      <c r="AA75">
        <v>3.323</v>
      </c>
      <c r="AC75">
        <f t="shared" si="2"/>
        <v>0.34761780994461883</v>
      </c>
      <c r="AD75">
        <f t="shared" si="3"/>
        <v>6.3960461538461537</v>
      </c>
    </row>
    <row r="76" spans="1:30" x14ac:dyDescent="0.2">
      <c r="A76">
        <v>8.8125</v>
      </c>
      <c r="B76">
        <v>5.8636999999999997</v>
      </c>
      <c r="C76">
        <v>1.982</v>
      </c>
      <c r="D76">
        <v>1.5449999999999999</v>
      </c>
      <c r="E76">
        <v>3.1149</v>
      </c>
      <c r="F76">
        <v>18.5124</v>
      </c>
      <c r="G76">
        <v>3.536</v>
      </c>
      <c r="H76">
        <v>2.8210000000000002</v>
      </c>
      <c r="I76">
        <v>1.8575999999999999</v>
      </c>
      <c r="J76">
        <v>3.4075000000000002</v>
      </c>
      <c r="K76">
        <v>6.8223000000000003</v>
      </c>
      <c r="L76">
        <v>1.9350000000000001</v>
      </c>
      <c r="M76">
        <v>1.6539999999999999</v>
      </c>
      <c r="N76">
        <v>2.3325</v>
      </c>
      <c r="O76">
        <v>2.8820000000000001</v>
      </c>
      <c r="P76">
        <v>32.219499999999996</v>
      </c>
      <c r="Q76">
        <v>4.4343000000000004</v>
      </c>
      <c r="R76">
        <v>16.817</v>
      </c>
      <c r="S76">
        <v>5.2069999999999999</v>
      </c>
      <c r="T76">
        <v>3.8</v>
      </c>
      <c r="U76">
        <v>2.5630000000000002</v>
      </c>
      <c r="V76">
        <v>3.2629999999999999</v>
      </c>
      <c r="W76">
        <v>5.1051000000000002</v>
      </c>
      <c r="X76">
        <v>7.5453000000000001</v>
      </c>
      <c r="Y76">
        <v>15.837999999999999</v>
      </c>
      <c r="Z76">
        <v>4.5659999999999998</v>
      </c>
      <c r="AA76">
        <v>3.6669999999999998</v>
      </c>
      <c r="AC76">
        <f t="shared" si="2"/>
        <v>0.35238019073515003</v>
      </c>
      <c r="AD76">
        <f t="shared" si="3"/>
        <v>6.2804269230769227</v>
      </c>
    </row>
    <row r="77" spans="1:30" x14ac:dyDescent="0.2">
      <c r="A77">
        <v>8.9315999999999995</v>
      </c>
      <c r="B77">
        <v>5.4570999999999996</v>
      </c>
      <c r="C77">
        <v>2.758</v>
      </c>
      <c r="D77">
        <v>2.1019999999999999</v>
      </c>
      <c r="E77">
        <v>3.2551999999999999</v>
      </c>
      <c r="F77">
        <v>16.273099999999999</v>
      </c>
      <c r="G77">
        <v>3.2073999999999998</v>
      </c>
      <c r="H77">
        <v>2.903</v>
      </c>
      <c r="I77">
        <v>1.8317000000000001</v>
      </c>
      <c r="J77">
        <v>4.1067</v>
      </c>
      <c r="K77">
        <v>6.4024000000000001</v>
      </c>
      <c r="L77">
        <v>1.881</v>
      </c>
      <c r="M77">
        <v>0.997</v>
      </c>
      <c r="N77">
        <v>1.7664</v>
      </c>
      <c r="O77">
        <v>2.9657</v>
      </c>
      <c r="P77">
        <v>28.4924</v>
      </c>
      <c r="Q77">
        <v>4.3540000000000001</v>
      </c>
      <c r="R77">
        <v>18.364000000000001</v>
      </c>
      <c r="S77">
        <v>6.5910000000000002</v>
      </c>
      <c r="T77">
        <v>3.1989999999999998</v>
      </c>
      <c r="U77">
        <v>2.7130000000000001</v>
      </c>
      <c r="V77">
        <v>2.722</v>
      </c>
      <c r="W77">
        <v>6.0594999999999999</v>
      </c>
      <c r="X77">
        <v>6.9950999999999999</v>
      </c>
      <c r="Y77">
        <v>17.02</v>
      </c>
      <c r="Z77">
        <v>4.5529999999999999</v>
      </c>
      <c r="AA77">
        <v>3.8929999999999998</v>
      </c>
      <c r="AC77">
        <f t="shared" si="2"/>
        <v>0.35714257152568124</v>
      </c>
      <c r="AD77">
        <f t="shared" si="3"/>
        <v>6.1870269230769228</v>
      </c>
    </row>
    <row r="78" spans="1:30" x14ac:dyDescent="0.2">
      <c r="A78">
        <v>9.0507000000000009</v>
      </c>
      <c r="B78">
        <v>4.1506999999999996</v>
      </c>
      <c r="C78">
        <v>2.1440000000000001</v>
      </c>
      <c r="D78">
        <v>2.1339999999999999</v>
      </c>
      <c r="E78">
        <v>3.5668000000000002</v>
      </c>
      <c r="F78">
        <v>13.375500000000001</v>
      </c>
      <c r="G78">
        <v>2.8012000000000001</v>
      </c>
      <c r="H78">
        <v>3.0680000000000001</v>
      </c>
      <c r="I78">
        <v>1.5677000000000001</v>
      </c>
      <c r="J78">
        <v>3.8956</v>
      </c>
      <c r="K78">
        <v>6.5736999999999997</v>
      </c>
      <c r="L78">
        <v>1.6679999999999999</v>
      </c>
      <c r="M78">
        <v>1.869</v>
      </c>
      <c r="N78">
        <v>1.2795000000000001</v>
      </c>
      <c r="O78">
        <v>2.7635000000000001</v>
      </c>
      <c r="P78">
        <v>32.929499999999997</v>
      </c>
      <c r="Q78">
        <v>4.7431999999999999</v>
      </c>
      <c r="R78">
        <v>18.325900000000001</v>
      </c>
      <c r="S78">
        <v>6.3179999999999996</v>
      </c>
      <c r="T78">
        <v>3.45</v>
      </c>
      <c r="U78">
        <v>3.1629999999999998</v>
      </c>
      <c r="V78">
        <v>2.2679999999999998</v>
      </c>
      <c r="W78">
        <v>5.4135</v>
      </c>
      <c r="X78">
        <v>7.1818</v>
      </c>
      <c r="Y78">
        <v>17.317</v>
      </c>
      <c r="Z78">
        <v>4.1790000000000003</v>
      </c>
      <c r="AA78">
        <v>2.714</v>
      </c>
      <c r="AC78">
        <f t="shared" si="2"/>
        <v>0.3619049523162125</v>
      </c>
      <c r="AD78">
        <f t="shared" si="3"/>
        <v>6.1100038461538464</v>
      </c>
    </row>
    <row r="79" spans="1:30" x14ac:dyDescent="0.2">
      <c r="A79">
        <v>9.1698000000000004</v>
      </c>
      <c r="B79">
        <v>4.0768000000000004</v>
      </c>
      <c r="C79">
        <v>1.8320000000000001</v>
      </c>
      <c r="D79">
        <v>1.994</v>
      </c>
      <c r="E79">
        <v>3.3104</v>
      </c>
      <c r="F79">
        <v>10.4407</v>
      </c>
      <c r="G79">
        <v>2.5764999999999998</v>
      </c>
      <c r="H79">
        <v>2.4340000000000002</v>
      </c>
      <c r="I79">
        <v>1.9186000000000001</v>
      </c>
      <c r="J79">
        <v>3.2543000000000002</v>
      </c>
      <c r="K79">
        <v>5.5448000000000004</v>
      </c>
      <c r="L79">
        <v>1.8320000000000001</v>
      </c>
      <c r="M79">
        <v>1.151</v>
      </c>
      <c r="N79">
        <v>1.5394000000000001</v>
      </c>
      <c r="O79">
        <v>2.6311</v>
      </c>
      <c r="P79">
        <v>34.447499999999998</v>
      </c>
      <c r="Q79">
        <v>5.1361999999999997</v>
      </c>
      <c r="R79">
        <v>19.312999999999999</v>
      </c>
      <c r="S79">
        <v>6.3739999999999997</v>
      </c>
      <c r="T79">
        <v>3.9049999999999998</v>
      </c>
      <c r="U79">
        <v>2.4260000000000002</v>
      </c>
      <c r="V79">
        <v>4.1760000000000002</v>
      </c>
      <c r="W79">
        <v>6.0175000000000001</v>
      </c>
      <c r="X79">
        <v>7.8263999999999996</v>
      </c>
      <c r="Y79">
        <v>16.379000000000001</v>
      </c>
      <c r="Z79">
        <v>4.6760000000000002</v>
      </c>
      <c r="AA79">
        <v>3.9049999999999998</v>
      </c>
      <c r="AC79">
        <f t="shared" si="2"/>
        <v>0.36666733310674371</v>
      </c>
      <c r="AD79">
        <f t="shared" si="3"/>
        <v>6.1198923076923073</v>
      </c>
    </row>
    <row r="80" spans="1:30" x14ac:dyDescent="0.2">
      <c r="A80">
        <v>9.2888999999999999</v>
      </c>
      <c r="B80">
        <v>4.1119000000000003</v>
      </c>
      <c r="C80">
        <v>2.8010000000000002</v>
      </c>
      <c r="D80">
        <v>2.0819999999999999</v>
      </c>
      <c r="E80">
        <v>2.9068999999999998</v>
      </c>
      <c r="F80">
        <v>9.9903999999999993</v>
      </c>
      <c r="G80">
        <v>2.4216000000000002</v>
      </c>
      <c r="H80">
        <v>3.1280000000000001</v>
      </c>
      <c r="I80">
        <v>2.2000999999999999</v>
      </c>
      <c r="J80">
        <v>3.2928000000000002</v>
      </c>
      <c r="K80">
        <v>6.7511000000000001</v>
      </c>
      <c r="L80">
        <v>2.073</v>
      </c>
      <c r="M80">
        <v>1.5189999999999999</v>
      </c>
      <c r="N80">
        <v>1.7434000000000001</v>
      </c>
      <c r="O80">
        <v>1.7295</v>
      </c>
      <c r="P80">
        <v>32.3459</v>
      </c>
      <c r="Q80">
        <v>5.2911000000000001</v>
      </c>
      <c r="R80">
        <v>16.5244</v>
      </c>
      <c r="S80">
        <v>5.1550000000000002</v>
      </c>
      <c r="T80">
        <v>4.1589999999999998</v>
      </c>
      <c r="U80">
        <v>2.8719999999999999</v>
      </c>
      <c r="V80">
        <v>3.1520000000000001</v>
      </c>
      <c r="W80">
        <v>5.6818999999999997</v>
      </c>
      <c r="X80">
        <v>7.6795</v>
      </c>
      <c r="Y80">
        <v>17.126000000000001</v>
      </c>
      <c r="Z80">
        <v>4.7050000000000001</v>
      </c>
      <c r="AA80">
        <v>3.1040000000000001</v>
      </c>
      <c r="AC80">
        <f t="shared" si="2"/>
        <v>0.37142971389727492</v>
      </c>
      <c r="AD80">
        <f t="shared" si="3"/>
        <v>5.9440961538461554</v>
      </c>
    </row>
    <row r="81" spans="1:30" x14ac:dyDescent="0.2">
      <c r="A81">
        <v>9.4078999999999997</v>
      </c>
      <c r="B81">
        <v>3.9636999999999998</v>
      </c>
      <c r="C81">
        <v>1.8859999999999999</v>
      </c>
      <c r="D81">
        <v>1.9339999999999999</v>
      </c>
      <c r="E81">
        <v>3.1987000000000001</v>
      </c>
      <c r="F81">
        <v>8.5797000000000008</v>
      </c>
      <c r="G81">
        <v>2.6573000000000002</v>
      </c>
      <c r="H81">
        <v>2.915</v>
      </c>
      <c r="I81">
        <v>2.1556000000000002</v>
      </c>
      <c r="J81">
        <v>4.2084999999999999</v>
      </c>
      <c r="K81">
        <v>4.7786999999999997</v>
      </c>
      <c r="L81">
        <v>1.9510000000000001</v>
      </c>
      <c r="M81">
        <v>1.296</v>
      </c>
      <c r="N81">
        <v>1.6479999999999999</v>
      </c>
      <c r="O81">
        <v>2.1774</v>
      </c>
      <c r="P81">
        <v>29.625</v>
      </c>
      <c r="Q81">
        <v>5.6124999999999998</v>
      </c>
      <c r="R81">
        <v>18.591699999999999</v>
      </c>
      <c r="S81">
        <v>6.4539999999999997</v>
      </c>
      <c r="T81">
        <v>3.4830000000000001</v>
      </c>
      <c r="U81">
        <v>3.036</v>
      </c>
      <c r="V81">
        <v>3.1059999999999999</v>
      </c>
      <c r="W81">
        <v>6.4733000000000001</v>
      </c>
      <c r="X81">
        <v>7.6120000000000001</v>
      </c>
      <c r="Y81">
        <v>19.683</v>
      </c>
      <c r="Z81">
        <v>4.984</v>
      </c>
      <c r="AA81">
        <v>3.395</v>
      </c>
      <c r="AC81">
        <f t="shared" si="2"/>
        <v>0.37618809604734388</v>
      </c>
      <c r="AD81">
        <f t="shared" si="3"/>
        <v>5.9771192307692314</v>
      </c>
    </row>
    <row r="82" spans="1:30" x14ac:dyDescent="0.2">
      <c r="A82">
        <v>9.5269999999999992</v>
      </c>
      <c r="B82">
        <v>3.0838999999999999</v>
      </c>
      <c r="C82">
        <v>2.347</v>
      </c>
      <c r="D82">
        <v>1.764</v>
      </c>
      <c r="E82">
        <v>3.7812000000000001</v>
      </c>
      <c r="F82">
        <v>7.2233000000000001</v>
      </c>
      <c r="G82">
        <v>2.0701999999999998</v>
      </c>
      <c r="H82">
        <v>2.702</v>
      </c>
      <c r="I82">
        <v>1.9717</v>
      </c>
      <c r="J82">
        <v>3.7334999999999998</v>
      </c>
      <c r="K82">
        <v>5.3685999999999998</v>
      </c>
      <c r="L82">
        <v>1.9370000000000001</v>
      </c>
      <c r="M82">
        <v>1.4419999999999999</v>
      </c>
      <c r="N82">
        <v>1.4218</v>
      </c>
      <c r="O82">
        <v>3.0943000000000001</v>
      </c>
      <c r="P82">
        <v>26.1922</v>
      </c>
      <c r="Q82">
        <v>6.9988000000000001</v>
      </c>
      <c r="R82">
        <v>17.8598</v>
      </c>
      <c r="S82">
        <v>7.6369999999999996</v>
      </c>
      <c r="T82">
        <v>2.383</v>
      </c>
      <c r="U82">
        <v>2.0270000000000001</v>
      </c>
      <c r="V82">
        <v>3.887</v>
      </c>
      <c r="W82">
        <v>5.7386999999999997</v>
      </c>
      <c r="X82">
        <v>8.5687999999999995</v>
      </c>
      <c r="Y82">
        <v>21.85</v>
      </c>
      <c r="Z82">
        <v>6.3079999999999998</v>
      </c>
      <c r="AA82">
        <v>3.5659999999999998</v>
      </c>
      <c r="AC82">
        <f t="shared" si="2"/>
        <v>0.38095047683787508</v>
      </c>
      <c r="AD82">
        <f t="shared" si="3"/>
        <v>5.9598769230769228</v>
      </c>
    </row>
    <row r="83" spans="1:30" x14ac:dyDescent="0.2">
      <c r="A83">
        <v>9.6461000000000006</v>
      </c>
      <c r="B83">
        <v>4.0145999999999997</v>
      </c>
      <c r="C83">
        <v>1.8979999999999999</v>
      </c>
      <c r="D83">
        <v>1.5569999999999999</v>
      </c>
      <c r="E83">
        <v>4.2149000000000001</v>
      </c>
      <c r="F83">
        <v>7.2084999999999999</v>
      </c>
      <c r="G83">
        <v>1.9032</v>
      </c>
      <c r="H83">
        <v>2.9129999999999998</v>
      </c>
      <c r="I83">
        <v>2.4253999999999998</v>
      </c>
      <c r="J83">
        <v>4.1871999999999998</v>
      </c>
      <c r="K83">
        <v>5.3762999999999996</v>
      </c>
      <c r="L83">
        <v>1.7370000000000001</v>
      </c>
      <c r="M83">
        <v>1.5389999999999999</v>
      </c>
      <c r="N83">
        <v>1.3286</v>
      </c>
      <c r="O83">
        <v>2.5434999999999999</v>
      </c>
      <c r="P83">
        <v>27.3644</v>
      </c>
      <c r="Q83">
        <v>8.3053000000000008</v>
      </c>
      <c r="R83">
        <v>17.7957</v>
      </c>
      <c r="S83">
        <v>6.8719999999999999</v>
      </c>
      <c r="T83">
        <v>3.2280000000000002</v>
      </c>
      <c r="U83">
        <v>2.3439999999999999</v>
      </c>
      <c r="V83">
        <v>3.8170000000000002</v>
      </c>
      <c r="W83">
        <v>6.1367000000000003</v>
      </c>
      <c r="X83">
        <v>8.1415000000000006</v>
      </c>
      <c r="Y83">
        <v>25.256</v>
      </c>
      <c r="Z83">
        <v>6.2869999999999999</v>
      </c>
      <c r="AA83">
        <v>2.742</v>
      </c>
      <c r="AC83">
        <f t="shared" si="2"/>
        <v>0.38571285762840635</v>
      </c>
      <c r="AD83">
        <f t="shared" si="3"/>
        <v>6.1975307692307684</v>
      </c>
    </row>
    <row r="84" spans="1:30" x14ac:dyDescent="0.2">
      <c r="A84">
        <v>9.7652000000000001</v>
      </c>
      <c r="B84">
        <v>3.2957999999999998</v>
      </c>
      <c r="C84">
        <v>1.792</v>
      </c>
      <c r="D84">
        <v>1.83</v>
      </c>
      <c r="E84">
        <v>3.9161999999999999</v>
      </c>
      <c r="F84">
        <v>5.78</v>
      </c>
      <c r="G84">
        <v>2.8563999999999998</v>
      </c>
      <c r="H84">
        <v>3.8170000000000002</v>
      </c>
      <c r="I84">
        <v>2.0242</v>
      </c>
      <c r="J84">
        <v>3.5472999999999999</v>
      </c>
      <c r="K84">
        <v>4.5837000000000003</v>
      </c>
      <c r="L84">
        <v>1.6020000000000001</v>
      </c>
      <c r="M84">
        <v>1.75</v>
      </c>
      <c r="N84">
        <v>1.6783999999999999</v>
      </c>
      <c r="O84">
        <v>1.7835000000000001</v>
      </c>
      <c r="P84">
        <v>23.793500000000002</v>
      </c>
      <c r="Q84">
        <v>9.7714999999999996</v>
      </c>
      <c r="R84">
        <v>17.7437</v>
      </c>
      <c r="S84">
        <v>5.6989999999999998</v>
      </c>
      <c r="T84">
        <v>4.0110000000000001</v>
      </c>
      <c r="U84">
        <v>2.988</v>
      </c>
      <c r="V84">
        <v>3.532</v>
      </c>
      <c r="W84">
        <v>6.3193999999999999</v>
      </c>
      <c r="X84">
        <v>8.2215000000000007</v>
      </c>
      <c r="Y84">
        <v>21.477</v>
      </c>
      <c r="Z84">
        <v>6.0220000000000002</v>
      </c>
      <c r="AA84">
        <v>2.87</v>
      </c>
      <c r="AC84">
        <f t="shared" si="2"/>
        <v>0.39047523841893755</v>
      </c>
      <c r="AD84">
        <f t="shared" si="3"/>
        <v>5.8732730769230779</v>
      </c>
    </row>
    <row r="85" spans="1:30" x14ac:dyDescent="0.2">
      <c r="A85">
        <v>9.8842999999999996</v>
      </c>
      <c r="B85">
        <v>3.1335000000000002</v>
      </c>
      <c r="C85">
        <v>1.2589999999999999</v>
      </c>
      <c r="D85">
        <v>1.534</v>
      </c>
      <c r="E85">
        <v>3.2730999999999999</v>
      </c>
      <c r="F85">
        <v>4.9165999999999999</v>
      </c>
      <c r="G85">
        <v>2.2197</v>
      </c>
      <c r="H85">
        <v>2.7839999999999998</v>
      </c>
      <c r="I85">
        <v>1.7572000000000001</v>
      </c>
      <c r="J85">
        <v>3.9388000000000001</v>
      </c>
      <c r="K85">
        <v>5.4589999999999996</v>
      </c>
      <c r="L85">
        <v>2.4569999999999999</v>
      </c>
      <c r="M85">
        <v>1.837</v>
      </c>
      <c r="N85">
        <v>1.1879</v>
      </c>
      <c r="O85">
        <v>2.3127</v>
      </c>
      <c r="P85">
        <v>21.871200000000002</v>
      </c>
      <c r="Q85">
        <v>10.3269</v>
      </c>
      <c r="R85">
        <v>18.2712</v>
      </c>
      <c r="S85">
        <v>6.9379999999999997</v>
      </c>
      <c r="T85">
        <v>3.4140000000000001</v>
      </c>
      <c r="U85">
        <v>2.9910000000000001</v>
      </c>
      <c r="V85">
        <v>3.8460000000000001</v>
      </c>
      <c r="W85">
        <v>5.5637999999999996</v>
      </c>
      <c r="X85">
        <v>7.9562999999999997</v>
      </c>
      <c r="Y85">
        <v>20.710999999999999</v>
      </c>
      <c r="Z85">
        <v>6.2190000000000003</v>
      </c>
      <c r="AA85">
        <v>3.6</v>
      </c>
      <c r="AC85">
        <f t="shared" si="2"/>
        <v>0.39523761920946876</v>
      </c>
      <c r="AD85">
        <f t="shared" si="3"/>
        <v>5.7606884615384626</v>
      </c>
    </row>
    <row r="86" spans="1:30" x14ac:dyDescent="0.2">
      <c r="A86">
        <v>10.003399999999999</v>
      </c>
      <c r="B86">
        <v>3.1492</v>
      </c>
      <c r="C86">
        <v>1.298</v>
      </c>
      <c r="D86">
        <v>1.823</v>
      </c>
      <c r="E86">
        <v>3.6009000000000002</v>
      </c>
      <c r="F86">
        <v>4.1486000000000001</v>
      </c>
      <c r="G86">
        <v>2.8807</v>
      </c>
      <c r="H86">
        <v>2.7450000000000001</v>
      </c>
      <c r="I86">
        <v>2.0396000000000001</v>
      </c>
      <c r="J86">
        <v>3.7227999999999999</v>
      </c>
      <c r="K86">
        <v>5.2832999999999997</v>
      </c>
      <c r="L86">
        <v>1.6950000000000001</v>
      </c>
      <c r="M86">
        <v>1.6779999999999999</v>
      </c>
      <c r="N86">
        <v>2.1082999999999998</v>
      </c>
      <c r="O86">
        <v>1.9449000000000001</v>
      </c>
      <c r="P86">
        <v>19.1006</v>
      </c>
      <c r="Q86">
        <v>9.4733000000000001</v>
      </c>
      <c r="R86">
        <v>22.777899999999999</v>
      </c>
      <c r="S86">
        <v>6.4349999999999996</v>
      </c>
      <c r="T86">
        <v>2.544</v>
      </c>
      <c r="U86">
        <v>3.306</v>
      </c>
      <c r="V86">
        <v>3.2469999999999999</v>
      </c>
      <c r="W86">
        <v>5.7465000000000002</v>
      </c>
      <c r="X86">
        <v>7.3091999999999997</v>
      </c>
      <c r="Y86">
        <v>21.015000000000001</v>
      </c>
      <c r="Z86">
        <v>6.9880000000000004</v>
      </c>
      <c r="AA86">
        <v>3.9260000000000002</v>
      </c>
      <c r="AC86">
        <f t="shared" si="2"/>
        <v>0.39999999999999997</v>
      </c>
      <c r="AD86">
        <f t="shared" si="3"/>
        <v>5.7686846153846147</v>
      </c>
    </row>
    <row r="87" spans="1:30" x14ac:dyDescent="0.2">
      <c r="A87">
        <v>10.1225</v>
      </c>
      <c r="B87">
        <v>2.4365999999999999</v>
      </c>
      <c r="C87">
        <v>1.4339999999999999</v>
      </c>
      <c r="D87">
        <v>1.7689999999999999</v>
      </c>
      <c r="E87">
        <v>3.0617999999999999</v>
      </c>
      <c r="F87">
        <v>5.2961999999999998</v>
      </c>
      <c r="G87">
        <v>2.8715000000000002</v>
      </c>
      <c r="H87">
        <v>3.2170000000000001</v>
      </c>
      <c r="I87">
        <v>1.5364</v>
      </c>
      <c r="J87">
        <v>3.2132000000000001</v>
      </c>
      <c r="K87">
        <v>4.8875000000000002</v>
      </c>
      <c r="L87">
        <v>1.857</v>
      </c>
      <c r="M87">
        <v>1.512</v>
      </c>
      <c r="N87">
        <v>1.2357</v>
      </c>
      <c r="O87">
        <v>1.6762999999999999</v>
      </c>
      <c r="P87">
        <v>16.331399999999999</v>
      </c>
      <c r="Q87">
        <v>12.099299999999999</v>
      </c>
      <c r="R87">
        <v>20.0807</v>
      </c>
      <c r="S87">
        <v>5.8650000000000002</v>
      </c>
      <c r="T87">
        <v>3.5179999999999998</v>
      </c>
      <c r="U87">
        <v>2.7869999999999999</v>
      </c>
      <c r="V87">
        <v>3.0790000000000002</v>
      </c>
      <c r="W87">
        <v>5.77</v>
      </c>
      <c r="X87">
        <v>6.4137000000000004</v>
      </c>
      <c r="Y87">
        <v>17.247</v>
      </c>
      <c r="Z87">
        <v>6.9560000000000004</v>
      </c>
      <c r="AA87">
        <v>3.4969999999999999</v>
      </c>
      <c r="AC87">
        <f t="shared" si="2"/>
        <v>0.40476238079053123</v>
      </c>
      <c r="AD87">
        <f t="shared" si="3"/>
        <v>5.371088461538462</v>
      </c>
    </row>
    <row r="88" spans="1:30" x14ac:dyDescent="0.2">
      <c r="A88">
        <v>10.2416</v>
      </c>
      <c r="B88">
        <v>2.6541000000000001</v>
      </c>
      <c r="C88">
        <v>1.9179999999999999</v>
      </c>
      <c r="D88">
        <v>2.1960000000000002</v>
      </c>
      <c r="E88">
        <v>3.99</v>
      </c>
      <c r="F88">
        <v>3.8839000000000001</v>
      </c>
      <c r="G88">
        <v>3.5312000000000001</v>
      </c>
      <c r="H88">
        <v>2.6150000000000002</v>
      </c>
      <c r="I88">
        <v>2.2850000000000001</v>
      </c>
      <c r="J88">
        <v>4.7057000000000002</v>
      </c>
      <c r="K88">
        <v>4.3236999999999997</v>
      </c>
      <c r="L88">
        <v>2.2469999999999999</v>
      </c>
      <c r="M88">
        <v>1.68</v>
      </c>
      <c r="N88">
        <v>1.5622</v>
      </c>
      <c r="O88">
        <v>1.8033999999999999</v>
      </c>
      <c r="P88">
        <v>19.0307</v>
      </c>
      <c r="Q88">
        <v>15.8873</v>
      </c>
      <c r="R88">
        <v>20.179300000000001</v>
      </c>
      <c r="S88">
        <v>5.5890000000000004</v>
      </c>
      <c r="T88">
        <v>2.7789999999999999</v>
      </c>
      <c r="U88">
        <v>2.8660000000000001</v>
      </c>
      <c r="V88">
        <v>3.2490000000000001</v>
      </c>
      <c r="W88">
        <v>4.6764000000000001</v>
      </c>
      <c r="X88">
        <v>5.6657000000000002</v>
      </c>
      <c r="Y88">
        <v>18.844999999999999</v>
      </c>
      <c r="Z88">
        <v>7.5090000000000003</v>
      </c>
      <c r="AA88">
        <v>3.62</v>
      </c>
      <c r="AC88">
        <f t="shared" si="2"/>
        <v>0.40952476158106244</v>
      </c>
      <c r="AD88">
        <f t="shared" si="3"/>
        <v>5.7419846153846157</v>
      </c>
    </row>
    <row r="89" spans="1:30" x14ac:dyDescent="0.2">
      <c r="A89">
        <v>10.3606</v>
      </c>
      <c r="B89">
        <v>2.7522000000000002</v>
      </c>
      <c r="C89">
        <v>1.571</v>
      </c>
      <c r="D89">
        <v>2.2810000000000001</v>
      </c>
      <c r="E89">
        <v>4.4833999999999996</v>
      </c>
      <c r="F89">
        <v>4.4157999999999999</v>
      </c>
      <c r="G89">
        <v>3.3243</v>
      </c>
      <c r="H89">
        <v>2.4249999999999998</v>
      </c>
      <c r="I89">
        <v>1.9278</v>
      </c>
      <c r="J89">
        <v>3.7970999999999999</v>
      </c>
      <c r="K89">
        <v>4.2812000000000001</v>
      </c>
      <c r="L89">
        <v>1.617</v>
      </c>
      <c r="M89">
        <v>1.167</v>
      </c>
      <c r="N89">
        <v>1.4393</v>
      </c>
      <c r="O89">
        <v>1.8604000000000001</v>
      </c>
      <c r="P89">
        <v>16.372900000000001</v>
      </c>
      <c r="Q89">
        <v>16.855899999999998</v>
      </c>
      <c r="R89">
        <v>20.965</v>
      </c>
      <c r="S89">
        <v>5.3289999999999997</v>
      </c>
      <c r="T89">
        <v>2.7109999999999999</v>
      </c>
      <c r="U89">
        <v>3.0470000000000002</v>
      </c>
      <c r="V89">
        <v>3.427</v>
      </c>
      <c r="W89">
        <v>5.9391999999999996</v>
      </c>
      <c r="X89">
        <v>5.4085000000000001</v>
      </c>
      <c r="Y89">
        <v>20.443000000000001</v>
      </c>
      <c r="Z89">
        <v>6.3470000000000004</v>
      </c>
      <c r="AA89">
        <v>4.2430000000000003</v>
      </c>
      <c r="AC89">
        <f t="shared" si="2"/>
        <v>0.4142831437311314</v>
      </c>
      <c r="AD89">
        <f t="shared" si="3"/>
        <v>5.7088846153846156</v>
      </c>
    </row>
    <row r="90" spans="1:30" x14ac:dyDescent="0.2">
      <c r="A90">
        <v>10.479699999999999</v>
      </c>
      <c r="B90">
        <v>2.5430999999999999</v>
      </c>
      <c r="C90">
        <v>1.5860000000000001</v>
      </c>
      <c r="D90">
        <v>1.99</v>
      </c>
      <c r="E90">
        <v>4.6093000000000002</v>
      </c>
      <c r="F90">
        <v>5.0993000000000004</v>
      </c>
      <c r="G90">
        <v>3.3155999999999999</v>
      </c>
      <c r="H90">
        <v>2.8559999999999999</v>
      </c>
      <c r="I90">
        <v>1.9014</v>
      </c>
      <c r="J90">
        <v>3.3483999999999998</v>
      </c>
      <c r="K90">
        <v>4.4641000000000002</v>
      </c>
      <c r="L90">
        <v>1.452</v>
      </c>
      <c r="M90">
        <v>1.319</v>
      </c>
      <c r="N90">
        <v>2.1499000000000001</v>
      </c>
      <c r="O90">
        <v>1.8464</v>
      </c>
      <c r="P90">
        <v>17.6721</v>
      </c>
      <c r="Q90">
        <v>21.7056</v>
      </c>
      <c r="R90">
        <v>22.1174</v>
      </c>
      <c r="S90">
        <v>5.37</v>
      </c>
      <c r="T90">
        <v>2.0209999999999999</v>
      </c>
      <c r="U90">
        <v>2.9780000000000002</v>
      </c>
      <c r="V90">
        <v>3.403</v>
      </c>
      <c r="W90">
        <v>5.9115000000000002</v>
      </c>
      <c r="X90">
        <v>4.9941000000000004</v>
      </c>
      <c r="Y90">
        <v>22.594000000000001</v>
      </c>
      <c r="Z90">
        <v>6.7169999999999996</v>
      </c>
      <c r="AA90">
        <v>3.4609999999999999</v>
      </c>
      <c r="AC90">
        <f t="shared" si="2"/>
        <v>0.4190455245216626</v>
      </c>
      <c r="AD90">
        <f t="shared" si="3"/>
        <v>6.0548153846153863</v>
      </c>
    </row>
    <row r="91" spans="1:30" x14ac:dyDescent="0.2">
      <c r="A91">
        <v>10.598800000000001</v>
      </c>
      <c r="B91">
        <v>2.6983000000000001</v>
      </c>
      <c r="C91">
        <v>1.8859999999999999</v>
      </c>
      <c r="D91">
        <v>1.83</v>
      </c>
      <c r="E91">
        <v>3.8641999999999999</v>
      </c>
      <c r="F91">
        <v>4.383</v>
      </c>
      <c r="G91">
        <v>2.6631</v>
      </c>
      <c r="H91">
        <v>2.1110000000000002</v>
      </c>
      <c r="I91">
        <v>2.117</v>
      </c>
      <c r="J91">
        <v>3.2054999999999998</v>
      </c>
      <c r="K91">
        <v>4.8876999999999997</v>
      </c>
      <c r="L91">
        <v>2.5209999999999999</v>
      </c>
      <c r="M91">
        <v>1.895</v>
      </c>
      <c r="N91">
        <v>2.4863</v>
      </c>
      <c r="O91">
        <v>2.5642</v>
      </c>
      <c r="P91">
        <v>15.9588</v>
      </c>
      <c r="Q91">
        <v>23.325399999999998</v>
      </c>
      <c r="R91">
        <v>22.5473</v>
      </c>
      <c r="S91">
        <v>4.8630000000000004</v>
      </c>
      <c r="T91">
        <v>3.9540000000000002</v>
      </c>
      <c r="U91">
        <v>3.2759999999999998</v>
      </c>
      <c r="V91">
        <v>3.2010000000000001</v>
      </c>
      <c r="W91">
        <v>5.0242000000000004</v>
      </c>
      <c r="X91">
        <v>5.0693000000000001</v>
      </c>
      <c r="Y91">
        <v>23.417000000000002</v>
      </c>
      <c r="Z91">
        <v>7.484</v>
      </c>
      <c r="AA91">
        <v>3.8780000000000001</v>
      </c>
      <c r="AC91">
        <f t="shared" si="2"/>
        <v>0.42380790531219387</v>
      </c>
      <c r="AD91">
        <f t="shared" si="3"/>
        <v>6.1965500000000002</v>
      </c>
    </row>
    <row r="92" spans="1:30" x14ac:dyDescent="0.2">
      <c r="A92">
        <v>10.7179</v>
      </c>
      <c r="B92">
        <v>3.4182000000000001</v>
      </c>
      <c r="C92">
        <v>1.9630000000000001</v>
      </c>
      <c r="D92">
        <v>2.0030000000000001</v>
      </c>
      <c r="E92">
        <v>5.7577999999999996</v>
      </c>
      <c r="F92">
        <v>3.9969999999999999</v>
      </c>
      <c r="G92">
        <v>2.8761999999999999</v>
      </c>
      <c r="H92">
        <v>2.5939999999999999</v>
      </c>
      <c r="I92">
        <v>1.7350000000000001</v>
      </c>
      <c r="J92">
        <v>3.7069999999999999</v>
      </c>
      <c r="K92">
        <v>4.9112999999999998</v>
      </c>
      <c r="L92">
        <v>1.925</v>
      </c>
      <c r="M92">
        <v>1.9750000000000001</v>
      </c>
      <c r="N92">
        <v>1.9226000000000001</v>
      </c>
      <c r="O92">
        <v>1.7578</v>
      </c>
      <c r="P92">
        <v>14.854900000000001</v>
      </c>
      <c r="Q92">
        <v>23.939699999999998</v>
      </c>
      <c r="R92">
        <v>19.908999999999999</v>
      </c>
      <c r="S92">
        <v>5.1319999999999997</v>
      </c>
      <c r="T92">
        <v>4.6050000000000004</v>
      </c>
      <c r="U92">
        <v>3.351</v>
      </c>
      <c r="V92">
        <v>2.8410000000000002</v>
      </c>
      <c r="W92">
        <v>5.0147000000000004</v>
      </c>
      <c r="X92">
        <v>5.1193999999999997</v>
      </c>
      <c r="Y92">
        <v>25.535</v>
      </c>
      <c r="Z92">
        <v>4.5039999999999996</v>
      </c>
      <c r="AA92">
        <v>3.02</v>
      </c>
      <c r="AC92">
        <f t="shared" si="2"/>
        <v>0.42857028610272507</v>
      </c>
      <c r="AD92">
        <f t="shared" si="3"/>
        <v>6.0911000000000008</v>
      </c>
    </row>
    <row r="93" spans="1:30" x14ac:dyDescent="0.2">
      <c r="A93">
        <v>10.837</v>
      </c>
      <c r="B93">
        <v>2.7336</v>
      </c>
      <c r="C93">
        <v>1.581</v>
      </c>
      <c r="D93">
        <v>2.0329999999999999</v>
      </c>
      <c r="E93">
        <v>4.7249999999999996</v>
      </c>
      <c r="F93">
        <v>3.9632999999999998</v>
      </c>
      <c r="G93">
        <v>2.4630999999999998</v>
      </c>
      <c r="H93">
        <v>1.966</v>
      </c>
      <c r="I93">
        <v>1.9275</v>
      </c>
      <c r="J93">
        <v>4.1847000000000003</v>
      </c>
      <c r="K93">
        <v>4.5232000000000001</v>
      </c>
      <c r="L93">
        <v>1.8380000000000001</v>
      </c>
      <c r="M93">
        <v>1.2130000000000001</v>
      </c>
      <c r="N93">
        <v>1.3769</v>
      </c>
      <c r="O93">
        <v>1.5017</v>
      </c>
      <c r="P93">
        <v>13.060700000000001</v>
      </c>
      <c r="Q93">
        <v>22.541699999999999</v>
      </c>
      <c r="R93">
        <v>19.943000000000001</v>
      </c>
      <c r="S93">
        <v>4.6740000000000004</v>
      </c>
      <c r="T93">
        <v>2.8570000000000002</v>
      </c>
      <c r="U93">
        <v>3.4969999999999999</v>
      </c>
      <c r="V93">
        <v>3.4079999999999999</v>
      </c>
      <c r="W93">
        <v>5.8141999999999996</v>
      </c>
      <c r="X93">
        <v>4.3994</v>
      </c>
      <c r="Y93">
        <v>25.058</v>
      </c>
      <c r="Z93">
        <v>5.0469999999999997</v>
      </c>
      <c r="AA93">
        <v>3.75</v>
      </c>
      <c r="AC93">
        <f t="shared" si="2"/>
        <v>0.43333266689325628</v>
      </c>
      <c r="AD93">
        <f t="shared" si="3"/>
        <v>5.7723076923076917</v>
      </c>
    </row>
    <row r="94" spans="1:30" x14ac:dyDescent="0.2">
      <c r="A94">
        <v>10.956099999999999</v>
      </c>
      <c r="B94">
        <v>3.0501</v>
      </c>
      <c r="C94">
        <v>1.8640000000000001</v>
      </c>
      <c r="D94">
        <v>1.694</v>
      </c>
      <c r="E94">
        <v>5.0046999999999997</v>
      </c>
      <c r="F94">
        <v>3.4352</v>
      </c>
      <c r="G94">
        <v>2.8689</v>
      </c>
      <c r="H94">
        <v>2.7909999999999999</v>
      </c>
      <c r="I94">
        <v>1.998</v>
      </c>
      <c r="J94">
        <v>3.7155</v>
      </c>
      <c r="K94">
        <v>4.5237999999999996</v>
      </c>
      <c r="L94">
        <v>2.0049999999999999</v>
      </c>
      <c r="M94">
        <v>1.103</v>
      </c>
      <c r="N94">
        <v>1.583</v>
      </c>
      <c r="O94">
        <v>1.7978000000000001</v>
      </c>
      <c r="P94">
        <v>13.9285</v>
      </c>
      <c r="Q94">
        <v>21.546500000000002</v>
      </c>
      <c r="R94">
        <v>20.356400000000001</v>
      </c>
      <c r="S94">
        <v>4.4930000000000003</v>
      </c>
      <c r="T94">
        <v>3.2709999999999999</v>
      </c>
      <c r="U94">
        <v>2.9580000000000002</v>
      </c>
      <c r="V94">
        <v>2.8050000000000002</v>
      </c>
      <c r="W94">
        <v>4.4782999999999999</v>
      </c>
      <c r="X94">
        <v>5.8395000000000001</v>
      </c>
      <c r="Y94">
        <v>27.602</v>
      </c>
      <c r="Z94">
        <v>5.5570000000000004</v>
      </c>
      <c r="AA94">
        <v>3.9169999999999998</v>
      </c>
      <c r="AC94">
        <f t="shared" si="2"/>
        <v>0.43809504768378743</v>
      </c>
      <c r="AD94">
        <f t="shared" si="3"/>
        <v>5.9302384615384609</v>
      </c>
    </row>
    <row r="95" spans="1:30" x14ac:dyDescent="0.2">
      <c r="A95">
        <v>11.075200000000001</v>
      </c>
      <c r="B95">
        <v>3.1120999999999999</v>
      </c>
      <c r="C95">
        <v>2.194</v>
      </c>
      <c r="D95">
        <v>1.536</v>
      </c>
      <c r="E95">
        <v>4.5247999999999999</v>
      </c>
      <c r="F95">
        <v>3.8147000000000002</v>
      </c>
      <c r="G95">
        <v>2.1156999999999999</v>
      </c>
      <c r="H95">
        <v>2.875</v>
      </c>
      <c r="I95">
        <v>1.8972</v>
      </c>
      <c r="J95">
        <v>3.4106000000000001</v>
      </c>
      <c r="K95">
        <v>5.6615000000000002</v>
      </c>
      <c r="L95">
        <v>1.7849999999999999</v>
      </c>
      <c r="M95">
        <v>1.742</v>
      </c>
      <c r="N95">
        <v>1.5021</v>
      </c>
      <c r="O95">
        <v>1.8594999999999999</v>
      </c>
      <c r="P95">
        <v>15.6463</v>
      </c>
      <c r="Q95">
        <v>22.1784</v>
      </c>
      <c r="R95">
        <v>21.9634</v>
      </c>
      <c r="S95">
        <v>4.5679999999999996</v>
      </c>
      <c r="T95">
        <v>3.3540000000000001</v>
      </c>
      <c r="U95">
        <v>2.5249999999999999</v>
      </c>
      <c r="V95">
        <v>2.52</v>
      </c>
      <c r="W95">
        <v>4.7960000000000003</v>
      </c>
      <c r="X95">
        <v>5.7808000000000002</v>
      </c>
      <c r="Y95">
        <v>27.14</v>
      </c>
      <c r="Z95">
        <v>6.3529999999999998</v>
      </c>
      <c r="AA95">
        <v>3.391</v>
      </c>
      <c r="AC95">
        <f t="shared" si="2"/>
        <v>0.44285742847431875</v>
      </c>
      <c r="AD95">
        <f t="shared" si="3"/>
        <v>6.0863884615384611</v>
      </c>
    </row>
    <row r="96" spans="1:30" x14ac:dyDescent="0.2">
      <c r="A96">
        <v>11.1943</v>
      </c>
      <c r="B96">
        <v>2.8833000000000002</v>
      </c>
      <c r="C96">
        <v>1.579</v>
      </c>
      <c r="D96">
        <v>2.0859999999999999</v>
      </c>
      <c r="E96">
        <v>5.2590000000000003</v>
      </c>
      <c r="F96">
        <v>3.7319</v>
      </c>
      <c r="G96">
        <v>2.4121000000000001</v>
      </c>
      <c r="H96">
        <v>2.3759999999999999</v>
      </c>
      <c r="I96">
        <v>1.8401000000000001</v>
      </c>
      <c r="J96">
        <v>2.5078</v>
      </c>
      <c r="K96">
        <v>4.2598000000000003</v>
      </c>
      <c r="L96">
        <v>1.653</v>
      </c>
      <c r="M96">
        <v>2.262</v>
      </c>
      <c r="N96">
        <v>1.5452999999999999</v>
      </c>
      <c r="O96">
        <v>1.8572</v>
      </c>
      <c r="P96">
        <v>13.1061</v>
      </c>
      <c r="Q96">
        <v>22.780999999999999</v>
      </c>
      <c r="R96">
        <v>20.584399999999999</v>
      </c>
      <c r="S96">
        <v>4.4989999999999997</v>
      </c>
      <c r="T96">
        <v>3.5190000000000001</v>
      </c>
      <c r="U96">
        <v>3.5289999999999999</v>
      </c>
      <c r="V96">
        <v>2.91</v>
      </c>
      <c r="W96">
        <v>3.762</v>
      </c>
      <c r="X96">
        <v>5.2202999999999999</v>
      </c>
      <c r="Y96">
        <v>25.423999999999999</v>
      </c>
      <c r="Z96">
        <v>6.28</v>
      </c>
      <c r="AA96">
        <v>2.8260000000000001</v>
      </c>
      <c r="AC96">
        <f t="shared" si="2"/>
        <v>0.44761980926484995</v>
      </c>
      <c r="AD96">
        <f t="shared" si="3"/>
        <v>5.7958961538461535</v>
      </c>
    </row>
    <row r="97" spans="1:30" x14ac:dyDescent="0.2">
      <c r="A97">
        <v>11.3133</v>
      </c>
      <c r="B97">
        <v>2.7856000000000001</v>
      </c>
      <c r="C97">
        <v>2.0760000000000001</v>
      </c>
      <c r="D97">
        <v>1.097</v>
      </c>
      <c r="E97">
        <v>5.7809999999999997</v>
      </c>
      <c r="F97">
        <v>3.1206</v>
      </c>
      <c r="G97">
        <v>2.3062</v>
      </c>
      <c r="H97">
        <v>2.2000000000000002</v>
      </c>
      <c r="I97">
        <v>2.0118999999999998</v>
      </c>
      <c r="J97">
        <v>2.5449000000000002</v>
      </c>
      <c r="K97">
        <v>4.6775000000000002</v>
      </c>
      <c r="L97">
        <v>2.0609999999999999</v>
      </c>
      <c r="M97">
        <v>2.1669999999999998</v>
      </c>
      <c r="N97">
        <v>1.7042999999999999</v>
      </c>
      <c r="O97">
        <v>1.5711999999999999</v>
      </c>
      <c r="P97">
        <v>14.455299999999999</v>
      </c>
      <c r="Q97">
        <v>23.51</v>
      </c>
      <c r="R97">
        <v>18.462599999999998</v>
      </c>
      <c r="S97">
        <v>4.7309999999999999</v>
      </c>
      <c r="T97">
        <v>3.3460000000000001</v>
      </c>
      <c r="U97">
        <v>4.0830000000000002</v>
      </c>
      <c r="V97">
        <v>3.3330000000000002</v>
      </c>
      <c r="W97">
        <v>3.9293999999999998</v>
      </c>
      <c r="X97">
        <v>5.1797000000000004</v>
      </c>
      <c r="Y97">
        <v>21.734000000000002</v>
      </c>
      <c r="Z97">
        <v>5.4260000000000002</v>
      </c>
      <c r="AA97">
        <v>3.7080000000000002</v>
      </c>
      <c r="AC97">
        <f t="shared" si="2"/>
        <v>0.45237819141491892</v>
      </c>
      <c r="AD97">
        <f t="shared" si="3"/>
        <v>5.6923923076923071</v>
      </c>
    </row>
    <row r="98" spans="1:30" x14ac:dyDescent="0.2">
      <c r="A98">
        <v>11.432399999999999</v>
      </c>
      <c r="B98">
        <v>2.5101</v>
      </c>
      <c r="C98">
        <v>1.5269999999999999</v>
      </c>
      <c r="D98">
        <v>1.69</v>
      </c>
      <c r="E98">
        <v>6.1779999999999999</v>
      </c>
      <c r="F98">
        <v>3.0449000000000002</v>
      </c>
      <c r="G98">
        <v>2.8041999999999998</v>
      </c>
      <c r="H98">
        <v>2.5009999999999999</v>
      </c>
      <c r="I98">
        <v>2.4592000000000001</v>
      </c>
      <c r="J98">
        <v>3.0238999999999998</v>
      </c>
      <c r="K98">
        <v>5.0644999999999998</v>
      </c>
      <c r="L98">
        <v>1.9419999999999999</v>
      </c>
      <c r="M98">
        <v>2.0859999999999999</v>
      </c>
      <c r="N98">
        <v>1.9686999999999999</v>
      </c>
      <c r="O98">
        <v>1.4155</v>
      </c>
      <c r="P98">
        <v>12.7394</v>
      </c>
      <c r="Q98">
        <v>19.665099999999999</v>
      </c>
      <c r="R98">
        <v>16.279800000000002</v>
      </c>
      <c r="S98">
        <v>4.6029999999999998</v>
      </c>
      <c r="T98">
        <v>2.4790000000000001</v>
      </c>
      <c r="U98">
        <v>4.0599999999999996</v>
      </c>
      <c r="V98">
        <v>3.3290000000000002</v>
      </c>
      <c r="W98">
        <v>4.9812000000000003</v>
      </c>
      <c r="X98">
        <v>4.2004000000000001</v>
      </c>
      <c r="Y98">
        <v>22.17</v>
      </c>
      <c r="Z98">
        <v>5.73</v>
      </c>
      <c r="AA98">
        <v>3.8090000000000002</v>
      </c>
      <c r="AC98">
        <f t="shared" si="2"/>
        <v>0.45714057220545012</v>
      </c>
      <c r="AD98">
        <f t="shared" si="3"/>
        <v>5.4715730769230753</v>
      </c>
    </row>
    <row r="99" spans="1:30" x14ac:dyDescent="0.2">
      <c r="A99">
        <v>11.551500000000001</v>
      </c>
      <c r="B99">
        <v>2.3896999999999999</v>
      </c>
      <c r="C99">
        <v>1.8919999999999999</v>
      </c>
      <c r="D99">
        <v>1.6040000000000001</v>
      </c>
      <c r="E99">
        <v>8.0289999999999999</v>
      </c>
      <c r="F99">
        <v>3.2109999999999999</v>
      </c>
      <c r="G99">
        <v>2.2725</v>
      </c>
      <c r="H99">
        <v>1.948</v>
      </c>
      <c r="I99">
        <v>1.8373999999999999</v>
      </c>
      <c r="J99">
        <v>2.8841000000000001</v>
      </c>
      <c r="K99">
        <v>3.9472999999999998</v>
      </c>
      <c r="L99">
        <v>1.0389999999999999</v>
      </c>
      <c r="M99">
        <v>1.7010000000000001</v>
      </c>
      <c r="N99">
        <v>1.7332000000000001</v>
      </c>
      <c r="O99">
        <v>2.5589</v>
      </c>
      <c r="P99">
        <v>10.2189</v>
      </c>
      <c r="Q99">
        <v>21.278500000000001</v>
      </c>
      <c r="R99">
        <v>16.897200000000002</v>
      </c>
      <c r="S99">
        <v>5.6029999999999998</v>
      </c>
      <c r="T99">
        <v>2.9489999999999998</v>
      </c>
      <c r="U99">
        <v>3.113</v>
      </c>
      <c r="V99">
        <v>3.4129999999999998</v>
      </c>
      <c r="W99">
        <v>4.4436</v>
      </c>
      <c r="X99">
        <v>4.4481999999999999</v>
      </c>
      <c r="Y99">
        <v>18.814</v>
      </c>
      <c r="Z99">
        <v>5.242</v>
      </c>
      <c r="AA99">
        <v>3.181</v>
      </c>
      <c r="AC99">
        <f t="shared" si="2"/>
        <v>0.46190295299598139</v>
      </c>
      <c r="AD99">
        <f t="shared" si="3"/>
        <v>5.2557115384615383</v>
      </c>
    </row>
    <row r="100" spans="1:30" x14ac:dyDescent="0.2">
      <c r="A100">
        <v>11.6706</v>
      </c>
      <c r="B100">
        <v>2.3601999999999999</v>
      </c>
      <c r="C100">
        <v>1.899</v>
      </c>
      <c r="D100">
        <v>1.63</v>
      </c>
      <c r="E100">
        <v>9.7123000000000008</v>
      </c>
      <c r="F100">
        <v>3.2642000000000002</v>
      </c>
      <c r="G100">
        <v>2.2875999999999999</v>
      </c>
      <c r="H100">
        <v>2.6120000000000001</v>
      </c>
      <c r="I100">
        <v>1.8593</v>
      </c>
      <c r="J100">
        <v>3.1265999999999998</v>
      </c>
      <c r="K100">
        <v>5.0218999999999996</v>
      </c>
      <c r="L100">
        <v>1.9159999999999999</v>
      </c>
      <c r="M100">
        <v>2.1709999999999998</v>
      </c>
      <c r="N100">
        <v>2.0611000000000002</v>
      </c>
      <c r="O100">
        <v>1.6911</v>
      </c>
      <c r="P100">
        <v>8.8423999999999996</v>
      </c>
      <c r="Q100">
        <v>19.865500000000001</v>
      </c>
      <c r="R100">
        <v>18.059100000000001</v>
      </c>
      <c r="S100">
        <v>5.09</v>
      </c>
      <c r="T100">
        <v>2.984</v>
      </c>
      <c r="U100">
        <v>3.3090000000000002</v>
      </c>
      <c r="V100">
        <v>2.35</v>
      </c>
      <c r="W100">
        <v>4.7446000000000002</v>
      </c>
      <c r="X100">
        <v>4.5084</v>
      </c>
      <c r="Y100">
        <v>19.606999999999999</v>
      </c>
      <c r="Z100">
        <v>6.2119999999999997</v>
      </c>
      <c r="AA100">
        <v>4.202</v>
      </c>
      <c r="AC100">
        <f t="shared" si="2"/>
        <v>0.46666533378651259</v>
      </c>
      <c r="AD100">
        <f t="shared" si="3"/>
        <v>5.4379346153846146</v>
      </c>
    </row>
    <row r="101" spans="1:30" x14ac:dyDescent="0.2">
      <c r="A101">
        <v>11.7897</v>
      </c>
      <c r="B101">
        <v>2.9914000000000001</v>
      </c>
      <c r="C101">
        <v>2.0030000000000001</v>
      </c>
      <c r="D101">
        <v>1.59</v>
      </c>
      <c r="E101">
        <v>10.758800000000001</v>
      </c>
      <c r="F101">
        <v>4.3803999999999998</v>
      </c>
      <c r="G101">
        <v>2.9380000000000002</v>
      </c>
      <c r="H101">
        <v>2.3660000000000001</v>
      </c>
      <c r="I101">
        <v>2.1475</v>
      </c>
      <c r="J101">
        <v>2.9033000000000002</v>
      </c>
      <c r="K101">
        <v>4.601</v>
      </c>
      <c r="L101">
        <v>2.4359999999999999</v>
      </c>
      <c r="M101">
        <v>2.0859999999999999</v>
      </c>
      <c r="N101">
        <v>2.0642999999999998</v>
      </c>
      <c r="O101">
        <v>1.7614000000000001</v>
      </c>
      <c r="P101">
        <v>8.8056999999999999</v>
      </c>
      <c r="Q101">
        <v>20.614599999999999</v>
      </c>
      <c r="R101">
        <v>16.4998</v>
      </c>
      <c r="S101">
        <v>5.8339999999999996</v>
      </c>
      <c r="T101">
        <v>3.266</v>
      </c>
      <c r="U101">
        <v>3.504</v>
      </c>
      <c r="V101">
        <v>2.9529999999999998</v>
      </c>
      <c r="W101">
        <v>3.9165000000000001</v>
      </c>
      <c r="X101">
        <v>5.2607999999999997</v>
      </c>
      <c r="Y101">
        <v>20.844999999999999</v>
      </c>
      <c r="Z101">
        <v>5.3869999999999996</v>
      </c>
      <c r="AA101">
        <v>4.0209999999999999</v>
      </c>
      <c r="AC101">
        <f t="shared" si="2"/>
        <v>0.47142771457704374</v>
      </c>
      <c r="AD101">
        <f t="shared" si="3"/>
        <v>5.6128653846153851</v>
      </c>
    </row>
    <row r="102" spans="1:30" x14ac:dyDescent="0.2">
      <c r="A102">
        <v>11.908799999999999</v>
      </c>
      <c r="B102">
        <v>2.9350000000000001</v>
      </c>
      <c r="C102">
        <v>1.8380000000000001</v>
      </c>
      <c r="D102">
        <v>1.752</v>
      </c>
      <c r="E102">
        <v>13.755000000000001</v>
      </c>
      <c r="F102">
        <v>3.0848</v>
      </c>
      <c r="G102">
        <v>2.7928000000000002</v>
      </c>
      <c r="H102">
        <v>2.3180000000000001</v>
      </c>
      <c r="I102">
        <v>2.0268999999999999</v>
      </c>
      <c r="J102">
        <v>3.0337999999999998</v>
      </c>
      <c r="K102">
        <v>4.6440999999999999</v>
      </c>
      <c r="L102">
        <v>2.1640000000000001</v>
      </c>
      <c r="M102">
        <v>1.5569999999999999</v>
      </c>
      <c r="N102">
        <v>2.0028999999999999</v>
      </c>
      <c r="O102">
        <v>1.7287999999999999</v>
      </c>
      <c r="P102">
        <v>7.8033999999999999</v>
      </c>
      <c r="Q102">
        <v>23.4267</v>
      </c>
      <c r="R102">
        <v>13.7836</v>
      </c>
      <c r="S102">
        <v>5.2480000000000002</v>
      </c>
      <c r="T102">
        <v>3.5369999999999999</v>
      </c>
      <c r="U102">
        <v>2.8050000000000002</v>
      </c>
      <c r="V102">
        <v>3.157</v>
      </c>
      <c r="W102">
        <v>3.9336000000000002</v>
      </c>
      <c r="X102">
        <v>4.9819000000000004</v>
      </c>
      <c r="Y102">
        <v>19.678000000000001</v>
      </c>
      <c r="Z102">
        <v>3.7759999999999998</v>
      </c>
      <c r="AA102">
        <v>3.4060000000000001</v>
      </c>
      <c r="AC102">
        <f t="shared" si="2"/>
        <v>0.47619009536757495</v>
      </c>
      <c r="AD102">
        <f t="shared" si="3"/>
        <v>5.4295884615384633</v>
      </c>
    </row>
    <row r="103" spans="1:30" x14ac:dyDescent="0.2">
      <c r="A103">
        <v>12.027900000000001</v>
      </c>
      <c r="B103">
        <v>2.4773999999999998</v>
      </c>
      <c r="C103">
        <v>1.919</v>
      </c>
      <c r="D103">
        <v>1.9410000000000001</v>
      </c>
      <c r="E103">
        <v>14.3996</v>
      </c>
      <c r="F103">
        <v>3.2605</v>
      </c>
      <c r="G103">
        <v>2.3656000000000001</v>
      </c>
      <c r="H103">
        <v>2.1739999999999999</v>
      </c>
      <c r="I103">
        <v>1.7678</v>
      </c>
      <c r="J103">
        <v>3.1764999999999999</v>
      </c>
      <c r="K103">
        <v>4.4020000000000001</v>
      </c>
      <c r="L103">
        <v>2.2200000000000002</v>
      </c>
      <c r="M103">
        <v>1.1739999999999999</v>
      </c>
      <c r="N103">
        <v>2.1282000000000001</v>
      </c>
      <c r="O103">
        <v>2.1720999999999999</v>
      </c>
      <c r="P103">
        <v>6.9836999999999998</v>
      </c>
      <c r="Q103">
        <v>21.881399999999999</v>
      </c>
      <c r="R103">
        <v>14.4787</v>
      </c>
      <c r="S103">
        <v>5.1920000000000002</v>
      </c>
      <c r="T103">
        <v>3.1560000000000001</v>
      </c>
      <c r="U103">
        <v>3.0910000000000002</v>
      </c>
      <c r="V103">
        <v>2.8420000000000001</v>
      </c>
      <c r="W103">
        <v>4.7759</v>
      </c>
      <c r="X103">
        <v>5.0278999999999998</v>
      </c>
      <c r="Y103">
        <v>23.294</v>
      </c>
      <c r="Z103">
        <v>4.008</v>
      </c>
      <c r="AA103">
        <v>3.2160000000000002</v>
      </c>
      <c r="AC103">
        <f t="shared" si="2"/>
        <v>0.48095247615810627</v>
      </c>
      <c r="AD103">
        <f t="shared" si="3"/>
        <v>5.5201653846153862</v>
      </c>
    </row>
    <row r="104" spans="1:30" x14ac:dyDescent="0.2">
      <c r="A104">
        <v>12.147</v>
      </c>
      <c r="B104">
        <v>2.2631000000000001</v>
      </c>
      <c r="C104">
        <v>1.8879999999999999</v>
      </c>
      <c r="D104">
        <v>1.796</v>
      </c>
      <c r="E104">
        <v>16.4955</v>
      </c>
      <c r="F104">
        <v>2.8841999999999999</v>
      </c>
      <c r="G104">
        <v>2.1654</v>
      </c>
      <c r="H104">
        <v>2.0230000000000001</v>
      </c>
      <c r="I104">
        <v>1.7438</v>
      </c>
      <c r="J104">
        <v>4.1848000000000001</v>
      </c>
      <c r="K104">
        <v>5.4657</v>
      </c>
      <c r="L104">
        <v>2.2559999999999998</v>
      </c>
      <c r="M104">
        <v>1.0660000000000001</v>
      </c>
      <c r="N104">
        <v>1.8980999999999999</v>
      </c>
      <c r="O104">
        <v>2.5341</v>
      </c>
      <c r="P104">
        <v>7.6654999999999998</v>
      </c>
      <c r="Q104">
        <v>24.601099999999999</v>
      </c>
      <c r="R104">
        <v>16.468900000000001</v>
      </c>
      <c r="S104">
        <v>4.8369999999999997</v>
      </c>
      <c r="T104">
        <v>3.3330000000000002</v>
      </c>
      <c r="U104">
        <v>2.7970000000000002</v>
      </c>
      <c r="V104">
        <v>3.6880000000000002</v>
      </c>
      <c r="W104">
        <v>4.0353000000000003</v>
      </c>
      <c r="X104">
        <v>4.3098999999999998</v>
      </c>
      <c r="Y104">
        <v>24.332999999999998</v>
      </c>
      <c r="Z104">
        <v>5.1130000000000004</v>
      </c>
      <c r="AA104">
        <v>3.2909999999999999</v>
      </c>
      <c r="AC104">
        <f t="shared" si="2"/>
        <v>0.48571485694863742</v>
      </c>
      <c r="AD104">
        <f t="shared" si="3"/>
        <v>5.8898615384615391</v>
      </c>
    </row>
    <row r="105" spans="1:30" x14ac:dyDescent="0.2">
      <c r="A105">
        <v>12.2661</v>
      </c>
      <c r="B105">
        <v>2.5554000000000001</v>
      </c>
      <c r="C105">
        <v>2.3220000000000001</v>
      </c>
      <c r="D105">
        <v>1.899</v>
      </c>
      <c r="E105">
        <v>16.848299999999998</v>
      </c>
      <c r="F105">
        <v>3.1848999999999998</v>
      </c>
      <c r="G105">
        <v>2.2010000000000001</v>
      </c>
      <c r="H105">
        <v>2.0979999999999999</v>
      </c>
      <c r="I105">
        <v>1.7229000000000001</v>
      </c>
      <c r="J105">
        <v>3.5339999999999998</v>
      </c>
      <c r="K105">
        <v>5.5273000000000003</v>
      </c>
      <c r="L105">
        <v>2.157</v>
      </c>
      <c r="M105">
        <v>1.9830000000000001</v>
      </c>
      <c r="N105">
        <v>1.9228000000000001</v>
      </c>
      <c r="O105">
        <v>2.1480999999999999</v>
      </c>
      <c r="P105">
        <v>6.2230999999999996</v>
      </c>
      <c r="Q105">
        <v>24.9374</v>
      </c>
      <c r="R105">
        <v>15.337899999999999</v>
      </c>
      <c r="S105">
        <v>4.8029999999999999</v>
      </c>
      <c r="T105">
        <v>2.9969999999999999</v>
      </c>
      <c r="U105">
        <v>3.2330000000000001</v>
      </c>
      <c r="V105">
        <v>2.9140000000000001</v>
      </c>
      <c r="W105">
        <v>4.0410000000000004</v>
      </c>
      <c r="X105">
        <v>4.0692000000000004</v>
      </c>
      <c r="Y105">
        <v>26.155999999999999</v>
      </c>
      <c r="Z105">
        <v>4.5140000000000002</v>
      </c>
      <c r="AA105">
        <v>3.706</v>
      </c>
      <c r="AC105">
        <f t="shared" si="2"/>
        <v>0.49047723773916863</v>
      </c>
      <c r="AD105">
        <f t="shared" si="3"/>
        <v>5.8859730769230758</v>
      </c>
    </row>
    <row r="106" spans="1:30" x14ac:dyDescent="0.2">
      <c r="A106">
        <v>12.3851</v>
      </c>
      <c r="B106">
        <v>2.5019999999999998</v>
      </c>
      <c r="C106">
        <v>2.2799999999999998</v>
      </c>
      <c r="D106">
        <v>1.9039999999999999</v>
      </c>
      <c r="E106">
        <v>14.7148</v>
      </c>
      <c r="F106">
        <v>3.1120000000000001</v>
      </c>
      <c r="G106">
        <v>1.6935</v>
      </c>
      <c r="H106">
        <v>1.8520000000000001</v>
      </c>
      <c r="I106">
        <v>2.6476999999999999</v>
      </c>
      <c r="J106">
        <v>3.6257000000000001</v>
      </c>
      <c r="K106">
        <v>6.6532</v>
      </c>
      <c r="L106">
        <v>1.8109999999999999</v>
      </c>
      <c r="M106">
        <v>2.13</v>
      </c>
      <c r="N106">
        <v>1.9939</v>
      </c>
      <c r="O106">
        <v>1.3587</v>
      </c>
      <c r="P106">
        <v>6.1917</v>
      </c>
      <c r="Q106">
        <v>22.46</v>
      </c>
      <c r="R106">
        <v>13.920500000000001</v>
      </c>
      <c r="S106">
        <v>4.3730000000000002</v>
      </c>
      <c r="T106">
        <v>2.944</v>
      </c>
      <c r="U106">
        <v>3.573</v>
      </c>
      <c r="V106">
        <v>3.133</v>
      </c>
      <c r="W106">
        <v>4.6679000000000004</v>
      </c>
      <c r="X106">
        <v>4.0655999999999999</v>
      </c>
      <c r="Y106">
        <v>25.305</v>
      </c>
      <c r="Z106">
        <v>5.1040000000000001</v>
      </c>
      <c r="AA106">
        <v>3.3380000000000001</v>
      </c>
      <c r="AC106">
        <f t="shared" si="2"/>
        <v>0.49523561988923759</v>
      </c>
      <c r="AD106">
        <f t="shared" si="3"/>
        <v>5.66746923076923</v>
      </c>
    </row>
    <row r="107" spans="1:30" x14ac:dyDescent="0.2">
      <c r="A107">
        <v>12.504200000000001</v>
      </c>
      <c r="B107">
        <v>3.0939000000000001</v>
      </c>
      <c r="C107">
        <v>2.448</v>
      </c>
      <c r="D107">
        <v>1.75</v>
      </c>
      <c r="E107">
        <v>15.7149</v>
      </c>
      <c r="F107">
        <v>2.8948</v>
      </c>
      <c r="G107">
        <v>1.8573</v>
      </c>
      <c r="H107">
        <v>1.8779999999999999</v>
      </c>
      <c r="I107">
        <v>2.1011000000000002</v>
      </c>
      <c r="J107">
        <v>2.6295999999999999</v>
      </c>
      <c r="K107">
        <v>6.4143999999999997</v>
      </c>
      <c r="L107">
        <v>1.6930000000000001</v>
      </c>
      <c r="M107">
        <v>1.7330000000000001</v>
      </c>
      <c r="N107">
        <v>1.7733000000000001</v>
      </c>
      <c r="O107">
        <v>2.5556999999999999</v>
      </c>
      <c r="P107">
        <v>5.0566000000000004</v>
      </c>
      <c r="Q107">
        <v>22.992899999999999</v>
      </c>
      <c r="R107">
        <v>13.973699999999999</v>
      </c>
      <c r="S107">
        <v>3.7290000000000001</v>
      </c>
      <c r="T107">
        <v>3.6379999999999999</v>
      </c>
      <c r="U107">
        <v>3.214</v>
      </c>
      <c r="V107">
        <v>3.39</v>
      </c>
      <c r="W107">
        <v>4.1006</v>
      </c>
      <c r="X107">
        <v>4.5938999999999997</v>
      </c>
      <c r="Y107">
        <v>21.312000000000001</v>
      </c>
      <c r="Z107">
        <v>5.1559999999999997</v>
      </c>
      <c r="AA107">
        <v>3.27</v>
      </c>
      <c r="AC107">
        <f t="shared" si="2"/>
        <v>0.49999800067976891</v>
      </c>
      <c r="AD107">
        <f t="shared" si="3"/>
        <v>5.4986038461538467</v>
      </c>
    </row>
    <row r="108" spans="1:30" x14ac:dyDescent="0.2">
      <c r="A108">
        <v>12.6233</v>
      </c>
      <c r="B108">
        <v>2.3698000000000001</v>
      </c>
      <c r="C108">
        <v>2.1800000000000002</v>
      </c>
      <c r="D108">
        <v>1.615</v>
      </c>
      <c r="E108">
        <v>14.818899999999999</v>
      </c>
      <c r="F108">
        <v>2.5516999999999999</v>
      </c>
      <c r="G108">
        <v>1.7796000000000001</v>
      </c>
      <c r="H108">
        <v>2.1190000000000002</v>
      </c>
      <c r="I108">
        <v>2.2244000000000002</v>
      </c>
      <c r="J108">
        <v>2.9220000000000002</v>
      </c>
      <c r="K108">
        <v>7.8453999999999997</v>
      </c>
      <c r="L108">
        <v>1.986</v>
      </c>
      <c r="M108">
        <v>1.379</v>
      </c>
      <c r="N108">
        <v>1.5333000000000001</v>
      </c>
      <c r="O108">
        <v>2.0326</v>
      </c>
      <c r="P108">
        <v>6.0820999999999996</v>
      </c>
      <c r="Q108">
        <v>21.7453</v>
      </c>
      <c r="R108">
        <v>14.052099999999999</v>
      </c>
      <c r="S108">
        <v>3.7719999999999998</v>
      </c>
      <c r="T108">
        <v>3.2810000000000001</v>
      </c>
      <c r="U108">
        <v>3.5619999999999998</v>
      </c>
      <c r="V108">
        <v>3.073</v>
      </c>
      <c r="W108">
        <v>5.4231999999999996</v>
      </c>
      <c r="X108">
        <v>4.8380000000000001</v>
      </c>
      <c r="Y108">
        <v>20.053000000000001</v>
      </c>
      <c r="Z108">
        <v>5.9619999999999997</v>
      </c>
      <c r="AA108">
        <v>3.2389999999999999</v>
      </c>
      <c r="AC108">
        <f t="shared" si="2"/>
        <v>0.50476038147030011</v>
      </c>
      <c r="AD108">
        <f t="shared" si="3"/>
        <v>5.4784384615384605</v>
      </c>
    </row>
    <row r="109" spans="1:30" x14ac:dyDescent="0.2">
      <c r="A109">
        <v>12.7424</v>
      </c>
      <c r="B109">
        <v>2.5594000000000001</v>
      </c>
      <c r="C109">
        <v>2.7349999999999999</v>
      </c>
      <c r="D109">
        <v>2.2530000000000001</v>
      </c>
      <c r="E109">
        <v>14.3964</v>
      </c>
      <c r="F109">
        <v>2.3378000000000001</v>
      </c>
      <c r="G109">
        <v>2.2999999999999998</v>
      </c>
      <c r="H109">
        <v>2.0089999999999999</v>
      </c>
      <c r="I109">
        <v>1.9334</v>
      </c>
      <c r="J109">
        <v>3.3464</v>
      </c>
      <c r="K109">
        <v>6.7262000000000004</v>
      </c>
      <c r="L109">
        <v>2.3180000000000001</v>
      </c>
      <c r="M109">
        <v>1.978</v>
      </c>
      <c r="N109">
        <v>2.4146000000000001</v>
      </c>
      <c r="O109">
        <v>2.0415999999999999</v>
      </c>
      <c r="P109">
        <v>5.3701999999999996</v>
      </c>
      <c r="Q109">
        <v>23.672799999999999</v>
      </c>
      <c r="R109">
        <v>13.8093</v>
      </c>
      <c r="S109">
        <v>4.46</v>
      </c>
      <c r="T109">
        <v>3.383</v>
      </c>
      <c r="U109">
        <v>3.012</v>
      </c>
      <c r="V109">
        <v>2.867</v>
      </c>
      <c r="W109">
        <v>4.8920000000000003</v>
      </c>
      <c r="X109">
        <v>5.2260999999999997</v>
      </c>
      <c r="Y109">
        <v>19.393000000000001</v>
      </c>
      <c r="Z109">
        <v>5.7539999999999996</v>
      </c>
      <c r="AA109">
        <v>4.5869999999999997</v>
      </c>
      <c r="AC109">
        <f t="shared" si="2"/>
        <v>0.50952276226083126</v>
      </c>
      <c r="AD109">
        <f t="shared" si="3"/>
        <v>5.6067384615384599</v>
      </c>
    </row>
    <row r="110" spans="1:30" x14ac:dyDescent="0.2">
      <c r="A110">
        <v>12.861499999999999</v>
      </c>
      <c r="B110">
        <v>2.5537000000000001</v>
      </c>
      <c r="C110">
        <v>2.2810000000000001</v>
      </c>
      <c r="D110">
        <v>2.113</v>
      </c>
      <c r="E110">
        <v>14.4284</v>
      </c>
      <c r="F110">
        <v>2.9401999999999999</v>
      </c>
      <c r="G110">
        <v>1.7732000000000001</v>
      </c>
      <c r="H110">
        <v>1.7050000000000001</v>
      </c>
      <c r="I110">
        <v>1.7785</v>
      </c>
      <c r="J110">
        <v>2.7972000000000001</v>
      </c>
      <c r="K110">
        <v>6.9058000000000002</v>
      </c>
      <c r="L110">
        <v>2.0470000000000002</v>
      </c>
      <c r="M110">
        <v>1.8560000000000001</v>
      </c>
      <c r="N110">
        <v>1.5863</v>
      </c>
      <c r="O110">
        <v>1.5107999999999999</v>
      </c>
      <c r="P110">
        <v>4.3741000000000003</v>
      </c>
      <c r="Q110">
        <v>21.753599999999999</v>
      </c>
      <c r="R110">
        <v>13.034599999999999</v>
      </c>
      <c r="S110">
        <v>4.4779999999999998</v>
      </c>
      <c r="T110">
        <v>2.758</v>
      </c>
      <c r="U110">
        <v>2.6440000000000001</v>
      </c>
      <c r="V110">
        <v>3.5760000000000001</v>
      </c>
      <c r="W110">
        <v>4.7645</v>
      </c>
      <c r="X110">
        <v>4.6471999999999998</v>
      </c>
      <c r="Y110">
        <v>16.731999999999999</v>
      </c>
      <c r="Z110">
        <v>4.9880000000000004</v>
      </c>
      <c r="AA110">
        <v>4.2679999999999998</v>
      </c>
      <c r="AC110">
        <f t="shared" si="2"/>
        <v>0.51428514305136253</v>
      </c>
      <c r="AD110">
        <f t="shared" si="3"/>
        <v>5.1651576923076918</v>
      </c>
    </row>
    <row r="111" spans="1:30" x14ac:dyDescent="0.2">
      <c r="A111">
        <v>12.980600000000001</v>
      </c>
      <c r="B111">
        <v>1.9742999999999999</v>
      </c>
      <c r="C111">
        <v>2.294</v>
      </c>
      <c r="D111">
        <v>2.4769999999999999</v>
      </c>
      <c r="E111">
        <v>17.3154</v>
      </c>
      <c r="F111">
        <v>2.3026</v>
      </c>
      <c r="G111">
        <v>1.7685999999999999</v>
      </c>
      <c r="H111">
        <v>1.6259999999999999</v>
      </c>
      <c r="I111">
        <v>1.8289</v>
      </c>
      <c r="J111">
        <v>3.0053999999999998</v>
      </c>
      <c r="K111">
        <v>6.9874999999999998</v>
      </c>
      <c r="L111">
        <v>2.3199999999999998</v>
      </c>
      <c r="M111">
        <v>1.84</v>
      </c>
      <c r="N111">
        <v>1.9470000000000001</v>
      </c>
      <c r="O111">
        <v>2.0653999999999999</v>
      </c>
      <c r="P111">
        <v>3.6686999999999999</v>
      </c>
      <c r="Q111">
        <v>21.850100000000001</v>
      </c>
      <c r="R111">
        <v>12.5002</v>
      </c>
      <c r="S111">
        <v>4.9809999999999999</v>
      </c>
      <c r="T111">
        <v>3.1070000000000002</v>
      </c>
      <c r="U111">
        <v>2.6469999999999998</v>
      </c>
      <c r="V111">
        <v>2.5680000000000001</v>
      </c>
      <c r="W111">
        <v>5.1492000000000004</v>
      </c>
      <c r="X111">
        <v>4.2324000000000002</v>
      </c>
      <c r="Y111">
        <v>17.044</v>
      </c>
      <c r="Z111">
        <v>6.258</v>
      </c>
      <c r="AA111">
        <v>2.794</v>
      </c>
      <c r="AC111">
        <f t="shared" si="2"/>
        <v>0.51904752384189379</v>
      </c>
      <c r="AD111">
        <f t="shared" si="3"/>
        <v>5.2519884615384633</v>
      </c>
    </row>
    <row r="112" spans="1:30" x14ac:dyDescent="0.2">
      <c r="A112">
        <v>13.0997</v>
      </c>
      <c r="B112">
        <v>2.577</v>
      </c>
      <c r="C112">
        <v>1.528</v>
      </c>
      <c r="D112">
        <v>1.7250000000000001</v>
      </c>
      <c r="E112">
        <v>17.0383</v>
      </c>
      <c r="F112">
        <v>1.7861</v>
      </c>
      <c r="G112">
        <v>1.7378</v>
      </c>
      <c r="H112">
        <v>1.7330000000000001</v>
      </c>
      <c r="I112">
        <v>2.1574</v>
      </c>
      <c r="J112">
        <v>3.3641999999999999</v>
      </c>
      <c r="K112">
        <v>6.4316000000000004</v>
      </c>
      <c r="L112">
        <v>1.94</v>
      </c>
      <c r="M112">
        <v>2.7250000000000001</v>
      </c>
      <c r="N112">
        <v>2.9125000000000001</v>
      </c>
      <c r="O112">
        <v>2.0777999999999999</v>
      </c>
      <c r="P112">
        <v>4.1551999999999998</v>
      </c>
      <c r="Q112">
        <v>22.775200000000002</v>
      </c>
      <c r="R112">
        <v>13.5099</v>
      </c>
      <c r="S112">
        <v>4.1319999999999997</v>
      </c>
      <c r="T112">
        <v>3.3359999999999999</v>
      </c>
      <c r="U112">
        <v>2.9950000000000001</v>
      </c>
      <c r="V112">
        <v>3.09</v>
      </c>
      <c r="W112">
        <v>4.5526999999999997</v>
      </c>
      <c r="X112">
        <v>4.0281000000000002</v>
      </c>
      <c r="Y112">
        <v>16.206</v>
      </c>
      <c r="Z112">
        <v>6.7750000000000004</v>
      </c>
      <c r="AA112">
        <v>3.1379999999999999</v>
      </c>
      <c r="AC112">
        <f t="shared" si="2"/>
        <v>0.52380990463242494</v>
      </c>
      <c r="AD112">
        <f t="shared" si="3"/>
        <v>5.3241076923076927</v>
      </c>
    </row>
    <row r="113" spans="1:30" x14ac:dyDescent="0.2">
      <c r="A113">
        <v>13.2188</v>
      </c>
      <c r="B113">
        <v>3.1391</v>
      </c>
      <c r="C113">
        <v>2.0910000000000002</v>
      </c>
      <c r="D113">
        <v>1.7</v>
      </c>
      <c r="E113">
        <v>16.644300000000001</v>
      </c>
      <c r="F113">
        <v>2.8128000000000002</v>
      </c>
      <c r="G113">
        <v>2.1789999999999998</v>
      </c>
      <c r="H113">
        <v>1.1719999999999999</v>
      </c>
      <c r="I113">
        <v>1.7988</v>
      </c>
      <c r="J113">
        <v>2.3138999999999998</v>
      </c>
      <c r="K113">
        <v>6.4535</v>
      </c>
      <c r="L113">
        <v>2.508</v>
      </c>
      <c r="M113">
        <v>2.4039999999999999</v>
      </c>
      <c r="N113">
        <v>2.3776000000000002</v>
      </c>
      <c r="O113">
        <v>2.2122000000000002</v>
      </c>
      <c r="P113">
        <v>3.6918000000000002</v>
      </c>
      <c r="Q113">
        <v>22.0991</v>
      </c>
      <c r="R113">
        <v>10.3164</v>
      </c>
      <c r="S113">
        <v>4.4370000000000003</v>
      </c>
      <c r="T113">
        <v>3.254</v>
      </c>
      <c r="U113">
        <v>2.5259999999999998</v>
      </c>
      <c r="V113">
        <v>3.1019999999999999</v>
      </c>
      <c r="W113">
        <v>3.3203</v>
      </c>
      <c r="X113">
        <v>3.6996000000000002</v>
      </c>
      <c r="Y113">
        <v>15.404</v>
      </c>
      <c r="Z113">
        <v>6.4619999999999997</v>
      </c>
      <c r="AA113">
        <v>3.0190000000000001</v>
      </c>
      <c r="AC113">
        <f t="shared" si="2"/>
        <v>0.5285722854229562</v>
      </c>
      <c r="AD113">
        <f t="shared" si="3"/>
        <v>5.0437461538461541</v>
      </c>
    </row>
    <row r="114" spans="1:30" x14ac:dyDescent="0.2">
      <c r="A114">
        <v>13.3378</v>
      </c>
      <c r="B114">
        <v>3.1556999999999999</v>
      </c>
      <c r="C114">
        <v>1.5029999999999999</v>
      </c>
      <c r="D114">
        <v>1.4139999999999999</v>
      </c>
      <c r="E114">
        <v>13.7761</v>
      </c>
      <c r="F114">
        <v>3.0817999999999999</v>
      </c>
      <c r="G114">
        <v>1.8129999999999999</v>
      </c>
      <c r="H114">
        <v>1.897</v>
      </c>
      <c r="I114">
        <v>2.2909999999999999</v>
      </c>
      <c r="J114">
        <v>2.2279</v>
      </c>
      <c r="K114">
        <v>6.1840999999999999</v>
      </c>
      <c r="L114">
        <v>2.8359999999999999</v>
      </c>
      <c r="M114">
        <v>2.0310000000000001</v>
      </c>
      <c r="N114">
        <v>2.0674999999999999</v>
      </c>
      <c r="O114">
        <v>1.9943</v>
      </c>
      <c r="P114">
        <v>2.5438999999999998</v>
      </c>
      <c r="Q114">
        <v>22.169499999999999</v>
      </c>
      <c r="R114">
        <v>10.5237</v>
      </c>
      <c r="S114">
        <v>5.1420000000000003</v>
      </c>
      <c r="T114">
        <v>3.8530000000000002</v>
      </c>
      <c r="U114">
        <v>3.3180000000000001</v>
      </c>
      <c r="V114">
        <v>3.4780000000000002</v>
      </c>
      <c r="W114">
        <v>4.0751999999999997</v>
      </c>
      <c r="X114">
        <v>4.6802999999999999</v>
      </c>
      <c r="Y114">
        <v>14.311</v>
      </c>
      <c r="Z114">
        <v>6.81</v>
      </c>
      <c r="AA114">
        <v>3.4809999999999999</v>
      </c>
      <c r="AC114">
        <f t="shared" si="2"/>
        <v>0.53333066757302516</v>
      </c>
      <c r="AD114">
        <f t="shared" si="3"/>
        <v>5.0253076923076918</v>
      </c>
    </row>
    <row r="115" spans="1:30" x14ac:dyDescent="0.2">
      <c r="A115">
        <v>13.456899999999999</v>
      </c>
      <c r="B115">
        <v>2.6518999999999999</v>
      </c>
      <c r="C115">
        <v>1.98</v>
      </c>
      <c r="D115">
        <v>1.335</v>
      </c>
      <c r="E115">
        <v>15.2606</v>
      </c>
      <c r="F115">
        <v>2.1979000000000002</v>
      </c>
      <c r="G115">
        <v>1.9219999999999999</v>
      </c>
      <c r="H115">
        <v>2.0150000000000001</v>
      </c>
      <c r="I115">
        <v>2.0104000000000002</v>
      </c>
      <c r="J115">
        <v>2.6154999999999999</v>
      </c>
      <c r="K115">
        <v>6.0799000000000003</v>
      </c>
      <c r="L115">
        <v>1.887</v>
      </c>
      <c r="M115">
        <v>2.387</v>
      </c>
      <c r="N115">
        <v>1.7001999999999999</v>
      </c>
      <c r="O115">
        <v>2.0226999999999999</v>
      </c>
      <c r="P115">
        <v>3.9740000000000002</v>
      </c>
      <c r="Q115">
        <v>23.8095</v>
      </c>
      <c r="R115">
        <v>10.733499999999999</v>
      </c>
      <c r="S115">
        <v>3.9460000000000002</v>
      </c>
      <c r="T115">
        <v>3.702</v>
      </c>
      <c r="U115">
        <v>2.9540000000000002</v>
      </c>
      <c r="V115">
        <v>3.9470000000000001</v>
      </c>
      <c r="W115">
        <v>4.2972999999999999</v>
      </c>
      <c r="X115">
        <v>3.3854000000000002</v>
      </c>
      <c r="Y115">
        <v>14.823</v>
      </c>
      <c r="Z115">
        <v>7.3689999999999998</v>
      </c>
      <c r="AA115">
        <v>3.4860000000000002</v>
      </c>
      <c r="AC115">
        <f t="shared" si="2"/>
        <v>0.53809304836355631</v>
      </c>
      <c r="AD115">
        <f t="shared" si="3"/>
        <v>5.0958384615384613</v>
      </c>
    </row>
    <row r="116" spans="1:30" x14ac:dyDescent="0.2">
      <c r="A116">
        <v>13.576000000000001</v>
      </c>
      <c r="B116">
        <v>2.9897</v>
      </c>
      <c r="C116">
        <v>2.2679999999999998</v>
      </c>
      <c r="D116">
        <v>1.8129999999999999</v>
      </c>
      <c r="E116">
        <v>14.4824</v>
      </c>
      <c r="F116">
        <v>1.9029</v>
      </c>
      <c r="G116">
        <v>1.7173</v>
      </c>
      <c r="H116">
        <v>2.0830000000000002</v>
      </c>
      <c r="I116">
        <v>2.1274000000000002</v>
      </c>
      <c r="J116">
        <v>3.9725999999999999</v>
      </c>
      <c r="K116">
        <v>7.3699000000000003</v>
      </c>
      <c r="L116">
        <v>2.3290000000000002</v>
      </c>
      <c r="M116">
        <v>2.5830000000000002</v>
      </c>
      <c r="N116">
        <v>1.7552000000000001</v>
      </c>
      <c r="O116">
        <v>1.7948</v>
      </c>
      <c r="P116">
        <v>3.5457999999999998</v>
      </c>
      <c r="Q116">
        <v>21.954999999999998</v>
      </c>
      <c r="R116">
        <v>11.2545</v>
      </c>
      <c r="S116">
        <v>4.5039999999999996</v>
      </c>
      <c r="T116">
        <v>3.9260000000000002</v>
      </c>
      <c r="U116">
        <v>3.258</v>
      </c>
      <c r="V116">
        <v>3.625</v>
      </c>
      <c r="W116">
        <v>4.3893000000000004</v>
      </c>
      <c r="X116">
        <v>3.7892999999999999</v>
      </c>
      <c r="Y116">
        <v>14.667999999999999</v>
      </c>
      <c r="Z116">
        <v>6.9020000000000001</v>
      </c>
      <c r="AA116">
        <v>3.4569999999999999</v>
      </c>
      <c r="AC116">
        <f t="shared" si="2"/>
        <v>0.54285542915408758</v>
      </c>
      <c r="AD116">
        <f t="shared" si="3"/>
        <v>5.1716192307692301</v>
      </c>
    </row>
    <row r="117" spans="1:30" x14ac:dyDescent="0.2">
      <c r="A117">
        <v>13.6951</v>
      </c>
      <c r="B117">
        <v>2.1013000000000002</v>
      </c>
      <c r="C117">
        <v>1.6850000000000001</v>
      </c>
      <c r="D117">
        <v>1.89</v>
      </c>
      <c r="E117">
        <v>14.030799999999999</v>
      </c>
      <c r="F117">
        <v>1.9194</v>
      </c>
      <c r="G117">
        <v>2.0775999999999999</v>
      </c>
      <c r="H117">
        <v>2.625</v>
      </c>
      <c r="I117">
        <v>2.12</v>
      </c>
      <c r="J117">
        <v>2.7584</v>
      </c>
      <c r="K117">
        <v>7.9634</v>
      </c>
      <c r="L117">
        <v>2.2749999999999999</v>
      </c>
      <c r="M117">
        <v>2.4140000000000001</v>
      </c>
      <c r="N117">
        <v>2.3386999999999998</v>
      </c>
      <c r="O117">
        <v>2.2319</v>
      </c>
      <c r="P117">
        <v>3.9043999999999999</v>
      </c>
      <c r="Q117">
        <v>20.1096</v>
      </c>
      <c r="R117">
        <v>11.5319</v>
      </c>
      <c r="S117">
        <v>4.7050000000000001</v>
      </c>
      <c r="T117">
        <v>3.2029999999999998</v>
      </c>
      <c r="U117">
        <v>3.294</v>
      </c>
      <c r="V117">
        <v>3.3690000000000002</v>
      </c>
      <c r="W117">
        <v>3.9687999999999999</v>
      </c>
      <c r="X117">
        <v>4.3350999999999997</v>
      </c>
      <c r="Y117">
        <v>15.986000000000001</v>
      </c>
      <c r="Z117">
        <v>7.3579999999999997</v>
      </c>
      <c r="AA117">
        <v>2.6150000000000002</v>
      </c>
      <c r="AC117">
        <f t="shared" si="2"/>
        <v>0.54761780994461884</v>
      </c>
      <c r="AD117">
        <f t="shared" si="3"/>
        <v>5.1080884615384621</v>
      </c>
    </row>
    <row r="118" spans="1:30" x14ac:dyDescent="0.2">
      <c r="A118">
        <v>13.8142</v>
      </c>
      <c r="B118">
        <v>2.3631000000000002</v>
      </c>
      <c r="C118">
        <v>1.4770000000000001</v>
      </c>
      <c r="D118">
        <v>1.8049999999999999</v>
      </c>
      <c r="E118">
        <v>14.295299999999999</v>
      </c>
      <c r="F118">
        <v>1.9378</v>
      </c>
      <c r="G118">
        <v>2.1147</v>
      </c>
      <c r="H118">
        <v>1.9550000000000001</v>
      </c>
      <c r="I118">
        <v>2.1446999999999998</v>
      </c>
      <c r="J118">
        <v>3.1507999999999998</v>
      </c>
      <c r="K118">
        <v>7.7862</v>
      </c>
      <c r="L118">
        <v>2.3490000000000002</v>
      </c>
      <c r="M118">
        <v>2.3380000000000001</v>
      </c>
      <c r="N118">
        <v>2.2915999999999999</v>
      </c>
      <c r="O118">
        <v>1.9438</v>
      </c>
      <c r="P118">
        <v>3.589</v>
      </c>
      <c r="Q118">
        <v>20.758299999999998</v>
      </c>
      <c r="R118">
        <v>10.308999999999999</v>
      </c>
      <c r="S118">
        <v>4.1929999999999996</v>
      </c>
      <c r="T118">
        <v>3.57</v>
      </c>
      <c r="U118">
        <v>3.3220000000000001</v>
      </c>
      <c r="V118">
        <v>2.8290000000000002</v>
      </c>
      <c r="W118">
        <v>3.2564000000000002</v>
      </c>
      <c r="X118">
        <v>3.3982000000000001</v>
      </c>
      <c r="Y118">
        <v>15.923</v>
      </c>
      <c r="Z118">
        <v>8.5340000000000007</v>
      </c>
      <c r="AA118">
        <v>2.8239999999999998</v>
      </c>
      <c r="AC118">
        <f t="shared" si="2"/>
        <v>0.55238019073514999</v>
      </c>
      <c r="AD118">
        <f t="shared" si="3"/>
        <v>5.0176115384615381</v>
      </c>
    </row>
    <row r="119" spans="1:30" x14ac:dyDescent="0.2">
      <c r="A119">
        <v>13.933299999999999</v>
      </c>
      <c r="B119">
        <v>2.2185000000000001</v>
      </c>
      <c r="C119">
        <v>2.7010000000000001</v>
      </c>
      <c r="D119">
        <v>1.6319999999999999</v>
      </c>
      <c r="E119">
        <v>13.6424</v>
      </c>
      <c r="F119">
        <v>2.8353000000000002</v>
      </c>
      <c r="G119">
        <v>1.7842</v>
      </c>
      <c r="H119">
        <v>1.629</v>
      </c>
      <c r="I119">
        <v>2.0181</v>
      </c>
      <c r="J119">
        <v>2.1522000000000001</v>
      </c>
      <c r="K119">
        <v>6.8575999999999997</v>
      </c>
      <c r="L119">
        <v>1.6659999999999999</v>
      </c>
      <c r="M119">
        <v>2.7570000000000001</v>
      </c>
      <c r="N119">
        <v>1.9383999999999999</v>
      </c>
      <c r="O119">
        <v>1.6751</v>
      </c>
      <c r="P119">
        <v>3.0996999999999999</v>
      </c>
      <c r="Q119">
        <v>21.2788</v>
      </c>
      <c r="R119">
        <v>11.718999999999999</v>
      </c>
      <c r="S119">
        <v>4.5940000000000003</v>
      </c>
      <c r="T119">
        <v>3.5230000000000001</v>
      </c>
      <c r="U119">
        <v>3.46</v>
      </c>
      <c r="V119">
        <v>2.81</v>
      </c>
      <c r="W119">
        <v>3.2946</v>
      </c>
      <c r="X119">
        <v>3.8782000000000001</v>
      </c>
      <c r="Y119">
        <v>14.6</v>
      </c>
      <c r="Z119">
        <v>8.3130000000000006</v>
      </c>
      <c r="AA119">
        <v>3.637</v>
      </c>
      <c r="AC119">
        <f t="shared" si="2"/>
        <v>0.55714257152568125</v>
      </c>
      <c r="AD119">
        <f t="shared" si="3"/>
        <v>4.9890038461538451</v>
      </c>
    </row>
    <row r="120" spans="1:30" x14ac:dyDescent="0.2">
      <c r="A120">
        <v>14.0524</v>
      </c>
      <c r="B120">
        <v>2.1778</v>
      </c>
      <c r="C120">
        <v>2.8180000000000001</v>
      </c>
      <c r="D120">
        <v>1.6539999999999999</v>
      </c>
      <c r="E120">
        <v>15.5296</v>
      </c>
      <c r="F120">
        <v>1.9488000000000001</v>
      </c>
      <c r="G120">
        <v>1.6986000000000001</v>
      </c>
      <c r="H120">
        <v>1.8360000000000001</v>
      </c>
      <c r="I120">
        <v>1.7835000000000001</v>
      </c>
      <c r="J120">
        <v>1.9528000000000001</v>
      </c>
      <c r="K120">
        <v>7.2603999999999997</v>
      </c>
      <c r="L120">
        <v>1.931</v>
      </c>
      <c r="M120">
        <v>2.1030000000000002</v>
      </c>
      <c r="N120">
        <v>2.2202000000000002</v>
      </c>
      <c r="O120">
        <v>2.1021999999999998</v>
      </c>
      <c r="P120">
        <v>3.0278999999999998</v>
      </c>
      <c r="Q120">
        <v>22.791799999999999</v>
      </c>
      <c r="R120">
        <v>10.6313</v>
      </c>
      <c r="S120">
        <v>4.9749999999999996</v>
      </c>
      <c r="T120">
        <v>3.3570000000000002</v>
      </c>
      <c r="U120">
        <v>2.8010000000000002</v>
      </c>
      <c r="V120">
        <v>3.56</v>
      </c>
      <c r="W120">
        <v>3.8534000000000002</v>
      </c>
      <c r="X120">
        <v>3.5009000000000001</v>
      </c>
      <c r="Y120">
        <v>14.964</v>
      </c>
      <c r="Z120">
        <v>9.6880000000000006</v>
      </c>
      <c r="AA120">
        <v>3.1589999999999998</v>
      </c>
      <c r="AC120">
        <f t="shared" si="2"/>
        <v>0.56190495231621251</v>
      </c>
      <c r="AD120">
        <f t="shared" si="3"/>
        <v>5.1278923076923064</v>
      </c>
    </row>
    <row r="121" spans="1:30" x14ac:dyDescent="0.2">
      <c r="A121">
        <v>14.1715</v>
      </c>
      <c r="B121">
        <v>2.4138000000000002</v>
      </c>
      <c r="C121">
        <v>2.2050000000000001</v>
      </c>
      <c r="D121">
        <v>2.339</v>
      </c>
      <c r="E121">
        <v>14.6153</v>
      </c>
      <c r="F121">
        <v>2.2181000000000002</v>
      </c>
      <c r="G121">
        <v>2.1031</v>
      </c>
      <c r="H121">
        <v>2.0459999999999998</v>
      </c>
      <c r="I121">
        <v>1.8717999999999999</v>
      </c>
      <c r="J121">
        <v>2.4990999999999999</v>
      </c>
      <c r="K121">
        <v>5.8041999999999998</v>
      </c>
      <c r="L121">
        <v>2.1019999999999999</v>
      </c>
      <c r="M121">
        <v>2.3319999999999999</v>
      </c>
      <c r="N121">
        <v>1.9108000000000001</v>
      </c>
      <c r="O121">
        <v>1.9782</v>
      </c>
      <c r="P121">
        <v>3.0324</v>
      </c>
      <c r="Q121">
        <v>21.830300000000001</v>
      </c>
      <c r="R121">
        <v>11.277200000000001</v>
      </c>
      <c r="S121">
        <v>4.4139999999999997</v>
      </c>
      <c r="T121">
        <v>3.7669999999999999</v>
      </c>
      <c r="U121">
        <v>3.0190000000000001</v>
      </c>
      <c r="V121">
        <v>2.9529999999999998</v>
      </c>
      <c r="W121">
        <v>4.1634000000000002</v>
      </c>
      <c r="X121">
        <v>3.8411</v>
      </c>
      <c r="Y121">
        <v>14.132999999999999</v>
      </c>
      <c r="Z121">
        <v>10.340999999999999</v>
      </c>
      <c r="AA121">
        <v>3.1219999999999999</v>
      </c>
      <c r="AC121">
        <f t="shared" si="2"/>
        <v>0.56666733310674366</v>
      </c>
      <c r="AD121">
        <f t="shared" si="3"/>
        <v>5.0896846153846145</v>
      </c>
    </row>
    <row r="122" spans="1:30" x14ac:dyDescent="0.2">
      <c r="A122">
        <v>14.2905</v>
      </c>
      <c r="B122">
        <v>2.0933000000000002</v>
      </c>
      <c r="C122">
        <v>2.085</v>
      </c>
      <c r="D122">
        <v>2.194</v>
      </c>
      <c r="E122">
        <v>15.2539</v>
      </c>
      <c r="F122">
        <v>2.3096000000000001</v>
      </c>
      <c r="G122">
        <v>1.8025</v>
      </c>
      <c r="H122">
        <v>2.8</v>
      </c>
      <c r="I122">
        <v>1.9137</v>
      </c>
      <c r="J122">
        <v>2.5059999999999998</v>
      </c>
      <c r="K122">
        <v>6.6375000000000002</v>
      </c>
      <c r="L122">
        <v>2.4169999999999998</v>
      </c>
      <c r="M122">
        <v>2.1259999999999999</v>
      </c>
      <c r="N122">
        <v>2.1436000000000002</v>
      </c>
      <c r="O122">
        <v>2.5425</v>
      </c>
      <c r="P122">
        <v>3.7271000000000001</v>
      </c>
      <c r="Q122">
        <v>21.5322</v>
      </c>
      <c r="R122">
        <v>12.067500000000001</v>
      </c>
      <c r="S122">
        <v>4.4080000000000004</v>
      </c>
      <c r="T122">
        <v>4.5460000000000003</v>
      </c>
      <c r="U122">
        <v>2.6960000000000002</v>
      </c>
      <c r="V122">
        <v>3.194</v>
      </c>
      <c r="W122">
        <v>3.4262000000000001</v>
      </c>
      <c r="X122">
        <v>4.1551999999999998</v>
      </c>
      <c r="Y122">
        <v>14.516999999999999</v>
      </c>
      <c r="Z122">
        <v>12.016</v>
      </c>
      <c r="AA122">
        <v>2.7669999999999999</v>
      </c>
      <c r="AC122">
        <f t="shared" si="2"/>
        <v>0.57142571525681263</v>
      </c>
      <c r="AD122">
        <f t="shared" si="3"/>
        <v>5.3029538461538452</v>
      </c>
    </row>
    <row r="123" spans="1:30" x14ac:dyDescent="0.2">
      <c r="A123">
        <v>14.409599999999999</v>
      </c>
      <c r="B123">
        <v>2.2974000000000001</v>
      </c>
      <c r="C123">
        <v>2.0699999999999998</v>
      </c>
      <c r="D123">
        <v>2.7909999999999999</v>
      </c>
      <c r="E123">
        <v>14.872</v>
      </c>
      <c r="F123">
        <v>2.2229000000000001</v>
      </c>
      <c r="G123">
        <v>1.6742999999999999</v>
      </c>
      <c r="H123">
        <v>2.6749999999999998</v>
      </c>
      <c r="I123">
        <v>2.0015999999999998</v>
      </c>
      <c r="J123">
        <v>2.1983000000000001</v>
      </c>
      <c r="K123">
        <v>6.5045000000000002</v>
      </c>
      <c r="L123">
        <v>2.71</v>
      </c>
      <c r="M123">
        <v>1.9870000000000001</v>
      </c>
      <c r="N123">
        <v>2.0497000000000001</v>
      </c>
      <c r="O123">
        <v>2.2319</v>
      </c>
      <c r="P123">
        <v>3.6722999999999999</v>
      </c>
      <c r="Q123">
        <v>21.1205</v>
      </c>
      <c r="R123">
        <v>12.526999999999999</v>
      </c>
      <c r="S123">
        <v>4.8289999999999997</v>
      </c>
      <c r="T123">
        <v>3.6230000000000002</v>
      </c>
      <c r="U123">
        <v>2.4380000000000002</v>
      </c>
      <c r="V123">
        <v>3.8959999999999999</v>
      </c>
      <c r="W123">
        <v>3.9805999999999999</v>
      </c>
      <c r="X123">
        <v>4.0575000000000001</v>
      </c>
      <c r="Y123">
        <v>12.16</v>
      </c>
      <c r="Z123">
        <v>13.432</v>
      </c>
      <c r="AA123">
        <v>2.9350000000000001</v>
      </c>
      <c r="AC123">
        <f t="shared" si="2"/>
        <v>0.57618809604734389</v>
      </c>
      <c r="AD123">
        <f t="shared" si="3"/>
        <v>5.2675576923076921</v>
      </c>
    </row>
    <row r="124" spans="1:30" x14ac:dyDescent="0.2">
      <c r="A124">
        <v>14.528700000000001</v>
      </c>
      <c r="B124">
        <v>2.1347</v>
      </c>
      <c r="C124">
        <v>1.8560000000000001</v>
      </c>
      <c r="D124">
        <v>2.3170000000000002</v>
      </c>
      <c r="E124">
        <v>17.145399999999999</v>
      </c>
      <c r="F124">
        <v>2.7481</v>
      </c>
      <c r="G124">
        <v>1.4523999999999999</v>
      </c>
      <c r="H124">
        <v>1.9490000000000001</v>
      </c>
      <c r="I124">
        <v>1.6754</v>
      </c>
      <c r="J124">
        <v>2.3702999999999999</v>
      </c>
      <c r="K124">
        <v>7.0327999999999999</v>
      </c>
      <c r="L124">
        <v>2.6</v>
      </c>
      <c r="M124">
        <v>1.925</v>
      </c>
      <c r="N124">
        <v>1.9178999999999999</v>
      </c>
      <c r="O124">
        <v>2.4586000000000001</v>
      </c>
      <c r="P124">
        <v>3.0070000000000001</v>
      </c>
      <c r="Q124">
        <v>20.504300000000001</v>
      </c>
      <c r="R124">
        <v>12.061199999999999</v>
      </c>
      <c r="S124">
        <v>4.8090000000000002</v>
      </c>
      <c r="T124">
        <v>4.0549999999999997</v>
      </c>
      <c r="U124">
        <v>3.1230000000000002</v>
      </c>
      <c r="V124">
        <v>3.2650000000000001</v>
      </c>
      <c r="W124">
        <v>3.2917999999999998</v>
      </c>
      <c r="X124">
        <v>3.2294</v>
      </c>
      <c r="Y124">
        <v>12.507999999999999</v>
      </c>
      <c r="Z124">
        <v>14.858000000000001</v>
      </c>
      <c r="AA124">
        <v>3.5219999999999998</v>
      </c>
      <c r="AC124">
        <f t="shared" si="2"/>
        <v>0.58095047683787515</v>
      </c>
      <c r="AD124">
        <f t="shared" si="3"/>
        <v>5.300626923076921</v>
      </c>
    </row>
    <row r="125" spans="1:30" x14ac:dyDescent="0.2">
      <c r="A125">
        <v>14.6478</v>
      </c>
      <c r="B125">
        <v>2.7118000000000002</v>
      </c>
      <c r="C125">
        <v>2.1389999999999998</v>
      </c>
      <c r="D125">
        <v>2.16</v>
      </c>
      <c r="E125">
        <v>23.238199999999999</v>
      </c>
      <c r="F125">
        <v>2.0607000000000002</v>
      </c>
      <c r="G125">
        <v>1.7130000000000001</v>
      </c>
      <c r="H125">
        <v>1.7549999999999999</v>
      </c>
      <c r="I125">
        <v>2.4658000000000002</v>
      </c>
      <c r="J125">
        <v>2.6137999999999999</v>
      </c>
      <c r="K125">
        <v>6.8197999999999999</v>
      </c>
      <c r="L125">
        <v>2.4689999999999999</v>
      </c>
      <c r="M125">
        <v>2.109</v>
      </c>
      <c r="N125">
        <v>1.7891999999999999</v>
      </c>
      <c r="O125">
        <v>2.0842999999999998</v>
      </c>
      <c r="P125">
        <v>2.8100999999999998</v>
      </c>
      <c r="Q125">
        <v>22.389199999999999</v>
      </c>
      <c r="R125">
        <v>11.7272</v>
      </c>
      <c r="S125">
        <v>4.6710000000000003</v>
      </c>
      <c r="T125">
        <v>4.9530000000000003</v>
      </c>
      <c r="U125">
        <v>4.2279999999999998</v>
      </c>
      <c r="V125">
        <v>2.9140000000000001</v>
      </c>
      <c r="W125">
        <v>4.8250999999999999</v>
      </c>
      <c r="X125">
        <v>3.6158999999999999</v>
      </c>
      <c r="Y125">
        <v>12.859</v>
      </c>
      <c r="Z125">
        <v>14.326000000000001</v>
      </c>
      <c r="AA125">
        <v>3.1259999999999999</v>
      </c>
      <c r="AC125">
        <f t="shared" si="2"/>
        <v>0.5857128576284063</v>
      </c>
      <c r="AD125">
        <f t="shared" si="3"/>
        <v>5.7143500000000005</v>
      </c>
    </row>
    <row r="126" spans="1:30" x14ac:dyDescent="0.2">
      <c r="A126">
        <v>14.7669</v>
      </c>
      <c r="B126">
        <v>1.9904999999999999</v>
      </c>
      <c r="C126">
        <v>1.8919999999999999</v>
      </c>
      <c r="D126">
        <v>2.3490000000000002</v>
      </c>
      <c r="E126">
        <v>21.841999999999999</v>
      </c>
      <c r="F126">
        <v>1.9790000000000001</v>
      </c>
      <c r="G126">
        <v>2.5606</v>
      </c>
      <c r="H126">
        <v>1.7210000000000001</v>
      </c>
      <c r="I126">
        <v>1.8042</v>
      </c>
      <c r="J126">
        <v>2.2269000000000001</v>
      </c>
      <c r="K126">
        <v>8.4483999999999995</v>
      </c>
      <c r="L126">
        <v>2.145</v>
      </c>
      <c r="M126">
        <v>2.5179999999999998</v>
      </c>
      <c r="N126">
        <v>1.6244000000000001</v>
      </c>
      <c r="O126">
        <v>1.5177</v>
      </c>
      <c r="P126">
        <v>3.1404999999999998</v>
      </c>
      <c r="Q126">
        <v>20.6328</v>
      </c>
      <c r="R126">
        <v>13.7067</v>
      </c>
      <c r="S126">
        <v>5.33</v>
      </c>
      <c r="T126">
        <v>3.911</v>
      </c>
      <c r="U126">
        <v>2.7410000000000001</v>
      </c>
      <c r="V126">
        <v>2.9769999999999999</v>
      </c>
      <c r="W126">
        <v>3.97</v>
      </c>
      <c r="X126">
        <v>3.0253999999999999</v>
      </c>
      <c r="Y126">
        <v>12.108000000000001</v>
      </c>
      <c r="Z126">
        <v>16.936</v>
      </c>
      <c r="AA126">
        <v>3.121</v>
      </c>
      <c r="AC126">
        <f t="shared" si="2"/>
        <v>0.59047523841893756</v>
      </c>
      <c r="AD126">
        <f t="shared" si="3"/>
        <v>5.6237730769230776</v>
      </c>
    </row>
    <row r="127" spans="1:30" x14ac:dyDescent="0.2">
      <c r="A127">
        <v>14.885999999999999</v>
      </c>
      <c r="B127">
        <v>2.2164999999999999</v>
      </c>
      <c r="C127">
        <v>1.948</v>
      </c>
      <c r="D127">
        <v>1.9379999999999999</v>
      </c>
      <c r="E127">
        <v>20.103100000000001</v>
      </c>
      <c r="F127">
        <v>2.4003000000000001</v>
      </c>
      <c r="G127">
        <v>1.8533999999999999</v>
      </c>
      <c r="H127">
        <v>1.925</v>
      </c>
      <c r="I127">
        <v>1.4967999999999999</v>
      </c>
      <c r="J127">
        <v>2.2942999999999998</v>
      </c>
      <c r="K127">
        <v>8.0891000000000002</v>
      </c>
      <c r="L127">
        <v>1.8759999999999999</v>
      </c>
      <c r="M127">
        <v>2.2200000000000002</v>
      </c>
      <c r="N127">
        <v>2.2982999999999998</v>
      </c>
      <c r="O127">
        <v>2.3936999999999999</v>
      </c>
      <c r="P127">
        <v>3.2726999999999999</v>
      </c>
      <c r="Q127">
        <v>21.2105</v>
      </c>
      <c r="R127">
        <v>13.194699999999999</v>
      </c>
      <c r="S127">
        <v>6.056</v>
      </c>
      <c r="T127">
        <v>3.5990000000000002</v>
      </c>
      <c r="U127">
        <v>2.9670000000000001</v>
      </c>
      <c r="V127">
        <v>3.2149999999999999</v>
      </c>
      <c r="W127">
        <v>4.2161</v>
      </c>
      <c r="X127">
        <v>2.8662999999999998</v>
      </c>
      <c r="Y127">
        <v>10.782</v>
      </c>
      <c r="Z127">
        <v>18.195</v>
      </c>
      <c r="AA127">
        <v>2.7989999999999999</v>
      </c>
      <c r="AC127">
        <f t="shared" si="2"/>
        <v>0.59523761920946872</v>
      </c>
      <c r="AD127">
        <f t="shared" si="3"/>
        <v>5.5933000000000002</v>
      </c>
    </row>
    <row r="128" spans="1:30" x14ac:dyDescent="0.2">
      <c r="A128">
        <v>15.005100000000001</v>
      </c>
      <c r="B128">
        <v>2.4285000000000001</v>
      </c>
      <c r="C128">
        <v>1.58</v>
      </c>
      <c r="D128">
        <v>1.891</v>
      </c>
      <c r="E128">
        <v>19.8216</v>
      </c>
      <c r="F128">
        <v>2.4361000000000002</v>
      </c>
      <c r="G128">
        <v>1.7803</v>
      </c>
      <c r="H128">
        <v>1.9570000000000001</v>
      </c>
      <c r="I128">
        <v>1.6051</v>
      </c>
      <c r="J128">
        <v>2.1482999999999999</v>
      </c>
      <c r="K128">
        <v>7.7430000000000003</v>
      </c>
      <c r="L128">
        <v>2.2410000000000001</v>
      </c>
      <c r="M128">
        <v>2.1960000000000002</v>
      </c>
      <c r="N128">
        <v>2.1924999999999999</v>
      </c>
      <c r="O128">
        <v>2.5257000000000001</v>
      </c>
      <c r="P128">
        <v>2.6901000000000002</v>
      </c>
      <c r="Q128">
        <v>22.488700000000001</v>
      </c>
      <c r="R128">
        <v>11.7639</v>
      </c>
      <c r="S128">
        <v>5.6559999999999997</v>
      </c>
      <c r="T128">
        <v>4.4969999999999999</v>
      </c>
      <c r="U128">
        <v>3.4390000000000001</v>
      </c>
      <c r="V128">
        <v>2.9340000000000002</v>
      </c>
      <c r="W128">
        <v>3.6208</v>
      </c>
      <c r="X128">
        <v>2.8826999999999998</v>
      </c>
      <c r="Y128">
        <v>11.432</v>
      </c>
      <c r="Z128">
        <v>18.771000000000001</v>
      </c>
      <c r="AA128">
        <v>3.988</v>
      </c>
      <c r="AC128">
        <f t="shared" si="2"/>
        <v>0.6</v>
      </c>
      <c r="AD128">
        <f t="shared" si="3"/>
        <v>5.6426653846153849</v>
      </c>
    </row>
    <row r="129" spans="1:30" x14ac:dyDescent="0.2">
      <c r="A129">
        <v>15.1242</v>
      </c>
      <c r="B129">
        <v>1.7392000000000001</v>
      </c>
      <c r="C129">
        <v>1.954</v>
      </c>
      <c r="D129">
        <v>2.222</v>
      </c>
      <c r="E129">
        <v>19.8626</v>
      </c>
      <c r="F129">
        <v>2.3275000000000001</v>
      </c>
      <c r="G129">
        <v>1.6412</v>
      </c>
      <c r="H129">
        <v>1.6910000000000001</v>
      </c>
      <c r="I129">
        <v>1.9419999999999999</v>
      </c>
      <c r="J129">
        <v>2.0924</v>
      </c>
      <c r="K129">
        <v>7.3384</v>
      </c>
      <c r="L129">
        <v>2.137</v>
      </c>
      <c r="M129">
        <v>1.903</v>
      </c>
      <c r="N129">
        <v>1.8979999999999999</v>
      </c>
      <c r="O129">
        <v>2.3008999999999999</v>
      </c>
      <c r="P129">
        <v>3.7202999999999999</v>
      </c>
      <c r="Q129">
        <v>24.045200000000001</v>
      </c>
      <c r="R129">
        <v>13.100899999999999</v>
      </c>
      <c r="S129">
        <v>5.9039999999999999</v>
      </c>
      <c r="T129">
        <v>4.1349999999999998</v>
      </c>
      <c r="U129">
        <v>2.98</v>
      </c>
      <c r="V129">
        <v>3.367</v>
      </c>
      <c r="W129">
        <v>3.2002999999999999</v>
      </c>
      <c r="X129">
        <v>3.3733</v>
      </c>
      <c r="Y129">
        <v>12.465999999999999</v>
      </c>
      <c r="Z129">
        <v>18.823</v>
      </c>
      <c r="AA129">
        <v>3.355</v>
      </c>
      <c r="AC129">
        <f t="shared" si="2"/>
        <v>0.60476238079053124</v>
      </c>
      <c r="AD129">
        <f t="shared" si="3"/>
        <v>5.7507384615384609</v>
      </c>
    </row>
    <row r="130" spans="1:30" x14ac:dyDescent="0.2">
      <c r="A130">
        <v>15.2432</v>
      </c>
      <c r="B130">
        <v>1.4925999999999999</v>
      </c>
      <c r="C130">
        <v>1.5649999999999999</v>
      </c>
      <c r="D130">
        <v>2.4430000000000001</v>
      </c>
      <c r="E130">
        <v>19.933800000000002</v>
      </c>
      <c r="F130">
        <v>2.1814</v>
      </c>
      <c r="G130">
        <v>1.5547</v>
      </c>
      <c r="H130">
        <v>1.6870000000000001</v>
      </c>
      <c r="I130">
        <v>1.7744</v>
      </c>
      <c r="J130">
        <v>2.7429999999999999</v>
      </c>
      <c r="K130">
        <v>7.5326000000000004</v>
      </c>
      <c r="L130">
        <v>2.1309999999999998</v>
      </c>
      <c r="M130">
        <v>2.3090000000000002</v>
      </c>
      <c r="N130">
        <v>2.1842999999999999</v>
      </c>
      <c r="O130">
        <v>1.8735999999999999</v>
      </c>
      <c r="P130">
        <v>3.7450999999999999</v>
      </c>
      <c r="Q130">
        <v>21.0228</v>
      </c>
      <c r="R130">
        <v>14.712899999999999</v>
      </c>
      <c r="S130">
        <v>5.12</v>
      </c>
      <c r="T130">
        <v>5.149</v>
      </c>
      <c r="U130">
        <v>3.59</v>
      </c>
      <c r="V130">
        <v>3.12</v>
      </c>
      <c r="W130">
        <v>3.0785999999999998</v>
      </c>
      <c r="X130">
        <v>2.7974999999999999</v>
      </c>
      <c r="Y130">
        <v>12.670999999999999</v>
      </c>
      <c r="Z130">
        <v>19.606000000000002</v>
      </c>
      <c r="AA130">
        <v>3.5880000000000001</v>
      </c>
      <c r="AC130">
        <f t="shared" ref="AC130:AC193" si="4">A130/25.0085</f>
        <v>0.6095207629406002</v>
      </c>
      <c r="AD130">
        <f t="shared" ref="AD130:AD193" si="5">AVERAGE(B130:AA130)</f>
        <v>5.754088461538462</v>
      </c>
    </row>
    <row r="131" spans="1:30" x14ac:dyDescent="0.2">
      <c r="A131">
        <v>15.362299999999999</v>
      </c>
      <c r="B131">
        <v>1.8821000000000001</v>
      </c>
      <c r="C131">
        <v>2.411</v>
      </c>
      <c r="D131">
        <v>2.0630000000000002</v>
      </c>
      <c r="E131">
        <v>18.415199999999999</v>
      </c>
      <c r="F131">
        <v>2.3546</v>
      </c>
      <c r="G131">
        <v>1.5833999999999999</v>
      </c>
      <c r="H131">
        <v>1.9630000000000001</v>
      </c>
      <c r="I131">
        <v>1.3684000000000001</v>
      </c>
      <c r="J131">
        <v>3.2435</v>
      </c>
      <c r="K131">
        <v>7.6647999999999996</v>
      </c>
      <c r="L131">
        <v>2.5169999999999999</v>
      </c>
      <c r="M131">
        <v>2.3140000000000001</v>
      </c>
      <c r="N131">
        <v>1.6500999999999999</v>
      </c>
      <c r="O131">
        <v>2.1694</v>
      </c>
      <c r="P131">
        <v>3.7505000000000002</v>
      </c>
      <c r="Q131">
        <v>21.611999999999998</v>
      </c>
      <c r="R131">
        <v>12.529199999999999</v>
      </c>
      <c r="S131">
        <v>6.5860000000000003</v>
      </c>
      <c r="T131">
        <v>4.4470000000000001</v>
      </c>
      <c r="U131">
        <v>3.1259999999999999</v>
      </c>
      <c r="V131">
        <v>2.7959999999999998</v>
      </c>
      <c r="W131">
        <v>3.3551000000000002</v>
      </c>
      <c r="X131">
        <v>2.5030000000000001</v>
      </c>
      <c r="Y131">
        <v>10.784000000000001</v>
      </c>
      <c r="Z131">
        <v>19.100999999999999</v>
      </c>
      <c r="AA131">
        <v>3.72</v>
      </c>
      <c r="AC131">
        <f t="shared" si="4"/>
        <v>0.61428314373113135</v>
      </c>
      <c r="AD131">
        <f t="shared" si="5"/>
        <v>5.6118961538461551</v>
      </c>
    </row>
    <row r="132" spans="1:30" x14ac:dyDescent="0.2">
      <c r="A132">
        <v>15.481400000000001</v>
      </c>
      <c r="B132">
        <v>1.7568999999999999</v>
      </c>
      <c r="C132">
        <v>1.6779999999999999</v>
      </c>
      <c r="D132">
        <v>1.923</v>
      </c>
      <c r="E132">
        <v>18.051200000000001</v>
      </c>
      <c r="F132">
        <v>1.6186</v>
      </c>
      <c r="G132">
        <v>1.4055</v>
      </c>
      <c r="H132">
        <v>2.4470000000000001</v>
      </c>
      <c r="I132">
        <v>2.0301999999999998</v>
      </c>
      <c r="J132">
        <v>1.9696</v>
      </c>
      <c r="K132">
        <v>7.7178000000000004</v>
      </c>
      <c r="L132">
        <v>2.3330000000000002</v>
      </c>
      <c r="M132">
        <v>2.3940000000000001</v>
      </c>
      <c r="N132">
        <v>1.9559</v>
      </c>
      <c r="O132">
        <v>2.1282000000000001</v>
      </c>
      <c r="P132">
        <v>4.1978999999999997</v>
      </c>
      <c r="Q132">
        <v>19.463100000000001</v>
      </c>
      <c r="R132">
        <v>13.9483</v>
      </c>
      <c r="S132">
        <v>5.9509999999999996</v>
      </c>
      <c r="T132">
        <v>3.859</v>
      </c>
      <c r="U132">
        <v>3.351</v>
      </c>
      <c r="V132">
        <v>3.298</v>
      </c>
      <c r="W132">
        <v>3.4397000000000002</v>
      </c>
      <c r="X132">
        <v>2.8904999999999998</v>
      </c>
      <c r="Y132">
        <v>9.1470000000000002</v>
      </c>
      <c r="Z132">
        <v>19.768999999999998</v>
      </c>
      <c r="AA132">
        <v>3.7410000000000001</v>
      </c>
      <c r="AC132">
        <f t="shared" si="4"/>
        <v>0.61904552452166262</v>
      </c>
      <c r="AD132">
        <f t="shared" si="5"/>
        <v>5.4794</v>
      </c>
    </row>
    <row r="133" spans="1:30" x14ac:dyDescent="0.2">
      <c r="A133">
        <v>15.6005</v>
      </c>
      <c r="B133">
        <v>1.8563000000000001</v>
      </c>
      <c r="C133">
        <v>1.653</v>
      </c>
      <c r="D133">
        <v>1.6719999999999999</v>
      </c>
      <c r="E133">
        <v>17.607700000000001</v>
      </c>
      <c r="F133">
        <v>2.1332</v>
      </c>
      <c r="G133">
        <v>2.0670000000000002</v>
      </c>
      <c r="H133">
        <v>1.841</v>
      </c>
      <c r="I133">
        <v>1.8628</v>
      </c>
      <c r="J133">
        <v>2.6107999999999998</v>
      </c>
      <c r="K133">
        <v>7.7401</v>
      </c>
      <c r="L133">
        <v>1.778</v>
      </c>
      <c r="M133">
        <v>3.03</v>
      </c>
      <c r="N133">
        <v>1.8986000000000001</v>
      </c>
      <c r="O133">
        <v>2.2797999999999998</v>
      </c>
      <c r="P133">
        <v>4.0220000000000002</v>
      </c>
      <c r="Q133">
        <v>20.2499</v>
      </c>
      <c r="R133">
        <v>13.717499999999999</v>
      </c>
      <c r="S133">
        <v>5.3090000000000002</v>
      </c>
      <c r="T133">
        <v>4.5919999999999996</v>
      </c>
      <c r="U133">
        <v>2.9969999999999999</v>
      </c>
      <c r="V133">
        <v>2.9260000000000002</v>
      </c>
      <c r="W133">
        <v>3.9100999999999999</v>
      </c>
      <c r="X133">
        <v>4.3236999999999997</v>
      </c>
      <c r="Y133">
        <v>8.3079999999999998</v>
      </c>
      <c r="Z133">
        <v>19.271999999999998</v>
      </c>
      <c r="AA133">
        <v>4.2329999999999997</v>
      </c>
      <c r="AC133">
        <f t="shared" si="4"/>
        <v>0.62380790531219388</v>
      </c>
      <c r="AD133">
        <f t="shared" si="5"/>
        <v>5.5342500000000001</v>
      </c>
    </row>
    <row r="134" spans="1:30" x14ac:dyDescent="0.2">
      <c r="A134">
        <v>15.7196</v>
      </c>
      <c r="B134">
        <v>2.1456</v>
      </c>
      <c r="C134">
        <v>1.7030000000000001</v>
      </c>
      <c r="D134">
        <v>1.3740000000000001</v>
      </c>
      <c r="E134">
        <v>18.673500000000001</v>
      </c>
      <c r="F134">
        <v>1.8559000000000001</v>
      </c>
      <c r="G134">
        <v>2.0807000000000002</v>
      </c>
      <c r="H134">
        <v>1.641</v>
      </c>
      <c r="I134">
        <v>2.2505000000000002</v>
      </c>
      <c r="J134">
        <v>2.3062999999999998</v>
      </c>
      <c r="K134">
        <v>7.3281999999999998</v>
      </c>
      <c r="L134">
        <v>2.0139999999999998</v>
      </c>
      <c r="M134">
        <v>1.8759999999999999</v>
      </c>
      <c r="N134">
        <v>2.2621000000000002</v>
      </c>
      <c r="O134">
        <v>2.0884999999999998</v>
      </c>
      <c r="P134">
        <v>4.0622999999999996</v>
      </c>
      <c r="Q134">
        <v>17.09</v>
      </c>
      <c r="R134">
        <v>13.7866</v>
      </c>
      <c r="S134">
        <v>5.7450000000000001</v>
      </c>
      <c r="T134">
        <v>4.6109999999999998</v>
      </c>
      <c r="U134">
        <v>3.79</v>
      </c>
      <c r="V134">
        <v>3.9140000000000001</v>
      </c>
      <c r="W134">
        <v>3.6774</v>
      </c>
      <c r="X134">
        <v>4.1147999999999998</v>
      </c>
      <c r="Y134">
        <v>8.1270000000000007</v>
      </c>
      <c r="Z134">
        <v>18.876000000000001</v>
      </c>
      <c r="AA134">
        <v>4.0270000000000001</v>
      </c>
      <c r="AC134">
        <f t="shared" si="4"/>
        <v>0.62857028610272503</v>
      </c>
      <c r="AD134">
        <f t="shared" si="5"/>
        <v>5.4392461538461543</v>
      </c>
    </row>
    <row r="135" spans="1:30" x14ac:dyDescent="0.2">
      <c r="A135">
        <v>15.838699999999999</v>
      </c>
      <c r="B135">
        <v>1.8929</v>
      </c>
      <c r="C135">
        <v>1.68</v>
      </c>
      <c r="D135">
        <v>1.9019999999999999</v>
      </c>
      <c r="E135">
        <v>19.5947</v>
      </c>
      <c r="F135">
        <v>2.1690999999999998</v>
      </c>
      <c r="G135">
        <v>2.1993</v>
      </c>
      <c r="H135">
        <v>1.5169999999999999</v>
      </c>
      <c r="I135">
        <v>1.8979999999999999</v>
      </c>
      <c r="J135">
        <v>2.6640999999999999</v>
      </c>
      <c r="K135">
        <v>10.3218</v>
      </c>
      <c r="L135">
        <v>2.1930000000000001</v>
      </c>
      <c r="M135">
        <v>1.859</v>
      </c>
      <c r="N135">
        <v>2.2490999999999999</v>
      </c>
      <c r="O135">
        <v>2.1957</v>
      </c>
      <c r="P135">
        <v>3.0390999999999999</v>
      </c>
      <c r="Q135">
        <v>19.628799999999998</v>
      </c>
      <c r="R135">
        <v>11.1813</v>
      </c>
      <c r="S135">
        <v>6.21</v>
      </c>
      <c r="T135">
        <v>5.6710000000000003</v>
      </c>
      <c r="U135">
        <v>3.5329999999999999</v>
      </c>
      <c r="V135">
        <v>2.8660000000000001</v>
      </c>
      <c r="W135">
        <v>3.86</v>
      </c>
      <c r="X135">
        <v>3.5047999999999999</v>
      </c>
      <c r="Y135">
        <v>8.9209999999999994</v>
      </c>
      <c r="Z135">
        <v>19.056000000000001</v>
      </c>
      <c r="AA135">
        <v>3.2869999999999999</v>
      </c>
      <c r="AC135">
        <f t="shared" si="4"/>
        <v>0.63333266689325618</v>
      </c>
      <c r="AD135">
        <f t="shared" si="5"/>
        <v>5.5805269230769232</v>
      </c>
    </row>
    <row r="136" spans="1:30" x14ac:dyDescent="0.2">
      <c r="A136">
        <v>15.957800000000001</v>
      </c>
      <c r="B136">
        <v>1.8115000000000001</v>
      </c>
      <c r="C136">
        <v>1.5860000000000001</v>
      </c>
      <c r="D136">
        <v>2.6059999999999999</v>
      </c>
      <c r="E136">
        <v>17.779699999999998</v>
      </c>
      <c r="F136">
        <v>1.7433000000000001</v>
      </c>
      <c r="G136">
        <v>1.9625999999999999</v>
      </c>
      <c r="H136">
        <v>1.9059999999999999</v>
      </c>
      <c r="I136">
        <v>2.1343999999999999</v>
      </c>
      <c r="J136">
        <v>2.5573000000000001</v>
      </c>
      <c r="K136">
        <v>8.7690999999999999</v>
      </c>
      <c r="L136">
        <v>2.1800000000000002</v>
      </c>
      <c r="M136">
        <v>2.3450000000000002</v>
      </c>
      <c r="N136">
        <v>2.4723000000000002</v>
      </c>
      <c r="O136">
        <v>1.7564</v>
      </c>
      <c r="P136">
        <v>3.2578</v>
      </c>
      <c r="Q136">
        <v>19.4665</v>
      </c>
      <c r="R136">
        <v>12.2621</v>
      </c>
      <c r="S136">
        <v>5.7169999999999996</v>
      </c>
      <c r="T136">
        <v>4.7629999999999999</v>
      </c>
      <c r="U136">
        <v>3.3639999999999999</v>
      </c>
      <c r="V136">
        <v>2.411</v>
      </c>
      <c r="W136">
        <v>3.8147000000000002</v>
      </c>
      <c r="X136">
        <v>3.4718</v>
      </c>
      <c r="Y136">
        <v>9.6690000000000005</v>
      </c>
      <c r="Z136">
        <v>22.126999999999999</v>
      </c>
      <c r="AA136">
        <v>3.8639999999999999</v>
      </c>
      <c r="AC136">
        <f t="shared" si="4"/>
        <v>0.63809504768378755</v>
      </c>
      <c r="AD136">
        <f t="shared" si="5"/>
        <v>5.6075961538461545</v>
      </c>
    </row>
    <row r="137" spans="1:30" x14ac:dyDescent="0.2">
      <c r="A137">
        <v>16.076899999999998</v>
      </c>
      <c r="B137">
        <v>1.8274999999999999</v>
      </c>
      <c r="C137">
        <v>2.0630000000000002</v>
      </c>
      <c r="D137">
        <v>1.976</v>
      </c>
      <c r="E137">
        <v>17.220500000000001</v>
      </c>
      <c r="F137">
        <v>1.9350000000000001</v>
      </c>
      <c r="G137">
        <v>2.5585</v>
      </c>
      <c r="H137">
        <v>1.905</v>
      </c>
      <c r="I137">
        <v>1.9442999999999999</v>
      </c>
      <c r="J137">
        <v>2.472</v>
      </c>
      <c r="K137">
        <v>9.3726000000000003</v>
      </c>
      <c r="L137">
        <v>2.4980000000000002</v>
      </c>
      <c r="M137">
        <v>1.9370000000000001</v>
      </c>
      <c r="N137">
        <v>2.3380000000000001</v>
      </c>
      <c r="O137">
        <v>2.0924</v>
      </c>
      <c r="P137">
        <v>2.8285999999999998</v>
      </c>
      <c r="Q137">
        <v>17.3216</v>
      </c>
      <c r="R137">
        <v>13.289300000000001</v>
      </c>
      <c r="S137">
        <v>6.181</v>
      </c>
      <c r="T137">
        <v>5.3170000000000002</v>
      </c>
      <c r="U137">
        <v>3.4940000000000002</v>
      </c>
      <c r="V137">
        <v>2.9630000000000001</v>
      </c>
      <c r="W137">
        <v>3.0425</v>
      </c>
      <c r="X137">
        <v>3.8462000000000001</v>
      </c>
      <c r="Y137">
        <v>8.9990000000000006</v>
      </c>
      <c r="Z137">
        <v>23.44</v>
      </c>
      <c r="AA137">
        <v>4.87</v>
      </c>
      <c r="AC137">
        <f t="shared" si="4"/>
        <v>0.64285742847431859</v>
      </c>
      <c r="AD137">
        <f t="shared" si="5"/>
        <v>5.6819999999999986</v>
      </c>
    </row>
    <row r="138" spans="1:30" x14ac:dyDescent="0.2">
      <c r="A138">
        <v>16.196000000000002</v>
      </c>
      <c r="B138">
        <v>2.1000999999999999</v>
      </c>
      <c r="C138">
        <v>1.893</v>
      </c>
      <c r="D138">
        <v>1.762</v>
      </c>
      <c r="E138">
        <v>17.2121</v>
      </c>
      <c r="F138">
        <v>1.6604000000000001</v>
      </c>
      <c r="G138">
        <v>2.0186999999999999</v>
      </c>
      <c r="H138">
        <v>2.262</v>
      </c>
      <c r="I138">
        <v>1.9923999999999999</v>
      </c>
      <c r="J138">
        <v>3.3157999999999999</v>
      </c>
      <c r="K138">
        <v>9.1224000000000007</v>
      </c>
      <c r="L138">
        <v>2.5179999999999998</v>
      </c>
      <c r="M138">
        <v>2.29</v>
      </c>
      <c r="N138">
        <v>1.9225000000000001</v>
      </c>
      <c r="O138">
        <v>2.4571999999999998</v>
      </c>
      <c r="P138">
        <v>3.1741000000000001</v>
      </c>
      <c r="Q138">
        <v>15.916399999999999</v>
      </c>
      <c r="R138">
        <v>12.3223</v>
      </c>
      <c r="S138">
        <v>6.0190000000000001</v>
      </c>
      <c r="T138">
        <v>5.28</v>
      </c>
      <c r="U138">
        <v>3.5350000000000001</v>
      </c>
      <c r="V138">
        <v>3.24</v>
      </c>
      <c r="W138">
        <v>4.0824999999999996</v>
      </c>
      <c r="X138">
        <v>3.3338000000000001</v>
      </c>
      <c r="Y138">
        <v>10.728</v>
      </c>
      <c r="Z138">
        <v>22.867000000000001</v>
      </c>
      <c r="AA138">
        <v>3.9750000000000001</v>
      </c>
      <c r="AC138">
        <f t="shared" si="4"/>
        <v>0.64761980926484997</v>
      </c>
      <c r="AD138">
        <f t="shared" si="5"/>
        <v>5.6538346153846142</v>
      </c>
    </row>
    <row r="139" spans="1:30" x14ac:dyDescent="0.2">
      <c r="A139">
        <v>16.315000000000001</v>
      </c>
      <c r="B139">
        <v>2.0651999999999999</v>
      </c>
      <c r="C139">
        <v>1.8540000000000001</v>
      </c>
      <c r="D139">
        <v>2.181</v>
      </c>
      <c r="E139">
        <v>17.473400000000002</v>
      </c>
      <c r="F139">
        <v>2.4750000000000001</v>
      </c>
      <c r="G139">
        <v>1.9516</v>
      </c>
      <c r="H139">
        <v>1.637</v>
      </c>
      <c r="I139">
        <v>2.0989</v>
      </c>
      <c r="J139">
        <v>2.7444000000000002</v>
      </c>
      <c r="K139">
        <v>9.6420999999999992</v>
      </c>
      <c r="L139">
        <v>2.5339999999999998</v>
      </c>
      <c r="M139">
        <v>1.74</v>
      </c>
      <c r="N139">
        <v>2.2370999999999999</v>
      </c>
      <c r="O139">
        <v>2.6598999999999999</v>
      </c>
      <c r="P139">
        <v>3.0823</v>
      </c>
      <c r="Q139">
        <v>17.823799999999999</v>
      </c>
      <c r="R139">
        <v>13.677099999999999</v>
      </c>
      <c r="S139">
        <v>5.6719999999999997</v>
      </c>
      <c r="T139">
        <v>5.407</v>
      </c>
      <c r="U139">
        <v>3.8330000000000002</v>
      </c>
      <c r="V139">
        <v>2.6219999999999999</v>
      </c>
      <c r="W139">
        <v>3.9260999999999999</v>
      </c>
      <c r="X139">
        <v>2.9834000000000001</v>
      </c>
      <c r="Y139">
        <v>12.157999999999999</v>
      </c>
      <c r="Z139">
        <v>26.279</v>
      </c>
      <c r="AA139">
        <v>4.359</v>
      </c>
      <c r="AC139">
        <f t="shared" si="4"/>
        <v>0.65237819141491893</v>
      </c>
      <c r="AD139">
        <f t="shared" si="5"/>
        <v>5.9660115384615393</v>
      </c>
    </row>
    <row r="140" spans="1:30" x14ac:dyDescent="0.2">
      <c r="A140">
        <v>16.434100000000001</v>
      </c>
      <c r="B140">
        <v>1.6986000000000001</v>
      </c>
      <c r="C140">
        <v>1.274</v>
      </c>
      <c r="D140">
        <v>1.9650000000000001</v>
      </c>
      <c r="E140">
        <v>17.269100000000002</v>
      </c>
      <c r="F140">
        <v>1.8147</v>
      </c>
      <c r="G140">
        <v>2.4599000000000002</v>
      </c>
      <c r="H140">
        <v>1.621</v>
      </c>
      <c r="I140">
        <v>2.1406999999999998</v>
      </c>
      <c r="J140">
        <v>2.6435</v>
      </c>
      <c r="K140">
        <v>9.9235000000000007</v>
      </c>
      <c r="L140">
        <v>1.784</v>
      </c>
      <c r="M140">
        <v>2.177</v>
      </c>
      <c r="N140">
        <v>2.2951000000000001</v>
      </c>
      <c r="O140">
        <v>2.3012999999999999</v>
      </c>
      <c r="P140">
        <v>3.0377999999999998</v>
      </c>
      <c r="Q140">
        <v>17.2</v>
      </c>
      <c r="R140">
        <v>13.263500000000001</v>
      </c>
      <c r="S140">
        <v>6.3109999999999999</v>
      </c>
      <c r="T140">
        <v>5.343</v>
      </c>
      <c r="U140">
        <v>3.9089999999999998</v>
      </c>
      <c r="V140">
        <v>3.67</v>
      </c>
      <c r="W140">
        <v>4.1406000000000001</v>
      </c>
      <c r="X140">
        <v>3.0343</v>
      </c>
      <c r="Y140">
        <v>10.648999999999999</v>
      </c>
      <c r="Z140">
        <v>26.343</v>
      </c>
      <c r="AA140">
        <v>4.415</v>
      </c>
      <c r="AC140">
        <f t="shared" si="4"/>
        <v>0.65714057220545019</v>
      </c>
      <c r="AD140">
        <f t="shared" si="5"/>
        <v>5.8724461538461545</v>
      </c>
    </row>
    <row r="141" spans="1:30" x14ac:dyDescent="0.2">
      <c r="A141">
        <v>16.5532</v>
      </c>
      <c r="B141">
        <v>1.6569</v>
      </c>
      <c r="C141">
        <v>2.0369999999999999</v>
      </c>
      <c r="D141">
        <v>2.1040000000000001</v>
      </c>
      <c r="E141">
        <v>16.6144</v>
      </c>
      <c r="F141">
        <v>1.8920999999999999</v>
      </c>
      <c r="G141">
        <v>1.4207000000000001</v>
      </c>
      <c r="H141">
        <v>1.2629999999999999</v>
      </c>
      <c r="I141">
        <v>1.3353999999999999</v>
      </c>
      <c r="J141">
        <v>2.7296</v>
      </c>
      <c r="K141">
        <v>10.840400000000001</v>
      </c>
      <c r="L141">
        <v>2.431</v>
      </c>
      <c r="M141">
        <v>3.4169999999999998</v>
      </c>
      <c r="N141">
        <v>2.2423999999999999</v>
      </c>
      <c r="O141">
        <v>2.5293999999999999</v>
      </c>
      <c r="P141">
        <v>3.0390999999999999</v>
      </c>
      <c r="Q141">
        <v>16.5303</v>
      </c>
      <c r="R141">
        <v>13.471</v>
      </c>
      <c r="S141">
        <v>6.7629999999999999</v>
      </c>
      <c r="T141">
        <v>4.9420000000000002</v>
      </c>
      <c r="U141">
        <v>3.3759999999999999</v>
      </c>
      <c r="V141">
        <v>3.24</v>
      </c>
      <c r="W141">
        <v>3.3725000000000001</v>
      </c>
      <c r="X141">
        <v>3.6292</v>
      </c>
      <c r="Y141">
        <v>11.452999999999999</v>
      </c>
      <c r="Z141">
        <v>30.106999999999999</v>
      </c>
      <c r="AA141">
        <v>4.7089999999999996</v>
      </c>
      <c r="AC141">
        <f t="shared" si="4"/>
        <v>0.66190295299598134</v>
      </c>
      <c r="AD141">
        <f t="shared" si="5"/>
        <v>6.0440538461538456</v>
      </c>
    </row>
    <row r="142" spans="1:30" x14ac:dyDescent="0.2">
      <c r="A142">
        <v>16.6723</v>
      </c>
      <c r="B142">
        <v>1.6745000000000001</v>
      </c>
      <c r="C142">
        <v>1.5780000000000001</v>
      </c>
      <c r="D142">
        <v>2.04</v>
      </c>
      <c r="E142">
        <v>14.928699999999999</v>
      </c>
      <c r="F142">
        <v>1.5048999999999999</v>
      </c>
      <c r="G142">
        <v>1.6899</v>
      </c>
      <c r="H142">
        <v>1.456</v>
      </c>
      <c r="I142">
        <v>2.0964999999999998</v>
      </c>
      <c r="J142">
        <v>2.5099</v>
      </c>
      <c r="K142">
        <v>11.4535</v>
      </c>
      <c r="L142">
        <v>2.266</v>
      </c>
      <c r="M142">
        <v>3.0710000000000002</v>
      </c>
      <c r="N142">
        <v>2.0613999999999999</v>
      </c>
      <c r="O142">
        <v>2.3645999999999998</v>
      </c>
      <c r="P142">
        <v>3.8409</v>
      </c>
      <c r="Q142">
        <v>17.029299999999999</v>
      </c>
      <c r="R142">
        <v>13.0876</v>
      </c>
      <c r="S142">
        <v>7.4480000000000004</v>
      </c>
      <c r="T142">
        <v>5.3869999999999996</v>
      </c>
      <c r="U142">
        <v>4.1280000000000001</v>
      </c>
      <c r="V142">
        <v>2.669</v>
      </c>
      <c r="W142">
        <v>3.7703000000000002</v>
      </c>
      <c r="X142">
        <v>3.3512</v>
      </c>
      <c r="Y142">
        <v>10.425000000000001</v>
      </c>
      <c r="Z142">
        <v>29.457000000000001</v>
      </c>
      <c r="AA142">
        <v>5.3470000000000004</v>
      </c>
      <c r="AC142">
        <f t="shared" si="4"/>
        <v>0.66666533378651249</v>
      </c>
      <c r="AD142">
        <f t="shared" si="5"/>
        <v>6.0244307692307695</v>
      </c>
    </row>
    <row r="143" spans="1:30" x14ac:dyDescent="0.2">
      <c r="A143">
        <v>16.791399999999999</v>
      </c>
      <c r="B143">
        <v>2.0550000000000002</v>
      </c>
      <c r="C143">
        <v>1.88</v>
      </c>
      <c r="D143">
        <v>1.839</v>
      </c>
      <c r="E143">
        <v>12.4895</v>
      </c>
      <c r="F143">
        <v>2.1560000000000001</v>
      </c>
      <c r="G143">
        <v>1.8534999999999999</v>
      </c>
      <c r="H143">
        <v>1.165</v>
      </c>
      <c r="I143">
        <v>1.8391</v>
      </c>
      <c r="J143">
        <v>2.4918</v>
      </c>
      <c r="K143">
        <v>11.3005</v>
      </c>
      <c r="L143">
        <v>2.1930000000000001</v>
      </c>
      <c r="M143">
        <v>2.476</v>
      </c>
      <c r="N143">
        <v>2.4908999999999999</v>
      </c>
      <c r="O143">
        <v>2.0272999999999999</v>
      </c>
      <c r="P143">
        <v>3.1067999999999998</v>
      </c>
      <c r="Q143">
        <v>19.449200000000001</v>
      </c>
      <c r="R143">
        <v>13.753399999999999</v>
      </c>
      <c r="S143">
        <v>7.6</v>
      </c>
      <c r="T143">
        <v>5.9370000000000003</v>
      </c>
      <c r="U143">
        <v>3.823</v>
      </c>
      <c r="V143">
        <v>3.359</v>
      </c>
      <c r="W143">
        <v>3.4005999999999998</v>
      </c>
      <c r="X143">
        <v>3.6162999999999998</v>
      </c>
      <c r="Y143">
        <v>8.3490000000000002</v>
      </c>
      <c r="Z143">
        <v>29.231000000000002</v>
      </c>
      <c r="AA143">
        <v>4.1470000000000002</v>
      </c>
      <c r="AC143">
        <f t="shared" si="4"/>
        <v>0.67142771457704375</v>
      </c>
      <c r="AD143">
        <f t="shared" si="5"/>
        <v>5.9241884615384599</v>
      </c>
    </row>
    <row r="144" spans="1:30" x14ac:dyDescent="0.2">
      <c r="A144">
        <v>16.910499999999999</v>
      </c>
      <c r="B144">
        <v>1.8425</v>
      </c>
      <c r="C144">
        <v>1.415</v>
      </c>
      <c r="D144">
        <v>2.613</v>
      </c>
      <c r="E144">
        <v>12.001200000000001</v>
      </c>
      <c r="F144">
        <v>1.5335000000000001</v>
      </c>
      <c r="G144">
        <v>1.4746999999999999</v>
      </c>
      <c r="H144">
        <v>2.1349999999999998</v>
      </c>
      <c r="I144">
        <v>1.9275</v>
      </c>
      <c r="J144">
        <v>3.2677999999999998</v>
      </c>
      <c r="K144">
        <v>9.6038999999999994</v>
      </c>
      <c r="L144">
        <v>2.8109999999999999</v>
      </c>
      <c r="M144">
        <v>2.6619999999999999</v>
      </c>
      <c r="N144">
        <v>2.6823000000000001</v>
      </c>
      <c r="O144">
        <v>2.2841999999999998</v>
      </c>
      <c r="P144">
        <v>2.7850999999999999</v>
      </c>
      <c r="Q144">
        <v>17.532800000000002</v>
      </c>
      <c r="R144">
        <v>14.291600000000001</v>
      </c>
      <c r="S144">
        <v>8.0879999999999992</v>
      </c>
      <c r="T144">
        <v>5.8369999999999997</v>
      </c>
      <c r="U144">
        <v>3.8570000000000002</v>
      </c>
      <c r="V144">
        <v>3.222</v>
      </c>
      <c r="W144">
        <v>4.2454000000000001</v>
      </c>
      <c r="X144">
        <v>3.4523000000000001</v>
      </c>
      <c r="Y144">
        <v>8.9250000000000007</v>
      </c>
      <c r="Z144">
        <v>30.327999999999999</v>
      </c>
      <c r="AA144">
        <v>6.0460000000000003</v>
      </c>
      <c r="AC144">
        <f t="shared" si="4"/>
        <v>0.67619009536757491</v>
      </c>
      <c r="AD144">
        <f t="shared" si="5"/>
        <v>6.0332230769230755</v>
      </c>
    </row>
    <row r="145" spans="1:30" x14ac:dyDescent="0.2">
      <c r="A145">
        <v>17.029599999999999</v>
      </c>
      <c r="B145">
        <v>1.99</v>
      </c>
      <c r="C145">
        <v>1.212</v>
      </c>
      <c r="D145">
        <v>2.1120000000000001</v>
      </c>
      <c r="E145">
        <v>12.171900000000001</v>
      </c>
      <c r="F145">
        <v>1.5128999999999999</v>
      </c>
      <c r="G145">
        <v>1.9855</v>
      </c>
      <c r="H145">
        <v>1.85</v>
      </c>
      <c r="I145">
        <v>2.0636000000000001</v>
      </c>
      <c r="J145">
        <v>2.9251</v>
      </c>
      <c r="K145">
        <v>11.9727</v>
      </c>
      <c r="L145">
        <v>2.63</v>
      </c>
      <c r="M145">
        <v>2.8450000000000002</v>
      </c>
      <c r="N145">
        <v>2.6473</v>
      </c>
      <c r="O145">
        <v>2.7092999999999998</v>
      </c>
      <c r="P145">
        <v>2.9451000000000001</v>
      </c>
      <c r="Q145">
        <v>16.1844</v>
      </c>
      <c r="R145">
        <v>13.546200000000001</v>
      </c>
      <c r="S145">
        <v>10.95</v>
      </c>
      <c r="T145">
        <v>5.0019999999999998</v>
      </c>
      <c r="U145">
        <v>3.8079999999999998</v>
      </c>
      <c r="V145">
        <v>3.1259999999999999</v>
      </c>
      <c r="W145">
        <v>3.7238000000000002</v>
      </c>
      <c r="X145">
        <v>4.2454999999999998</v>
      </c>
      <c r="Y145">
        <v>8.8160000000000007</v>
      </c>
      <c r="Z145">
        <v>30.073</v>
      </c>
      <c r="AA145">
        <v>5.4850000000000003</v>
      </c>
      <c r="AC145">
        <f t="shared" si="4"/>
        <v>0.68095247615810617</v>
      </c>
      <c r="AD145">
        <f t="shared" si="5"/>
        <v>6.0973961538461543</v>
      </c>
    </row>
    <row r="146" spans="1:30" x14ac:dyDescent="0.2">
      <c r="A146">
        <v>17.148700000000002</v>
      </c>
      <c r="B146">
        <v>1.8969</v>
      </c>
      <c r="C146">
        <v>1.1579999999999999</v>
      </c>
      <c r="D146">
        <v>2.1619999999999999</v>
      </c>
      <c r="E146">
        <v>11.2204</v>
      </c>
      <c r="F146">
        <v>1.6471</v>
      </c>
      <c r="G146">
        <v>1.4009</v>
      </c>
      <c r="H146">
        <v>1.4930000000000001</v>
      </c>
      <c r="I146">
        <v>1.7189000000000001</v>
      </c>
      <c r="J146">
        <v>3.4066999999999998</v>
      </c>
      <c r="K146">
        <v>12.4498</v>
      </c>
      <c r="L146">
        <v>2.702</v>
      </c>
      <c r="M146">
        <v>2.9220000000000002</v>
      </c>
      <c r="N146">
        <v>2.5358000000000001</v>
      </c>
      <c r="O146">
        <v>2.4371999999999998</v>
      </c>
      <c r="P146">
        <v>3.9982000000000002</v>
      </c>
      <c r="Q146">
        <v>17.112200000000001</v>
      </c>
      <c r="R146">
        <v>13.979200000000001</v>
      </c>
      <c r="S146">
        <v>9.1720000000000006</v>
      </c>
      <c r="T146">
        <v>5.9740000000000002</v>
      </c>
      <c r="U146">
        <v>3.6869999999999998</v>
      </c>
      <c r="V146">
        <v>3.6429999999999998</v>
      </c>
      <c r="W146">
        <v>3.4049999999999998</v>
      </c>
      <c r="X146">
        <v>3.8371</v>
      </c>
      <c r="Y146">
        <v>8.7170000000000005</v>
      </c>
      <c r="Z146">
        <v>29.859000000000002</v>
      </c>
      <c r="AA146">
        <v>6.1310000000000002</v>
      </c>
      <c r="AC146">
        <f t="shared" si="4"/>
        <v>0.68571485694863754</v>
      </c>
      <c r="AD146">
        <f t="shared" si="5"/>
        <v>6.1025153846153852</v>
      </c>
    </row>
    <row r="147" spans="1:30" x14ac:dyDescent="0.2">
      <c r="A147">
        <v>17.267700000000001</v>
      </c>
      <c r="B147">
        <v>2.7191999999999998</v>
      </c>
      <c r="C147">
        <v>1.395</v>
      </c>
      <c r="D147">
        <v>1.879</v>
      </c>
      <c r="E147">
        <v>11.381500000000001</v>
      </c>
      <c r="F147">
        <v>1.3669</v>
      </c>
      <c r="G147">
        <v>1.9534</v>
      </c>
      <c r="H147">
        <v>1.532</v>
      </c>
      <c r="I147">
        <v>1.2501</v>
      </c>
      <c r="J147">
        <v>3.2307999999999999</v>
      </c>
      <c r="K147">
        <v>13.473800000000001</v>
      </c>
      <c r="L147">
        <v>2.62</v>
      </c>
      <c r="M147">
        <v>3.7429999999999999</v>
      </c>
      <c r="N147">
        <v>3.6204000000000001</v>
      </c>
      <c r="O147">
        <v>2.7168000000000001</v>
      </c>
      <c r="P147">
        <v>3.6714000000000002</v>
      </c>
      <c r="Q147">
        <v>17.923999999999999</v>
      </c>
      <c r="R147">
        <v>13.777699999999999</v>
      </c>
      <c r="S147">
        <v>9.6069999999999993</v>
      </c>
      <c r="T147">
        <v>7.1639999999999997</v>
      </c>
      <c r="U147">
        <v>4.1070000000000002</v>
      </c>
      <c r="V147">
        <v>3.7690000000000001</v>
      </c>
      <c r="W147">
        <v>3.0667</v>
      </c>
      <c r="X147">
        <v>4.1414999999999997</v>
      </c>
      <c r="Y147">
        <v>8.1059999999999999</v>
      </c>
      <c r="Z147">
        <v>29.539000000000001</v>
      </c>
      <c r="AA147">
        <v>7.141</v>
      </c>
      <c r="AC147">
        <f t="shared" si="4"/>
        <v>0.6904732390987065</v>
      </c>
      <c r="AD147">
        <f t="shared" si="5"/>
        <v>6.3421615384615384</v>
      </c>
    </row>
    <row r="148" spans="1:30" x14ac:dyDescent="0.2">
      <c r="A148">
        <v>17.386800000000001</v>
      </c>
      <c r="B148">
        <v>2.3935</v>
      </c>
      <c r="C148">
        <v>2.081</v>
      </c>
      <c r="D148">
        <v>2.3740000000000001</v>
      </c>
      <c r="E148">
        <v>10.0647</v>
      </c>
      <c r="F148">
        <v>1.6462000000000001</v>
      </c>
      <c r="G148">
        <v>2.0924</v>
      </c>
      <c r="H148">
        <v>2.581</v>
      </c>
      <c r="I148">
        <v>1.1163000000000001</v>
      </c>
      <c r="J148">
        <v>2.5264000000000002</v>
      </c>
      <c r="K148">
        <v>13.273400000000001</v>
      </c>
      <c r="L148">
        <v>2.298</v>
      </c>
      <c r="M148">
        <v>3.472</v>
      </c>
      <c r="N148">
        <v>2.1612</v>
      </c>
      <c r="O148">
        <v>2.9113000000000002</v>
      </c>
      <c r="P148">
        <v>4.109</v>
      </c>
      <c r="Q148">
        <v>19.9724</v>
      </c>
      <c r="R148">
        <v>15.246600000000001</v>
      </c>
      <c r="S148">
        <v>10.8</v>
      </c>
      <c r="T148">
        <v>6.4409999999999998</v>
      </c>
      <c r="U148">
        <v>4.157</v>
      </c>
      <c r="V148">
        <v>3.423</v>
      </c>
      <c r="W148">
        <v>3.1514000000000002</v>
      </c>
      <c r="X148">
        <v>4.7249999999999996</v>
      </c>
      <c r="Y148">
        <v>9.09</v>
      </c>
      <c r="Z148">
        <v>35.216000000000001</v>
      </c>
      <c r="AA148">
        <v>9.5649999999999995</v>
      </c>
      <c r="AC148">
        <f t="shared" si="4"/>
        <v>0.69523561988923765</v>
      </c>
      <c r="AD148">
        <f t="shared" si="5"/>
        <v>6.8033769230769234</v>
      </c>
    </row>
    <row r="149" spans="1:30" x14ac:dyDescent="0.2">
      <c r="A149">
        <v>17.5059</v>
      </c>
      <c r="B149">
        <v>1.7947</v>
      </c>
      <c r="C149">
        <v>2.105</v>
      </c>
      <c r="D149">
        <v>2.7240000000000002</v>
      </c>
      <c r="E149">
        <v>9.6259999999999994</v>
      </c>
      <c r="F149">
        <v>2.5396000000000001</v>
      </c>
      <c r="G149">
        <v>1.5516000000000001</v>
      </c>
      <c r="H149">
        <v>2.2210000000000001</v>
      </c>
      <c r="I149">
        <v>1.8873</v>
      </c>
      <c r="J149">
        <v>2.2448999999999999</v>
      </c>
      <c r="K149">
        <v>15.4312</v>
      </c>
      <c r="L149">
        <v>2.4039999999999999</v>
      </c>
      <c r="M149">
        <v>2.984</v>
      </c>
      <c r="N149">
        <v>2.3812000000000002</v>
      </c>
      <c r="O149">
        <v>3.2645</v>
      </c>
      <c r="P149">
        <v>4.5574000000000003</v>
      </c>
      <c r="Q149">
        <v>21.6768</v>
      </c>
      <c r="R149">
        <v>13.725199999999999</v>
      </c>
      <c r="S149">
        <v>11.484</v>
      </c>
      <c r="T149">
        <v>6.766</v>
      </c>
      <c r="U149">
        <v>4.6970000000000001</v>
      </c>
      <c r="V149">
        <v>4.3780000000000001</v>
      </c>
      <c r="W149">
        <v>2.7949999999999999</v>
      </c>
      <c r="X149">
        <v>4.8994</v>
      </c>
      <c r="Y149">
        <v>9.0809999999999995</v>
      </c>
      <c r="Z149">
        <v>34.558</v>
      </c>
      <c r="AA149">
        <v>11.644</v>
      </c>
      <c r="AC149">
        <f t="shared" si="4"/>
        <v>0.69999800067976881</v>
      </c>
      <c r="AD149">
        <f t="shared" si="5"/>
        <v>7.0546461538461545</v>
      </c>
    </row>
    <row r="150" spans="1:30" x14ac:dyDescent="0.2">
      <c r="A150">
        <v>17.625</v>
      </c>
      <c r="B150">
        <v>2.1591</v>
      </c>
      <c r="C150">
        <v>1.5289999999999999</v>
      </c>
      <c r="D150">
        <v>3.6989999999999998</v>
      </c>
      <c r="E150">
        <v>8.0117999999999991</v>
      </c>
      <c r="F150">
        <v>1.9843999999999999</v>
      </c>
      <c r="G150">
        <v>1.6282000000000001</v>
      </c>
      <c r="H150">
        <v>1.5680000000000001</v>
      </c>
      <c r="I150">
        <v>1.9928999999999999</v>
      </c>
      <c r="J150">
        <v>2.6324000000000001</v>
      </c>
      <c r="K150">
        <v>15.7613</v>
      </c>
      <c r="L150">
        <v>2.94</v>
      </c>
      <c r="M150">
        <v>2.1230000000000002</v>
      </c>
      <c r="N150">
        <v>2.1223000000000001</v>
      </c>
      <c r="O150">
        <v>2.2536999999999998</v>
      </c>
      <c r="P150">
        <v>4.6824000000000003</v>
      </c>
      <c r="Q150">
        <v>21.710999999999999</v>
      </c>
      <c r="R150">
        <v>13.1386</v>
      </c>
      <c r="S150">
        <v>13.557</v>
      </c>
      <c r="T150">
        <v>6.7779999999999996</v>
      </c>
      <c r="U150">
        <v>4.4960000000000004</v>
      </c>
      <c r="V150">
        <v>3.8210000000000002</v>
      </c>
      <c r="W150">
        <v>3.1493000000000002</v>
      </c>
      <c r="X150">
        <v>5.0495000000000001</v>
      </c>
      <c r="Y150">
        <v>9.6319999999999997</v>
      </c>
      <c r="Z150">
        <v>32.694000000000003</v>
      </c>
      <c r="AA150">
        <v>15.644</v>
      </c>
      <c r="AC150">
        <f t="shared" si="4"/>
        <v>0.70476038147030007</v>
      </c>
      <c r="AD150">
        <f t="shared" si="5"/>
        <v>7.1060730769230771</v>
      </c>
    </row>
    <row r="151" spans="1:30" x14ac:dyDescent="0.2">
      <c r="A151">
        <v>17.7441</v>
      </c>
      <c r="B151">
        <v>1.3744000000000001</v>
      </c>
      <c r="C151">
        <v>1.663</v>
      </c>
      <c r="D151">
        <v>3.7050000000000001</v>
      </c>
      <c r="E151">
        <v>7.9844999999999997</v>
      </c>
      <c r="F151">
        <v>1.9127000000000001</v>
      </c>
      <c r="G151">
        <v>1.7582</v>
      </c>
      <c r="H151">
        <v>1.675</v>
      </c>
      <c r="I151">
        <v>1.5182</v>
      </c>
      <c r="J151">
        <v>2.1981000000000002</v>
      </c>
      <c r="K151">
        <v>16.7744</v>
      </c>
      <c r="L151">
        <v>3.653</v>
      </c>
      <c r="M151">
        <v>2.6280000000000001</v>
      </c>
      <c r="N151">
        <v>2.1604999999999999</v>
      </c>
      <c r="O151">
        <v>2.4401999999999999</v>
      </c>
      <c r="P151">
        <v>4.7157</v>
      </c>
      <c r="Q151">
        <v>20.073399999999999</v>
      </c>
      <c r="R151">
        <v>15.2333</v>
      </c>
      <c r="S151">
        <v>14.423</v>
      </c>
      <c r="T151">
        <v>6.6340000000000003</v>
      </c>
      <c r="U151">
        <v>3.8170000000000002</v>
      </c>
      <c r="V151">
        <v>3.5</v>
      </c>
      <c r="W151">
        <v>3.6718000000000002</v>
      </c>
      <c r="X151">
        <v>4.8361000000000001</v>
      </c>
      <c r="Y151">
        <v>10.298999999999999</v>
      </c>
      <c r="Z151">
        <v>36.823999999999998</v>
      </c>
      <c r="AA151">
        <v>17.861999999999998</v>
      </c>
      <c r="AC151">
        <f t="shared" si="4"/>
        <v>0.70952276226083122</v>
      </c>
      <c r="AD151">
        <f t="shared" si="5"/>
        <v>7.4359423076923088</v>
      </c>
    </row>
    <row r="152" spans="1:30" x14ac:dyDescent="0.2">
      <c r="A152">
        <v>17.863199999999999</v>
      </c>
      <c r="B152">
        <v>1.1232</v>
      </c>
      <c r="C152">
        <v>1.6559999999999999</v>
      </c>
      <c r="D152">
        <v>3.2170000000000001</v>
      </c>
      <c r="E152">
        <v>6.6326999999999998</v>
      </c>
      <c r="F152">
        <v>2.3972000000000002</v>
      </c>
      <c r="G152">
        <v>2.0036</v>
      </c>
      <c r="H152">
        <v>1.89</v>
      </c>
      <c r="I152">
        <v>1.5812999999999999</v>
      </c>
      <c r="J152">
        <v>2.3012000000000001</v>
      </c>
      <c r="K152">
        <v>15.494400000000001</v>
      </c>
      <c r="L152">
        <v>3.4359999999999999</v>
      </c>
      <c r="M152">
        <v>2.8740000000000001</v>
      </c>
      <c r="N152">
        <v>2.8205</v>
      </c>
      <c r="O152">
        <v>2.7915999999999999</v>
      </c>
      <c r="P152">
        <v>4.5983999999999998</v>
      </c>
      <c r="Q152">
        <v>22.998699999999999</v>
      </c>
      <c r="R152">
        <v>16.187799999999999</v>
      </c>
      <c r="S152">
        <v>15.702999999999999</v>
      </c>
      <c r="T152">
        <v>7.8070000000000004</v>
      </c>
      <c r="U152">
        <v>4.6109999999999998</v>
      </c>
      <c r="V152">
        <v>4.5590000000000002</v>
      </c>
      <c r="W152">
        <v>3.3614999999999999</v>
      </c>
      <c r="X152">
        <v>5.5956999999999999</v>
      </c>
      <c r="Y152">
        <v>12.586</v>
      </c>
      <c r="Z152">
        <v>36.725999999999999</v>
      </c>
      <c r="AA152">
        <v>17.058</v>
      </c>
      <c r="AC152">
        <f t="shared" si="4"/>
        <v>0.71428514305136248</v>
      </c>
      <c r="AD152">
        <f t="shared" si="5"/>
        <v>7.7696461538461534</v>
      </c>
    </row>
    <row r="153" spans="1:30" x14ac:dyDescent="0.2">
      <c r="A153">
        <v>17.982299999999999</v>
      </c>
      <c r="B153">
        <v>1.4932000000000001</v>
      </c>
      <c r="C153">
        <v>1.552</v>
      </c>
      <c r="D153">
        <v>3.4750000000000001</v>
      </c>
      <c r="E153">
        <v>5.9644000000000004</v>
      </c>
      <c r="F153">
        <v>2.3161999999999998</v>
      </c>
      <c r="G153">
        <v>1.7967</v>
      </c>
      <c r="H153">
        <v>1.8440000000000001</v>
      </c>
      <c r="I153">
        <v>2.2511000000000001</v>
      </c>
      <c r="J153">
        <v>1.76</v>
      </c>
      <c r="K153">
        <v>16.202000000000002</v>
      </c>
      <c r="L153">
        <v>3.55</v>
      </c>
      <c r="M153">
        <v>3.6920000000000002</v>
      </c>
      <c r="N153">
        <v>2.5794999999999999</v>
      </c>
      <c r="O153">
        <v>2.3100999999999998</v>
      </c>
      <c r="P153">
        <v>4.5304000000000002</v>
      </c>
      <c r="Q153">
        <v>21.32</v>
      </c>
      <c r="R153">
        <v>17.919599999999999</v>
      </c>
      <c r="S153">
        <v>14.917</v>
      </c>
      <c r="T153">
        <v>7.2140000000000004</v>
      </c>
      <c r="U153">
        <v>5.4580000000000002</v>
      </c>
      <c r="V153">
        <v>4.7069999999999999</v>
      </c>
      <c r="W153">
        <v>3.8553999999999999</v>
      </c>
      <c r="X153">
        <v>6.0114999999999998</v>
      </c>
      <c r="Y153">
        <v>13.207000000000001</v>
      </c>
      <c r="Z153">
        <v>41.085000000000001</v>
      </c>
      <c r="AA153">
        <v>22.042999999999999</v>
      </c>
      <c r="AC153">
        <f t="shared" si="4"/>
        <v>0.71904752384189363</v>
      </c>
      <c r="AD153">
        <f t="shared" si="5"/>
        <v>8.1943884615384626</v>
      </c>
    </row>
    <row r="154" spans="1:30" x14ac:dyDescent="0.2">
      <c r="A154">
        <v>18.101400000000002</v>
      </c>
      <c r="B154">
        <v>1.5684</v>
      </c>
      <c r="C154">
        <v>2.2360000000000002</v>
      </c>
      <c r="D154">
        <v>2.6139999999999999</v>
      </c>
      <c r="E154">
        <v>4.8097000000000003</v>
      </c>
      <c r="F154">
        <v>1.5222</v>
      </c>
      <c r="G154">
        <v>1.9257</v>
      </c>
      <c r="H154">
        <v>2.46</v>
      </c>
      <c r="I154">
        <v>2.1694</v>
      </c>
      <c r="J154">
        <v>2.0177</v>
      </c>
      <c r="K154">
        <v>17.062899999999999</v>
      </c>
      <c r="L154">
        <v>3.141</v>
      </c>
      <c r="M154">
        <v>3.5179999999999998</v>
      </c>
      <c r="N154">
        <v>2.6922000000000001</v>
      </c>
      <c r="O154">
        <v>1.9748000000000001</v>
      </c>
      <c r="P154">
        <v>5.3639999999999999</v>
      </c>
      <c r="Q154">
        <v>20.886099999999999</v>
      </c>
      <c r="R154">
        <v>16.207699999999999</v>
      </c>
      <c r="S154">
        <v>15.555999999999999</v>
      </c>
      <c r="T154">
        <v>7.46</v>
      </c>
      <c r="U154">
        <v>4.68</v>
      </c>
      <c r="V154">
        <v>4.4589999999999996</v>
      </c>
      <c r="W154">
        <v>4.4554</v>
      </c>
      <c r="X154">
        <v>7.3196000000000003</v>
      </c>
      <c r="Y154">
        <v>10.364000000000001</v>
      </c>
      <c r="Z154">
        <v>38.607999999999997</v>
      </c>
      <c r="AA154">
        <v>25.788</v>
      </c>
      <c r="AC154">
        <f t="shared" si="4"/>
        <v>0.72380990463242501</v>
      </c>
      <c r="AD154">
        <f t="shared" si="5"/>
        <v>8.1099923076923073</v>
      </c>
    </row>
    <row r="155" spans="1:30" x14ac:dyDescent="0.2">
      <c r="A155">
        <v>18.220400000000001</v>
      </c>
      <c r="B155">
        <v>1.7627999999999999</v>
      </c>
      <c r="C155">
        <v>1.847</v>
      </c>
      <c r="D155">
        <v>3.0209999999999999</v>
      </c>
      <c r="E155">
        <v>5.0217000000000001</v>
      </c>
      <c r="F155">
        <v>1.2801</v>
      </c>
      <c r="G155">
        <v>2.4716999999999998</v>
      </c>
      <c r="H155">
        <v>2.452</v>
      </c>
      <c r="I155">
        <v>2.2450999999999999</v>
      </c>
      <c r="J155">
        <v>2.4241999999999999</v>
      </c>
      <c r="K155">
        <v>16.989799999999999</v>
      </c>
      <c r="L155">
        <v>3.609</v>
      </c>
      <c r="M155">
        <v>3.335</v>
      </c>
      <c r="N155">
        <v>2.7223000000000002</v>
      </c>
      <c r="O155">
        <v>2.3843999999999999</v>
      </c>
      <c r="P155">
        <v>6.5434000000000001</v>
      </c>
      <c r="Q155">
        <v>23.1465</v>
      </c>
      <c r="R155">
        <v>16.988900000000001</v>
      </c>
      <c r="S155">
        <v>15.959</v>
      </c>
      <c r="T155">
        <v>7.4960000000000004</v>
      </c>
      <c r="U155">
        <v>5.1360000000000001</v>
      </c>
      <c r="V155">
        <v>5.577</v>
      </c>
      <c r="W155">
        <v>4.4905999999999997</v>
      </c>
      <c r="X155">
        <v>9.5576000000000008</v>
      </c>
      <c r="Y155">
        <v>11.744</v>
      </c>
      <c r="Z155">
        <v>39.750999999999998</v>
      </c>
      <c r="AA155">
        <v>29.797999999999998</v>
      </c>
      <c r="AC155">
        <f t="shared" si="4"/>
        <v>0.72856828678249397</v>
      </c>
      <c r="AD155">
        <f t="shared" si="5"/>
        <v>8.7597730769230786</v>
      </c>
    </row>
    <row r="156" spans="1:30" x14ac:dyDescent="0.2">
      <c r="A156">
        <v>18.339500000000001</v>
      </c>
      <c r="B156">
        <v>2.0510000000000002</v>
      </c>
      <c r="C156">
        <v>2.214</v>
      </c>
      <c r="D156">
        <v>3.9169999999999998</v>
      </c>
      <c r="E156">
        <v>4.3964999999999996</v>
      </c>
      <c r="F156">
        <v>2.0097999999999998</v>
      </c>
      <c r="G156">
        <v>2.1057000000000001</v>
      </c>
      <c r="H156">
        <v>2.157</v>
      </c>
      <c r="I156">
        <v>1.5934999999999999</v>
      </c>
      <c r="J156">
        <v>2.4407000000000001</v>
      </c>
      <c r="K156">
        <v>20.990400000000001</v>
      </c>
      <c r="L156">
        <v>3.1259999999999999</v>
      </c>
      <c r="M156">
        <v>3.0070000000000001</v>
      </c>
      <c r="N156">
        <v>2.0207000000000002</v>
      </c>
      <c r="O156">
        <v>2.4565000000000001</v>
      </c>
      <c r="P156">
        <v>5.5384000000000002</v>
      </c>
      <c r="Q156">
        <v>22.529299999999999</v>
      </c>
      <c r="R156">
        <v>17.836600000000001</v>
      </c>
      <c r="S156">
        <v>19.922000000000001</v>
      </c>
      <c r="T156">
        <v>8.3919999999999995</v>
      </c>
      <c r="U156">
        <v>5.1680000000000001</v>
      </c>
      <c r="V156">
        <v>5.1689999999999996</v>
      </c>
      <c r="W156">
        <v>3.7709999999999999</v>
      </c>
      <c r="X156">
        <v>10.2577</v>
      </c>
      <c r="Y156">
        <v>11.045999999999999</v>
      </c>
      <c r="Z156">
        <v>46.404000000000003</v>
      </c>
      <c r="AA156">
        <v>30.21</v>
      </c>
      <c r="AC156">
        <f t="shared" si="4"/>
        <v>0.73333066757302512</v>
      </c>
      <c r="AD156">
        <f t="shared" si="5"/>
        <v>9.2588384615384616</v>
      </c>
    </row>
    <row r="157" spans="1:30" x14ac:dyDescent="0.2">
      <c r="A157">
        <v>18.458600000000001</v>
      </c>
      <c r="B157">
        <v>2.0832000000000002</v>
      </c>
      <c r="C157">
        <v>2.6869999999999998</v>
      </c>
      <c r="D157">
        <v>5.1520000000000001</v>
      </c>
      <c r="E157">
        <v>4.1943000000000001</v>
      </c>
      <c r="F157">
        <v>2.1673</v>
      </c>
      <c r="G157">
        <v>1.9156</v>
      </c>
      <c r="H157">
        <v>2.4009999999999998</v>
      </c>
      <c r="I157">
        <v>1.9621999999999999</v>
      </c>
      <c r="J157">
        <v>2.0228999999999999</v>
      </c>
      <c r="K157">
        <v>20.977699999999999</v>
      </c>
      <c r="L157">
        <v>3.1259999999999999</v>
      </c>
      <c r="M157">
        <v>3.0539999999999998</v>
      </c>
      <c r="N157">
        <v>2.8832</v>
      </c>
      <c r="O157">
        <v>2.6070000000000002</v>
      </c>
      <c r="P157">
        <v>6.2683999999999997</v>
      </c>
      <c r="Q157">
        <v>24.196200000000001</v>
      </c>
      <c r="R157">
        <v>14.9116</v>
      </c>
      <c r="S157">
        <v>19.555</v>
      </c>
      <c r="T157">
        <v>8.7620000000000005</v>
      </c>
      <c r="U157">
        <v>4.8129999999999997</v>
      </c>
      <c r="V157">
        <v>4.5919999999999996</v>
      </c>
      <c r="W157">
        <v>3.7031000000000001</v>
      </c>
      <c r="X157">
        <v>11.5244</v>
      </c>
      <c r="Y157">
        <v>12.882999999999999</v>
      </c>
      <c r="Z157">
        <v>44.116999999999997</v>
      </c>
      <c r="AA157">
        <v>32.496000000000002</v>
      </c>
      <c r="AC157">
        <f t="shared" si="4"/>
        <v>0.73809304836355638</v>
      </c>
      <c r="AD157">
        <f t="shared" si="5"/>
        <v>9.4251961538461551</v>
      </c>
    </row>
    <row r="158" spans="1:30" x14ac:dyDescent="0.2">
      <c r="A158">
        <v>18.5777</v>
      </c>
      <c r="B158">
        <v>2.0485000000000002</v>
      </c>
      <c r="C158">
        <v>2.3919999999999999</v>
      </c>
      <c r="D158">
        <v>5.2389999999999999</v>
      </c>
      <c r="E158">
        <v>4.7706999999999997</v>
      </c>
      <c r="F158">
        <v>1.9373</v>
      </c>
      <c r="G158">
        <v>1.9254</v>
      </c>
      <c r="H158">
        <v>2.0329999999999999</v>
      </c>
      <c r="I158">
        <v>1.8991</v>
      </c>
      <c r="J158">
        <v>2.2216999999999998</v>
      </c>
      <c r="K158">
        <v>21.106100000000001</v>
      </c>
      <c r="L158">
        <v>4.524</v>
      </c>
      <c r="M158">
        <v>3.5569999999999999</v>
      </c>
      <c r="N158">
        <v>2.3744000000000001</v>
      </c>
      <c r="O158">
        <v>2.0480999999999998</v>
      </c>
      <c r="P158">
        <v>8.5851000000000006</v>
      </c>
      <c r="Q158">
        <v>21.4498</v>
      </c>
      <c r="R158">
        <v>16.591100000000001</v>
      </c>
      <c r="S158">
        <v>23.366</v>
      </c>
      <c r="T158">
        <v>9.4139999999999997</v>
      </c>
      <c r="U158">
        <v>4.734</v>
      </c>
      <c r="V158">
        <v>5.3949999999999996</v>
      </c>
      <c r="W158">
        <v>4.3400999999999996</v>
      </c>
      <c r="X158">
        <v>14.121</v>
      </c>
      <c r="Y158">
        <v>10.898999999999999</v>
      </c>
      <c r="Z158">
        <v>45.04</v>
      </c>
      <c r="AA158">
        <v>38.106999999999999</v>
      </c>
      <c r="AC158">
        <f t="shared" si="4"/>
        <v>0.74285542915408753</v>
      </c>
      <c r="AD158">
        <f t="shared" si="5"/>
        <v>10.004553846153847</v>
      </c>
    </row>
    <row r="159" spans="1:30" x14ac:dyDescent="0.2">
      <c r="A159">
        <v>18.6968</v>
      </c>
      <c r="B159">
        <v>2.5274000000000001</v>
      </c>
      <c r="C159">
        <v>2.0289999999999999</v>
      </c>
      <c r="D159">
        <v>5.742</v>
      </c>
      <c r="E159">
        <v>4.9778000000000002</v>
      </c>
      <c r="F159">
        <v>1.5785</v>
      </c>
      <c r="G159">
        <v>1.7553000000000001</v>
      </c>
      <c r="H159">
        <v>2.2410000000000001</v>
      </c>
      <c r="I159">
        <v>1.6793</v>
      </c>
      <c r="J159">
        <v>2.3008000000000002</v>
      </c>
      <c r="K159">
        <v>22.686299999999999</v>
      </c>
      <c r="L159">
        <v>4.5949999999999998</v>
      </c>
      <c r="M159">
        <v>2.9449999999999998</v>
      </c>
      <c r="N159">
        <v>2.4449000000000001</v>
      </c>
      <c r="O159">
        <v>2.9956</v>
      </c>
      <c r="P159">
        <v>10.411199999999999</v>
      </c>
      <c r="Q159">
        <v>19.089099999999998</v>
      </c>
      <c r="R159">
        <v>16.587700000000002</v>
      </c>
      <c r="S159">
        <v>26.173999999999999</v>
      </c>
      <c r="T159">
        <v>10.521000000000001</v>
      </c>
      <c r="U159">
        <v>5.6760000000000002</v>
      </c>
      <c r="V159">
        <v>5.2720000000000002</v>
      </c>
      <c r="W159">
        <v>5.2812999999999999</v>
      </c>
      <c r="X159">
        <v>15.180400000000001</v>
      </c>
      <c r="Y159">
        <v>10.372</v>
      </c>
      <c r="Z159">
        <v>46.813000000000002</v>
      </c>
      <c r="AA159">
        <v>40.305</v>
      </c>
      <c r="AC159">
        <f t="shared" si="4"/>
        <v>0.74761780994461879</v>
      </c>
      <c r="AD159">
        <f t="shared" si="5"/>
        <v>10.468484615384613</v>
      </c>
    </row>
    <row r="160" spans="1:30" x14ac:dyDescent="0.2">
      <c r="A160">
        <v>18.815899999999999</v>
      </c>
      <c r="B160">
        <v>1.6919999999999999</v>
      </c>
      <c r="C160">
        <v>1.8089999999999999</v>
      </c>
      <c r="D160">
        <v>5.726</v>
      </c>
      <c r="E160">
        <v>4.7038000000000002</v>
      </c>
      <c r="F160">
        <v>1.9089</v>
      </c>
      <c r="G160">
        <v>1.4104000000000001</v>
      </c>
      <c r="H160">
        <v>2.181</v>
      </c>
      <c r="I160">
        <v>3.2454000000000001</v>
      </c>
      <c r="J160">
        <v>2.2719</v>
      </c>
      <c r="K160">
        <v>24.9833</v>
      </c>
      <c r="L160">
        <v>5.0750000000000002</v>
      </c>
      <c r="M160">
        <v>2.7690000000000001</v>
      </c>
      <c r="N160">
        <v>2.6737000000000002</v>
      </c>
      <c r="O160">
        <v>3.2675999999999998</v>
      </c>
      <c r="P160">
        <v>10.6648</v>
      </c>
      <c r="Q160">
        <v>17.181100000000001</v>
      </c>
      <c r="R160">
        <v>17.223299999999998</v>
      </c>
      <c r="S160">
        <v>30.475000000000001</v>
      </c>
      <c r="T160">
        <v>13.476000000000001</v>
      </c>
      <c r="U160">
        <v>5.3879999999999999</v>
      </c>
      <c r="V160">
        <v>5.1779999999999999</v>
      </c>
      <c r="W160">
        <v>5.0621999999999998</v>
      </c>
      <c r="X160">
        <v>16.773099999999999</v>
      </c>
      <c r="Y160">
        <v>11.193</v>
      </c>
      <c r="Z160">
        <v>54.609000000000002</v>
      </c>
      <c r="AA160">
        <v>38.908000000000001</v>
      </c>
      <c r="AC160">
        <f t="shared" si="4"/>
        <v>0.75238019073514995</v>
      </c>
      <c r="AD160">
        <f t="shared" si="5"/>
        <v>11.148019230769231</v>
      </c>
    </row>
    <row r="161" spans="1:30" x14ac:dyDescent="0.2">
      <c r="A161">
        <v>18.934999999999999</v>
      </c>
      <c r="B161">
        <v>2.1236999999999999</v>
      </c>
      <c r="C161">
        <v>1.7470000000000001</v>
      </c>
      <c r="D161">
        <v>7.2110000000000003</v>
      </c>
      <c r="E161">
        <v>4.5663</v>
      </c>
      <c r="F161">
        <v>1.8199000000000001</v>
      </c>
      <c r="G161">
        <v>2.1615000000000002</v>
      </c>
      <c r="H161">
        <v>2.4889999999999999</v>
      </c>
      <c r="I161">
        <v>2.7343999999999999</v>
      </c>
      <c r="J161">
        <v>2.9889999999999999</v>
      </c>
      <c r="K161">
        <v>24.941299999999998</v>
      </c>
      <c r="L161">
        <v>5.7030000000000003</v>
      </c>
      <c r="M161">
        <v>2.9830000000000001</v>
      </c>
      <c r="N161">
        <v>3.3650000000000002</v>
      </c>
      <c r="O161">
        <v>2.7189999999999999</v>
      </c>
      <c r="P161">
        <v>10.6137</v>
      </c>
      <c r="Q161">
        <v>17.415099999999999</v>
      </c>
      <c r="R161">
        <v>20.12</v>
      </c>
      <c r="S161">
        <v>44.073999999999998</v>
      </c>
      <c r="T161">
        <v>13.173999999999999</v>
      </c>
      <c r="U161">
        <v>6.1420000000000003</v>
      </c>
      <c r="V161">
        <v>5.0759999999999996</v>
      </c>
      <c r="W161">
        <v>5.556</v>
      </c>
      <c r="X161">
        <v>18.901700000000002</v>
      </c>
      <c r="Y161">
        <v>9.1229999999999993</v>
      </c>
      <c r="Z161">
        <v>56.795000000000002</v>
      </c>
      <c r="AA161">
        <v>37.009</v>
      </c>
      <c r="AC161">
        <f t="shared" si="4"/>
        <v>0.75714257152568121</v>
      </c>
      <c r="AD161">
        <f t="shared" si="5"/>
        <v>11.982792307692307</v>
      </c>
    </row>
    <row r="162" spans="1:30" x14ac:dyDescent="0.2">
      <c r="A162">
        <v>19.054099999999998</v>
      </c>
      <c r="B162">
        <v>2.0491000000000001</v>
      </c>
      <c r="C162">
        <v>1.6519999999999999</v>
      </c>
      <c r="D162">
        <v>8.0239999999999991</v>
      </c>
      <c r="E162">
        <v>3.8062</v>
      </c>
      <c r="F162">
        <v>1.6166</v>
      </c>
      <c r="G162">
        <v>1.9737</v>
      </c>
      <c r="H162">
        <v>2.12</v>
      </c>
      <c r="I162">
        <v>2.4300000000000002</v>
      </c>
      <c r="J162">
        <v>3.2458999999999998</v>
      </c>
      <c r="K162">
        <v>28.7789</v>
      </c>
      <c r="L162">
        <v>5.8869999999999996</v>
      </c>
      <c r="M162">
        <v>3.5430000000000001</v>
      </c>
      <c r="N162">
        <v>2.2665999999999999</v>
      </c>
      <c r="O162">
        <v>4.2698999999999998</v>
      </c>
      <c r="P162">
        <v>13.230499999999999</v>
      </c>
      <c r="Q162">
        <v>17.664999999999999</v>
      </c>
      <c r="R162">
        <v>20.539400000000001</v>
      </c>
      <c r="S162">
        <v>56.445999999999998</v>
      </c>
      <c r="T162">
        <v>14.882999999999999</v>
      </c>
      <c r="U162">
        <v>7.8070000000000004</v>
      </c>
      <c r="V162">
        <v>4.0140000000000002</v>
      </c>
      <c r="W162">
        <v>6.1604999999999999</v>
      </c>
      <c r="X162">
        <v>19.128</v>
      </c>
      <c r="Y162">
        <v>10.131</v>
      </c>
      <c r="Z162">
        <v>60.875</v>
      </c>
      <c r="AA162">
        <v>35.814999999999998</v>
      </c>
      <c r="AC162">
        <f t="shared" si="4"/>
        <v>0.76190495231621236</v>
      </c>
      <c r="AD162">
        <f t="shared" si="5"/>
        <v>13.01374230769231</v>
      </c>
    </row>
    <row r="163" spans="1:30" x14ac:dyDescent="0.2">
      <c r="A163">
        <v>19.173100000000002</v>
      </c>
      <c r="B163">
        <v>2.3934000000000002</v>
      </c>
      <c r="C163">
        <v>2.2429999999999999</v>
      </c>
      <c r="D163">
        <v>9.0690000000000008</v>
      </c>
      <c r="E163">
        <v>4.2632000000000003</v>
      </c>
      <c r="F163">
        <v>1.4298999999999999</v>
      </c>
      <c r="G163">
        <v>1.5387</v>
      </c>
      <c r="H163">
        <v>2.1379999999999999</v>
      </c>
      <c r="I163">
        <v>2.3357999999999999</v>
      </c>
      <c r="J163">
        <v>2.4258000000000002</v>
      </c>
      <c r="K163">
        <v>31.855799999999999</v>
      </c>
      <c r="L163">
        <v>8.1850000000000005</v>
      </c>
      <c r="M163">
        <v>3.3570000000000002</v>
      </c>
      <c r="N163">
        <v>3.4559000000000002</v>
      </c>
      <c r="O163">
        <v>4.3994999999999997</v>
      </c>
      <c r="P163">
        <v>16.002600000000001</v>
      </c>
      <c r="Q163">
        <v>18.851700000000001</v>
      </c>
      <c r="R163">
        <v>20.629799999999999</v>
      </c>
      <c r="S163">
        <v>63.991</v>
      </c>
      <c r="T163">
        <v>17.013000000000002</v>
      </c>
      <c r="U163">
        <v>8.5229999999999997</v>
      </c>
      <c r="V163">
        <v>4.8810000000000002</v>
      </c>
      <c r="W163">
        <v>6.1077000000000004</v>
      </c>
      <c r="X163">
        <v>20.016100000000002</v>
      </c>
      <c r="Y163">
        <v>11.375999999999999</v>
      </c>
      <c r="Z163">
        <v>60.143000000000001</v>
      </c>
      <c r="AA163">
        <v>33.587000000000003</v>
      </c>
      <c r="AC163">
        <f t="shared" si="4"/>
        <v>0.76666333446628143</v>
      </c>
      <c r="AD163">
        <f t="shared" si="5"/>
        <v>13.854303846153842</v>
      </c>
    </row>
    <row r="164" spans="1:30" x14ac:dyDescent="0.2">
      <c r="A164">
        <v>19.292200000000001</v>
      </c>
      <c r="B164">
        <v>1.8467</v>
      </c>
      <c r="C164">
        <v>1.645</v>
      </c>
      <c r="D164">
        <v>11.021000000000001</v>
      </c>
      <c r="E164">
        <v>4.3280000000000003</v>
      </c>
      <c r="F164">
        <v>1.8786</v>
      </c>
      <c r="G164">
        <v>2.3649</v>
      </c>
      <c r="H164">
        <v>1.897</v>
      </c>
      <c r="I164">
        <v>3.0895999999999999</v>
      </c>
      <c r="J164">
        <v>2.6091000000000002</v>
      </c>
      <c r="K164">
        <v>34.563200000000002</v>
      </c>
      <c r="L164">
        <v>9.1340000000000003</v>
      </c>
      <c r="M164">
        <v>2.867</v>
      </c>
      <c r="N164">
        <v>2.7867000000000002</v>
      </c>
      <c r="O164">
        <v>4.2565999999999997</v>
      </c>
      <c r="P164">
        <v>18.410900000000002</v>
      </c>
      <c r="Q164">
        <v>18.447099999999999</v>
      </c>
      <c r="R164">
        <v>22.888500000000001</v>
      </c>
      <c r="S164">
        <v>61.314</v>
      </c>
      <c r="T164">
        <v>19.420999999999999</v>
      </c>
      <c r="U164">
        <v>8.0259999999999998</v>
      </c>
      <c r="V164">
        <v>5.0789999999999997</v>
      </c>
      <c r="W164">
        <v>6.9715999999999996</v>
      </c>
      <c r="X164">
        <v>21.590699999999998</v>
      </c>
      <c r="Y164">
        <v>13.321</v>
      </c>
      <c r="Z164">
        <v>56.776000000000003</v>
      </c>
      <c r="AA164">
        <v>27.914000000000001</v>
      </c>
      <c r="AC164">
        <f t="shared" si="4"/>
        <v>0.77142571525681269</v>
      </c>
      <c r="AD164">
        <f t="shared" si="5"/>
        <v>14.017200000000001</v>
      </c>
    </row>
    <row r="165" spans="1:30" x14ac:dyDescent="0.2">
      <c r="A165">
        <v>19.411300000000001</v>
      </c>
      <c r="B165">
        <v>2.1345000000000001</v>
      </c>
      <c r="C165">
        <v>1.06</v>
      </c>
      <c r="D165">
        <v>11.068</v>
      </c>
      <c r="E165">
        <v>4.1962999999999999</v>
      </c>
      <c r="F165">
        <v>2.6206999999999998</v>
      </c>
      <c r="G165">
        <v>2.2402000000000002</v>
      </c>
      <c r="H165">
        <v>2.3170000000000002</v>
      </c>
      <c r="I165">
        <v>3.3073999999999999</v>
      </c>
      <c r="J165">
        <v>2.9367999999999999</v>
      </c>
      <c r="K165">
        <v>33.390799999999999</v>
      </c>
      <c r="L165">
        <v>11.284000000000001</v>
      </c>
      <c r="M165">
        <v>3.274</v>
      </c>
      <c r="N165">
        <v>2.7498999999999998</v>
      </c>
      <c r="O165">
        <v>4.4730999999999996</v>
      </c>
      <c r="P165">
        <v>19.505800000000001</v>
      </c>
      <c r="Q165">
        <v>20.533799999999999</v>
      </c>
      <c r="R165">
        <v>23.579699999999999</v>
      </c>
      <c r="S165">
        <v>55.296999999999997</v>
      </c>
      <c r="T165">
        <v>24.234999999999999</v>
      </c>
      <c r="U165">
        <v>9.343</v>
      </c>
      <c r="V165">
        <v>4.9119999999999999</v>
      </c>
      <c r="W165">
        <v>9.1943000000000001</v>
      </c>
      <c r="X165">
        <v>25.097100000000001</v>
      </c>
      <c r="Y165">
        <v>14.124000000000001</v>
      </c>
      <c r="Z165">
        <v>55.231999999999999</v>
      </c>
      <c r="AA165">
        <v>27.456</v>
      </c>
      <c r="AC165">
        <f t="shared" si="4"/>
        <v>0.77618809604734385</v>
      </c>
      <c r="AD165">
        <f t="shared" si="5"/>
        <v>14.444707692307693</v>
      </c>
    </row>
    <row r="166" spans="1:30" x14ac:dyDescent="0.2">
      <c r="A166">
        <v>19.5304</v>
      </c>
      <c r="B166">
        <v>1.4105000000000001</v>
      </c>
      <c r="C166">
        <v>1.042</v>
      </c>
      <c r="D166">
        <v>14.194000000000001</v>
      </c>
      <c r="E166">
        <v>4.2061000000000002</v>
      </c>
      <c r="F166">
        <v>2.2298</v>
      </c>
      <c r="G166">
        <v>1.6682999999999999</v>
      </c>
      <c r="H166">
        <v>2.161</v>
      </c>
      <c r="I166">
        <v>2.8875000000000002</v>
      </c>
      <c r="J166">
        <v>3.1318999999999999</v>
      </c>
      <c r="K166">
        <v>36.793900000000001</v>
      </c>
      <c r="L166">
        <v>14.79</v>
      </c>
      <c r="M166">
        <v>3.081</v>
      </c>
      <c r="N166">
        <v>3.4266000000000001</v>
      </c>
      <c r="O166">
        <v>4.4142999999999999</v>
      </c>
      <c r="P166">
        <v>20.867100000000001</v>
      </c>
      <c r="Q166">
        <v>21.887899999999998</v>
      </c>
      <c r="R166">
        <v>24.542000000000002</v>
      </c>
      <c r="S166">
        <v>48.302</v>
      </c>
      <c r="T166">
        <v>29.164999999999999</v>
      </c>
      <c r="U166">
        <v>8.94</v>
      </c>
      <c r="V166">
        <v>6.1050000000000004</v>
      </c>
      <c r="W166">
        <v>11.058400000000001</v>
      </c>
      <c r="X166">
        <v>29.484999999999999</v>
      </c>
      <c r="Y166">
        <v>15.430999999999999</v>
      </c>
      <c r="Z166">
        <v>56.024000000000001</v>
      </c>
      <c r="AA166">
        <v>26.207999999999998</v>
      </c>
      <c r="AC166">
        <f t="shared" si="4"/>
        <v>0.78095047683787511</v>
      </c>
      <c r="AD166">
        <f t="shared" si="5"/>
        <v>15.132780769230767</v>
      </c>
    </row>
    <row r="167" spans="1:30" x14ac:dyDescent="0.2">
      <c r="A167">
        <v>19.6495</v>
      </c>
      <c r="B167">
        <v>1.9528000000000001</v>
      </c>
      <c r="C167">
        <v>1.528</v>
      </c>
      <c r="D167">
        <v>13.864000000000001</v>
      </c>
      <c r="E167">
        <v>3.5062000000000002</v>
      </c>
      <c r="F167">
        <v>2.0598999999999998</v>
      </c>
      <c r="G167">
        <v>2.1257000000000001</v>
      </c>
      <c r="H167">
        <v>2.2530000000000001</v>
      </c>
      <c r="I167">
        <v>4.0243000000000002</v>
      </c>
      <c r="J167">
        <v>3.3233000000000001</v>
      </c>
      <c r="K167">
        <v>35.067100000000003</v>
      </c>
      <c r="L167">
        <v>15.52</v>
      </c>
      <c r="M167">
        <v>3.4620000000000002</v>
      </c>
      <c r="N167">
        <v>3.3578999999999999</v>
      </c>
      <c r="O167">
        <v>5.5049999999999999</v>
      </c>
      <c r="P167">
        <v>22.763200000000001</v>
      </c>
      <c r="Q167">
        <v>21.1751</v>
      </c>
      <c r="R167">
        <v>27.0108</v>
      </c>
      <c r="S167">
        <v>39.603999999999999</v>
      </c>
      <c r="T167">
        <v>34.052999999999997</v>
      </c>
      <c r="U167">
        <v>9.5489999999999995</v>
      </c>
      <c r="V167">
        <v>5.548</v>
      </c>
      <c r="W167">
        <v>11.782500000000001</v>
      </c>
      <c r="X167">
        <v>34.874400000000001</v>
      </c>
      <c r="Y167">
        <v>19.001999999999999</v>
      </c>
      <c r="Z167">
        <v>52.215000000000003</v>
      </c>
      <c r="AA167">
        <v>26.143000000000001</v>
      </c>
      <c r="AC167">
        <f t="shared" si="4"/>
        <v>0.78571285762840626</v>
      </c>
      <c r="AD167">
        <f t="shared" si="5"/>
        <v>15.433430769230771</v>
      </c>
    </row>
    <row r="168" spans="1:30" x14ac:dyDescent="0.2">
      <c r="A168">
        <v>19.768599999999999</v>
      </c>
      <c r="B168">
        <v>1.7248000000000001</v>
      </c>
      <c r="C168">
        <v>1.399</v>
      </c>
      <c r="D168">
        <v>17.43</v>
      </c>
      <c r="E168">
        <v>3.9455</v>
      </c>
      <c r="F168">
        <v>2.3673000000000002</v>
      </c>
      <c r="G168">
        <v>1.7784</v>
      </c>
      <c r="H168">
        <v>2.6619999999999999</v>
      </c>
      <c r="I168">
        <v>4.3474000000000004</v>
      </c>
      <c r="J168">
        <v>2.9782999999999999</v>
      </c>
      <c r="K168">
        <v>34.843800000000002</v>
      </c>
      <c r="L168">
        <v>17.673999999999999</v>
      </c>
      <c r="M168">
        <v>4.3040000000000003</v>
      </c>
      <c r="N168">
        <v>2.9599000000000002</v>
      </c>
      <c r="O168">
        <v>4.7126000000000001</v>
      </c>
      <c r="P168">
        <v>23.688400000000001</v>
      </c>
      <c r="Q168">
        <v>24.571899999999999</v>
      </c>
      <c r="R168">
        <v>29.2135</v>
      </c>
      <c r="S168">
        <v>33.731999999999999</v>
      </c>
      <c r="T168">
        <v>35.029000000000003</v>
      </c>
      <c r="U168">
        <v>9.6389999999999993</v>
      </c>
      <c r="V168">
        <v>6.4450000000000003</v>
      </c>
      <c r="W168">
        <v>13.581200000000001</v>
      </c>
      <c r="X168">
        <v>40.452199999999998</v>
      </c>
      <c r="Y168">
        <v>20.38</v>
      </c>
      <c r="Z168">
        <v>47.018000000000001</v>
      </c>
      <c r="AA168">
        <v>22.826000000000001</v>
      </c>
      <c r="AC168">
        <f t="shared" si="4"/>
        <v>0.79047523841893752</v>
      </c>
      <c r="AD168">
        <f t="shared" si="5"/>
        <v>15.757815384615386</v>
      </c>
    </row>
    <row r="169" spans="1:30" x14ac:dyDescent="0.2">
      <c r="A169">
        <v>19.887699999999999</v>
      </c>
      <c r="B169">
        <v>2.0697999999999999</v>
      </c>
      <c r="C169">
        <v>1.7769999999999999</v>
      </c>
      <c r="D169">
        <v>18.681000000000001</v>
      </c>
      <c r="E169">
        <v>3.7338</v>
      </c>
      <c r="F169">
        <v>1.8724000000000001</v>
      </c>
      <c r="G169">
        <v>2.4239999999999999</v>
      </c>
      <c r="H169">
        <v>2.5979999999999999</v>
      </c>
      <c r="I169">
        <v>4.1106999999999996</v>
      </c>
      <c r="J169">
        <v>3.0084</v>
      </c>
      <c r="K169">
        <v>30.9039</v>
      </c>
      <c r="L169">
        <v>19.649999999999999</v>
      </c>
      <c r="M169">
        <v>5.3280000000000003</v>
      </c>
      <c r="N169">
        <v>3.7246999999999999</v>
      </c>
      <c r="O169">
        <v>5.7243000000000004</v>
      </c>
      <c r="P169">
        <v>30.006799999999998</v>
      </c>
      <c r="Q169">
        <v>23.1021</v>
      </c>
      <c r="R169">
        <v>31.6661</v>
      </c>
      <c r="S169">
        <v>29.37</v>
      </c>
      <c r="T169">
        <v>37.271999999999998</v>
      </c>
      <c r="U169">
        <v>9.8360000000000003</v>
      </c>
      <c r="V169">
        <v>5.3570000000000002</v>
      </c>
      <c r="W169">
        <v>13.173500000000001</v>
      </c>
      <c r="X169">
        <v>36.035800000000002</v>
      </c>
      <c r="Y169">
        <v>19.574999999999999</v>
      </c>
      <c r="Z169">
        <v>44.978999999999999</v>
      </c>
      <c r="AA169">
        <v>21.341000000000001</v>
      </c>
      <c r="AC169">
        <f t="shared" si="4"/>
        <v>0.79523761920946867</v>
      </c>
      <c r="AD169">
        <f t="shared" si="5"/>
        <v>15.666165384615386</v>
      </c>
    </row>
    <row r="170" spans="1:30" x14ac:dyDescent="0.2">
      <c r="A170">
        <v>20.006799999999998</v>
      </c>
      <c r="B170">
        <v>1.6619999999999999</v>
      </c>
      <c r="C170">
        <v>1.494</v>
      </c>
      <c r="D170">
        <v>17.219000000000001</v>
      </c>
      <c r="E170">
        <v>4.1566000000000001</v>
      </c>
      <c r="F170">
        <v>2.202</v>
      </c>
      <c r="G170">
        <v>2.7724000000000002</v>
      </c>
      <c r="H170">
        <v>2.7349999999999999</v>
      </c>
      <c r="I170">
        <v>4.3090000000000002</v>
      </c>
      <c r="J170">
        <v>3.8117999999999999</v>
      </c>
      <c r="K170">
        <v>32.350999999999999</v>
      </c>
      <c r="L170">
        <v>25.204999999999998</v>
      </c>
      <c r="M170">
        <v>6.1159999999999997</v>
      </c>
      <c r="N170">
        <v>3.9706999999999999</v>
      </c>
      <c r="O170">
        <v>4.8540000000000001</v>
      </c>
      <c r="P170">
        <v>37.255200000000002</v>
      </c>
      <c r="Q170">
        <v>22.200199999999999</v>
      </c>
      <c r="R170">
        <v>34.261400000000002</v>
      </c>
      <c r="S170">
        <v>24.61</v>
      </c>
      <c r="T170">
        <v>36.944000000000003</v>
      </c>
      <c r="U170">
        <v>10.802</v>
      </c>
      <c r="V170">
        <v>6.5179999999999998</v>
      </c>
      <c r="W170">
        <v>14.552199999999999</v>
      </c>
      <c r="X170">
        <v>32.029800000000002</v>
      </c>
      <c r="Y170">
        <v>22.14</v>
      </c>
      <c r="Z170">
        <v>40.146999999999998</v>
      </c>
      <c r="AA170">
        <v>20.94</v>
      </c>
      <c r="AC170">
        <f t="shared" si="4"/>
        <v>0.79999999999999993</v>
      </c>
      <c r="AD170">
        <f t="shared" si="5"/>
        <v>15.971473076923075</v>
      </c>
    </row>
    <row r="171" spans="1:30" x14ac:dyDescent="0.2">
      <c r="A171">
        <v>20.125900000000001</v>
      </c>
      <c r="B171">
        <v>1.847</v>
      </c>
      <c r="C171">
        <v>2.133</v>
      </c>
      <c r="D171">
        <v>17.960999999999999</v>
      </c>
      <c r="E171">
        <v>3.9605000000000001</v>
      </c>
      <c r="F171">
        <v>2.5316000000000001</v>
      </c>
      <c r="G171">
        <v>2.7008000000000001</v>
      </c>
      <c r="H171">
        <v>2.5350000000000001</v>
      </c>
      <c r="I171">
        <v>4.5738000000000003</v>
      </c>
      <c r="J171">
        <v>4.1416000000000004</v>
      </c>
      <c r="K171">
        <v>31.2882</v>
      </c>
      <c r="L171">
        <v>25.411999999999999</v>
      </c>
      <c r="M171">
        <v>8.8369999999999997</v>
      </c>
      <c r="N171">
        <v>4.0086000000000004</v>
      </c>
      <c r="O171">
        <v>5.7401999999999997</v>
      </c>
      <c r="P171">
        <v>38.649299999999997</v>
      </c>
      <c r="Q171">
        <v>28.933800000000002</v>
      </c>
      <c r="R171">
        <v>35.505899999999997</v>
      </c>
      <c r="S171">
        <v>23.756</v>
      </c>
      <c r="T171">
        <v>33.868000000000002</v>
      </c>
      <c r="U171">
        <v>12.112</v>
      </c>
      <c r="V171">
        <v>7.3949999999999996</v>
      </c>
      <c r="W171">
        <v>14.946</v>
      </c>
      <c r="X171">
        <v>26.496600000000001</v>
      </c>
      <c r="Y171">
        <v>26.021999999999998</v>
      </c>
      <c r="Z171">
        <v>36.878999999999998</v>
      </c>
      <c r="AA171">
        <v>17.923999999999999</v>
      </c>
      <c r="AC171">
        <f t="shared" si="4"/>
        <v>0.8047623807905312</v>
      </c>
      <c r="AD171">
        <f t="shared" si="5"/>
        <v>16.15991923076923</v>
      </c>
    </row>
    <row r="172" spans="1:30" x14ac:dyDescent="0.2">
      <c r="A172">
        <v>20.244900000000001</v>
      </c>
      <c r="B172">
        <v>1.8989</v>
      </c>
      <c r="C172">
        <v>1.8919999999999999</v>
      </c>
      <c r="D172">
        <v>16.649999999999999</v>
      </c>
      <c r="E172">
        <v>4.6786000000000003</v>
      </c>
      <c r="F172">
        <v>2.4615999999999998</v>
      </c>
      <c r="G172">
        <v>2.5546000000000002</v>
      </c>
      <c r="H172">
        <v>2.742</v>
      </c>
      <c r="I172">
        <v>7.1798000000000002</v>
      </c>
      <c r="J172">
        <v>4.6147</v>
      </c>
      <c r="K172">
        <v>24.904699999999998</v>
      </c>
      <c r="L172">
        <v>27.376000000000001</v>
      </c>
      <c r="M172">
        <v>10.676</v>
      </c>
      <c r="N172">
        <v>3.9973000000000001</v>
      </c>
      <c r="O172">
        <v>6.8981000000000003</v>
      </c>
      <c r="P172">
        <v>45.637</v>
      </c>
      <c r="Q172">
        <v>27.539100000000001</v>
      </c>
      <c r="R172">
        <v>37.766599999999997</v>
      </c>
      <c r="S172">
        <v>20.64</v>
      </c>
      <c r="T172">
        <v>33.165999999999997</v>
      </c>
      <c r="U172">
        <v>11.435</v>
      </c>
      <c r="V172">
        <v>8.6959999999999997</v>
      </c>
      <c r="W172">
        <v>15.4549</v>
      </c>
      <c r="X172">
        <v>22.416</v>
      </c>
      <c r="Y172">
        <v>23.215</v>
      </c>
      <c r="Z172">
        <v>32.994999999999997</v>
      </c>
      <c r="AA172">
        <v>14.359</v>
      </c>
      <c r="AC172">
        <f t="shared" si="4"/>
        <v>0.80952076294060016</v>
      </c>
      <c r="AD172">
        <f t="shared" si="5"/>
        <v>15.840149999999998</v>
      </c>
    </row>
    <row r="173" spans="1:30" x14ac:dyDescent="0.2">
      <c r="A173">
        <v>20.364000000000001</v>
      </c>
      <c r="B173">
        <v>1.7073</v>
      </c>
      <c r="C173">
        <v>1.2130000000000001</v>
      </c>
      <c r="D173">
        <v>16.609000000000002</v>
      </c>
      <c r="E173">
        <v>4.9600999999999997</v>
      </c>
      <c r="F173">
        <v>3.2707999999999999</v>
      </c>
      <c r="G173">
        <v>2.3437000000000001</v>
      </c>
      <c r="H173">
        <v>3.0859999999999999</v>
      </c>
      <c r="I173">
        <v>7.6738</v>
      </c>
      <c r="J173">
        <v>5.2442000000000002</v>
      </c>
      <c r="K173">
        <v>20.724399999999999</v>
      </c>
      <c r="L173">
        <v>31.927</v>
      </c>
      <c r="M173">
        <v>12.877000000000001</v>
      </c>
      <c r="N173">
        <v>4.4210000000000003</v>
      </c>
      <c r="O173">
        <v>9.9955999999999996</v>
      </c>
      <c r="P173">
        <v>47.8765</v>
      </c>
      <c r="Q173">
        <v>28.791599999999999</v>
      </c>
      <c r="R173">
        <v>34.551000000000002</v>
      </c>
      <c r="S173">
        <v>16.574000000000002</v>
      </c>
      <c r="T173">
        <v>30.951000000000001</v>
      </c>
      <c r="U173">
        <v>11.074</v>
      </c>
      <c r="V173">
        <v>10.044</v>
      </c>
      <c r="W173">
        <v>14.0351</v>
      </c>
      <c r="X173">
        <v>17.526599999999998</v>
      </c>
      <c r="Y173">
        <v>21.164999999999999</v>
      </c>
      <c r="Z173">
        <v>32.161000000000001</v>
      </c>
      <c r="AA173">
        <v>11.721</v>
      </c>
      <c r="AC173">
        <f t="shared" si="4"/>
        <v>0.81428314373113142</v>
      </c>
      <c r="AD173">
        <f t="shared" si="5"/>
        <v>15.481680769230771</v>
      </c>
    </row>
    <row r="174" spans="1:30" x14ac:dyDescent="0.2">
      <c r="A174">
        <v>20.4831</v>
      </c>
      <c r="B174">
        <v>1.8874</v>
      </c>
      <c r="C174">
        <v>1.8779999999999999</v>
      </c>
      <c r="D174">
        <v>19.187999999999999</v>
      </c>
      <c r="E174">
        <v>5.0987</v>
      </c>
      <c r="F174">
        <v>4.9452999999999996</v>
      </c>
      <c r="G174">
        <v>2.7023000000000001</v>
      </c>
      <c r="H174">
        <v>4.6449999999999996</v>
      </c>
      <c r="I174">
        <v>14.8161</v>
      </c>
      <c r="J174">
        <v>5.7846000000000002</v>
      </c>
      <c r="K174">
        <v>17.924499999999998</v>
      </c>
      <c r="L174">
        <v>35.747</v>
      </c>
      <c r="M174">
        <v>15.491</v>
      </c>
      <c r="N174">
        <v>5.8791000000000002</v>
      </c>
      <c r="O174">
        <v>13.9749</v>
      </c>
      <c r="P174">
        <v>46.676200000000001</v>
      </c>
      <c r="Q174">
        <v>30.6633</v>
      </c>
      <c r="R174">
        <v>38.139299999999999</v>
      </c>
      <c r="S174">
        <v>13.888999999999999</v>
      </c>
      <c r="T174">
        <v>30.033000000000001</v>
      </c>
      <c r="U174">
        <v>10.343999999999999</v>
      </c>
      <c r="V174">
        <v>9.8390000000000004</v>
      </c>
      <c r="W174">
        <v>16.914899999999999</v>
      </c>
      <c r="X174">
        <v>16.791799999999999</v>
      </c>
      <c r="Y174">
        <v>21.201000000000001</v>
      </c>
      <c r="Z174">
        <v>28.31</v>
      </c>
      <c r="AA174">
        <v>9.8919999999999995</v>
      </c>
      <c r="AC174">
        <f t="shared" si="4"/>
        <v>0.81904552452166257</v>
      </c>
      <c r="AD174">
        <f t="shared" si="5"/>
        <v>16.255976923076926</v>
      </c>
    </row>
    <row r="175" spans="1:30" x14ac:dyDescent="0.2">
      <c r="A175">
        <v>20.6022</v>
      </c>
      <c r="B175">
        <v>1.512</v>
      </c>
      <c r="C175">
        <v>1.5840000000000001</v>
      </c>
      <c r="D175">
        <v>17.890999999999998</v>
      </c>
      <c r="E175">
        <v>3.9973999999999998</v>
      </c>
      <c r="F175">
        <v>5.3395999999999999</v>
      </c>
      <c r="G175">
        <v>2.1614</v>
      </c>
      <c r="H175">
        <v>5.2320000000000002</v>
      </c>
      <c r="I175">
        <v>23.494</v>
      </c>
      <c r="J175">
        <v>7.3494000000000002</v>
      </c>
      <c r="K175">
        <v>15.042199999999999</v>
      </c>
      <c r="L175">
        <v>40.344999999999999</v>
      </c>
      <c r="M175">
        <v>20.706</v>
      </c>
      <c r="N175">
        <v>8.1951000000000001</v>
      </c>
      <c r="O175">
        <v>17.7239</v>
      </c>
      <c r="P175">
        <v>44.728700000000003</v>
      </c>
      <c r="Q175">
        <v>35.921399999999998</v>
      </c>
      <c r="R175">
        <v>39.177799999999998</v>
      </c>
      <c r="S175">
        <v>12.765000000000001</v>
      </c>
      <c r="T175">
        <v>27.969000000000001</v>
      </c>
      <c r="U175">
        <v>11.083</v>
      </c>
      <c r="V175">
        <v>13.195</v>
      </c>
      <c r="W175">
        <v>16.7746</v>
      </c>
      <c r="X175">
        <v>14.060499999999999</v>
      </c>
      <c r="Y175">
        <v>22.704000000000001</v>
      </c>
      <c r="Z175">
        <v>25.719000000000001</v>
      </c>
      <c r="AA175">
        <v>9.14</v>
      </c>
      <c r="AC175">
        <f t="shared" si="4"/>
        <v>0.82380790531219383</v>
      </c>
      <c r="AD175">
        <f t="shared" si="5"/>
        <v>17.069653846153845</v>
      </c>
    </row>
    <row r="176" spans="1:30" x14ac:dyDescent="0.2">
      <c r="A176">
        <v>20.721299999999999</v>
      </c>
      <c r="B176">
        <v>1.5606</v>
      </c>
      <c r="C176">
        <v>2.5299999999999998</v>
      </c>
      <c r="D176">
        <v>20.623999999999999</v>
      </c>
      <c r="E176">
        <v>5.1715999999999998</v>
      </c>
      <c r="F176">
        <v>7.1557000000000004</v>
      </c>
      <c r="G176">
        <v>2.5718000000000001</v>
      </c>
      <c r="H176">
        <v>7.6150000000000002</v>
      </c>
      <c r="I176">
        <v>31.178000000000001</v>
      </c>
      <c r="J176">
        <v>8.1663999999999994</v>
      </c>
      <c r="K176">
        <v>12.167999999999999</v>
      </c>
      <c r="L176">
        <v>38.246000000000002</v>
      </c>
      <c r="M176">
        <v>28.268999999999998</v>
      </c>
      <c r="N176">
        <v>9.2713000000000001</v>
      </c>
      <c r="O176">
        <v>20.4161</v>
      </c>
      <c r="P176">
        <v>40.395499999999998</v>
      </c>
      <c r="Q176">
        <v>37.768300000000004</v>
      </c>
      <c r="R176">
        <v>38.293399999999998</v>
      </c>
      <c r="S176">
        <v>10.249000000000001</v>
      </c>
      <c r="T176">
        <v>26.329000000000001</v>
      </c>
      <c r="U176">
        <v>10.01</v>
      </c>
      <c r="V176">
        <v>14.914</v>
      </c>
      <c r="W176">
        <v>16.148099999999999</v>
      </c>
      <c r="X176">
        <v>13.9099</v>
      </c>
      <c r="Y176">
        <v>22.981999999999999</v>
      </c>
      <c r="Z176">
        <v>22.186</v>
      </c>
      <c r="AA176">
        <v>9.19</v>
      </c>
      <c r="AC176">
        <f t="shared" si="4"/>
        <v>0.82857028610272498</v>
      </c>
      <c r="AD176">
        <f t="shared" si="5"/>
        <v>17.589180769230772</v>
      </c>
    </row>
    <row r="177" spans="1:30" x14ac:dyDescent="0.2">
      <c r="A177">
        <v>20.840399999999999</v>
      </c>
      <c r="B177">
        <v>1.6758999999999999</v>
      </c>
      <c r="C177">
        <v>1.7230000000000001</v>
      </c>
      <c r="D177">
        <v>23.045999999999999</v>
      </c>
      <c r="E177">
        <v>6.5260999999999996</v>
      </c>
      <c r="F177">
        <v>7.6421000000000001</v>
      </c>
      <c r="G177">
        <v>3.6166999999999998</v>
      </c>
      <c r="H177">
        <v>16.109000000000002</v>
      </c>
      <c r="I177">
        <v>39.405099999999997</v>
      </c>
      <c r="J177">
        <v>13.310499999999999</v>
      </c>
      <c r="K177">
        <v>9.5465999999999998</v>
      </c>
      <c r="L177">
        <v>26.617999999999999</v>
      </c>
      <c r="M177">
        <v>37.337000000000003</v>
      </c>
      <c r="N177">
        <v>12.4679</v>
      </c>
      <c r="O177">
        <v>18.949200000000001</v>
      </c>
      <c r="P177">
        <v>30.5627</v>
      </c>
      <c r="Q177">
        <v>36.928699999999999</v>
      </c>
      <c r="R177">
        <v>37.896099999999997</v>
      </c>
      <c r="S177">
        <v>7.6470000000000002</v>
      </c>
      <c r="T177">
        <v>27.771000000000001</v>
      </c>
      <c r="U177">
        <v>10.601000000000001</v>
      </c>
      <c r="V177">
        <v>16.864999999999998</v>
      </c>
      <c r="W177">
        <v>18.779399999999999</v>
      </c>
      <c r="X177">
        <v>12.462300000000001</v>
      </c>
      <c r="Y177">
        <v>19.564</v>
      </c>
      <c r="Z177">
        <v>22.818999999999999</v>
      </c>
      <c r="AA177">
        <v>7.62</v>
      </c>
      <c r="AC177">
        <f t="shared" si="4"/>
        <v>0.83333266689325625</v>
      </c>
      <c r="AD177">
        <f t="shared" si="5"/>
        <v>17.980357692307695</v>
      </c>
    </row>
    <row r="178" spans="1:30" x14ac:dyDescent="0.2">
      <c r="A178">
        <v>20.959499999999998</v>
      </c>
      <c r="B178">
        <v>1.8176000000000001</v>
      </c>
      <c r="C178">
        <v>2.1539999999999999</v>
      </c>
      <c r="D178">
        <v>23.161000000000001</v>
      </c>
      <c r="E178">
        <v>6.5018000000000002</v>
      </c>
      <c r="F178">
        <v>10.4703</v>
      </c>
      <c r="G178">
        <v>4.4297000000000004</v>
      </c>
      <c r="H178">
        <v>24.1</v>
      </c>
      <c r="I178">
        <v>43.458199999999998</v>
      </c>
      <c r="J178">
        <v>19.627300000000002</v>
      </c>
      <c r="K178">
        <v>7.7624000000000004</v>
      </c>
      <c r="L178">
        <v>17.411000000000001</v>
      </c>
      <c r="M178">
        <v>34.225000000000001</v>
      </c>
      <c r="N178">
        <v>15.7677</v>
      </c>
      <c r="O178">
        <v>16.185199999999998</v>
      </c>
      <c r="P178">
        <v>21.572800000000001</v>
      </c>
      <c r="Q178">
        <v>37.010199999999998</v>
      </c>
      <c r="R178">
        <v>40.1907</v>
      </c>
      <c r="S178">
        <v>6.2110000000000003</v>
      </c>
      <c r="T178">
        <v>24.207000000000001</v>
      </c>
      <c r="U178">
        <v>9.9220000000000006</v>
      </c>
      <c r="V178">
        <v>20.478999999999999</v>
      </c>
      <c r="W178">
        <v>18.055599999999998</v>
      </c>
      <c r="X178">
        <v>13.954499999999999</v>
      </c>
      <c r="Y178">
        <v>17.59</v>
      </c>
      <c r="Z178">
        <v>18.975000000000001</v>
      </c>
      <c r="AA178">
        <v>7.8609999999999998</v>
      </c>
      <c r="AC178">
        <f t="shared" si="4"/>
        <v>0.8380950476837874</v>
      </c>
      <c r="AD178">
        <f t="shared" si="5"/>
        <v>17.811538461538461</v>
      </c>
    </row>
    <row r="179" spans="1:30" x14ac:dyDescent="0.2">
      <c r="A179">
        <v>21.078600000000002</v>
      </c>
      <c r="B179">
        <v>2.0297999999999998</v>
      </c>
      <c r="C179">
        <v>1.837</v>
      </c>
      <c r="D179">
        <v>23.352</v>
      </c>
      <c r="E179">
        <v>6.9019000000000004</v>
      </c>
      <c r="F179">
        <v>15.5025</v>
      </c>
      <c r="G179">
        <v>5.3631000000000002</v>
      </c>
      <c r="H179">
        <v>39.718000000000004</v>
      </c>
      <c r="I179">
        <v>36.882899999999999</v>
      </c>
      <c r="J179">
        <v>23.231400000000001</v>
      </c>
      <c r="K179">
        <v>5.7234999999999996</v>
      </c>
      <c r="L179">
        <v>9.2149999999999999</v>
      </c>
      <c r="M179">
        <v>27.154</v>
      </c>
      <c r="N179">
        <v>16.321300000000001</v>
      </c>
      <c r="O179">
        <v>13.873799999999999</v>
      </c>
      <c r="P179">
        <v>17.362400000000001</v>
      </c>
      <c r="Q179">
        <v>36.613999999999997</v>
      </c>
      <c r="R179">
        <v>42.915999999999997</v>
      </c>
      <c r="S179">
        <v>5.399</v>
      </c>
      <c r="T179">
        <v>24.404</v>
      </c>
      <c r="U179">
        <v>11.427</v>
      </c>
      <c r="V179">
        <v>21.067</v>
      </c>
      <c r="W179">
        <v>19.6356</v>
      </c>
      <c r="X179">
        <v>12.5036</v>
      </c>
      <c r="Y179">
        <v>17.959</v>
      </c>
      <c r="Z179">
        <v>16.245999999999999</v>
      </c>
      <c r="AA179">
        <v>7.1909999999999998</v>
      </c>
      <c r="AC179">
        <f t="shared" si="4"/>
        <v>0.84285742847431877</v>
      </c>
      <c r="AD179">
        <f t="shared" si="5"/>
        <v>17.6858</v>
      </c>
    </row>
    <row r="180" spans="1:30" x14ac:dyDescent="0.2">
      <c r="A180">
        <v>21.197600000000001</v>
      </c>
      <c r="B180">
        <v>1.7475000000000001</v>
      </c>
      <c r="C180">
        <v>2.2360000000000002</v>
      </c>
      <c r="D180">
        <v>22.9</v>
      </c>
      <c r="E180">
        <v>10.0565</v>
      </c>
      <c r="F180">
        <v>21.661799999999999</v>
      </c>
      <c r="G180">
        <v>6.3894000000000002</v>
      </c>
      <c r="H180">
        <v>53.241</v>
      </c>
      <c r="I180">
        <v>21.652699999999999</v>
      </c>
      <c r="J180">
        <v>27.617899999999999</v>
      </c>
      <c r="K180">
        <v>3.8075000000000001</v>
      </c>
      <c r="L180">
        <v>4.0960000000000001</v>
      </c>
      <c r="M180">
        <v>18.446000000000002</v>
      </c>
      <c r="N180">
        <v>18.148399999999999</v>
      </c>
      <c r="O180">
        <v>10.2661</v>
      </c>
      <c r="P180">
        <v>12.07</v>
      </c>
      <c r="Q180">
        <v>35.311199999999999</v>
      </c>
      <c r="R180">
        <v>42.944000000000003</v>
      </c>
      <c r="S180">
        <v>4.3250000000000002</v>
      </c>
      <c r="T180">
        <v>20.312999999999999</v>
      </c>
      <c r="U180">
        <v>11.153</v>
      </c>
      <c r="V180">
        <v>24.288</v>
      </c>
      <c r="W180">
        <v>19.602399999999999</v>
      </c>
      <c r="X180">
        <v>10.192399999999999</v>
      </c>
      <c r="Y180">
        <v>17.43</v>
      </c>
      <c r="Z180">
        <v>13.391</v>
      </c>
      <c r="AA180">
        <v>6.681</v>
      </c>
      <c r="AC180">
        <f t="shared" si="4"/>
        <v>0.84761581062438773</v>
      </c>
      <c r="AD180">
        <f t="shared" si="5"/>
        <v>16.921838461538464</v>
      </c>
    </row>
    <row r="181" spans="1:30" x14ac:dyDescent="0.2">
      <c r="A181">
        <v>21.316700000000001</v>
      </c>
      <c r="B181">
        <v>2.0413999999999999</v>
      </c>
      <c r="C181">
        <v>3.012</v>
      </c>
      <c r="D181">
        <v>24.513999999999999</v>
      </c>
      <c r="E181">
        <v>14.5243</v>
      </c>
      <c r="F181">
        <v>29.528700000000001</v>
      </c>
      <c r="G181">
        <v>7.0309999999999997</v>
      </c>
      <c r="H181">
        <v>53.255000000000003</v>
      </c>
      <c r="I181">
        <v>9.7257999999999996</v>
      </c>
      <c r="J181">
        <v>30.555800000000001</v>
      </c>
      <c r="K181">
        <v>2.3792</v>
      </c>
      <c r="L181">
        <v>3.1179999999999999</v>
      </c>
      <c r="M181">
        <v>11.975</v>
      </c>
      <c r="N181">
        <v>13.1477</v>
      </c>
      <c r="O181">
        <v>7.4539</v>
      </c>
      <c r="P181">
        <v>9.1349999999999998</v>
      </c>
      <c r="Q181">
        <v>35.145299999999999</v>
      </c>
      <c r="R181">
        <v>42.786200000000001</v>
      </c>
      <c r="S181">
        <v>5.3310000000000004</v>
      </c>
      <c r="T181">
        <v>17.074000000000002</v>
      </c>
      <c r="U181">
        <v>10.036</v>
      </c>
      <c r="V181">
        <v>24.042000000000002</v>
      </c>
      <c r="W181">
        <v>19.645399999999999</v>
      </c>
      <c r="X181">
        <v>9.1292000000000009</v>
      </c>
      <c r="Y181">
        <v>17.771999999999998</v>
      </c>
      <c r="Z181">
        <v>13.07</v>
      </c>
      <c r="AA181">
        <v>5.024</v>
      </c>
      <c r="AC181">
        <f t="shared" si="4"/>
        <v>0.85237819141491888</v>
      </c>
      <c r="AD181">
        <f t="shared" si="5"/>
        <v>16.171226923076926</v>
      </c>
    </row>
    <row r="182" spans="1:30" x14ac:dyDescent="0.2">
      <c r="A182">
        <v>21.4358</v>
      </c>
      <c r="B182">
        <v>1.8813</v>
      </c>
      <c r="C182">
        <v>2.5510000000000002</v>
      </c>
      <c r="D182">
        <v>29.084</v>
      </c>
      <c r="E182">
        <v>21.3324</v>
      </c>
      <c r="F182">
        <v>31.918199999999999</v>
      </c>
      <c r="G182">
        <v>9.4189000000000007</v>
      </c>
      <c r="H182">
        <v>38.015999999999998</v>
      </c>
      <c r="I182">
        <v>4.4366000000000003</v>
      </c>
      <c r="J182">
        <v>21.1065</v>
      </c>
      <c r="K182">
        <v>1.2381</v>
      </c>
      <c r="L182">
        <v>2.0579999999999998</v>
      </c>
      <c r="M182">
        <v>7.774</v>
      </c>
      <c r="N182">
        <v>7.6650999999999998</v>
      </c>
      <c r="O182">
        <v>4.5365000000000002</v>
      </c>
      <c r="P182">
        <v>7.3041999999999998</v>
      </c>
      <c r="Q182">
        <v>38.269399999999997</v>
      </c>
      <c r="R182">
        <v>35.781100000000002</v>
      </c>
      <c r="S182">
        <v>4.7030000000000003</v>
      </c>
      <c r="T182">
        <v>13.131</v>
      </c>
      <c r="U182">
        <v>12.836</v>
      </c>
      <c r="V182">
        <v>19.437999999999999</v>
      </c>
      <c r="W182">
        <v>21.9894</v>
      </c>
      <c r="X182">
        <v>7.8452000000000002</v>
      </c>
      <c r="Y182">
        <v>14.025</v>
      </c>
      <c r="Z182">
        <v>12.505000000000001</v>
      </c>
      <c r="AA182">
        <v>5.4020000000000001</v>
      </c>
      <c r="AC182">
        <f t="shared" si="4"/>
        <v>0.85714057220545015</v>
      </c>
      <c r="AD182">
        <f t="shared" si="5"/>
        <v>14.47099615384615</v>
      </c>
    </row>
    <row r="183" spans="1:30" x14ac:dyDescent="0.2">
      <c r="A183">
        <v>21.5549</v>
      </c>
      <c r="B183">
        <v>1.7945</v>
      </c>
      <c r="C183">
        <v>2.516</v>
      </c>
      <c r="D183">
        <v>34.314999999999998</v>
      </c>
      <c r="E183">
        <v>26.9405</v>
      </c>
      <c r="F183">
        <v>44.009399999999999</v>
      </c>
      <c r="G183">
        <v>12.2803</v>
      </c>
      <c r="H183">
        <v>19.370999999999999</v>
      </c>
      <c r="I183">
        <v>2.6549999999999998</v>
      </c>
      <c r="J183">
        <v>10.2865</v>
      </c>
      <c r="K183">
        <v>1.1878</v>
      </c>
      <c r="L183">
        <v>1.8720000000000001</v>
      </c>
      <c r="M183">
        <v>4.3490000000000002</v>
      </c>
      <c r="N183">
        <v>3.2746</v>
      </c>
      <c r="O183">
        <v>2.7058</v>
      </c>
      <c r="P183">
        <v>6.1308999999999996</v>
      </c>
      <c r="Q183">
        <v>35.640900000000002</v>
      </c>
      <c r="R183">
        <v>29.9636</v>
      </c>
      <c r="S183">
        <v>3.6379999999999999</v>
      </c>
      <c r="T183">
        <v>12.42</v>
      </c>
      <c r="U183">
        <v>12.377000000000001</v>
      </c>
      <c r="V183">
        <v>15.983000000000001</v>
      </c>
      <c r="W183">
        <v>19.279699999999998</v>
      </c>
      <c r="X183">
        <v>7.3917000000000002</v>
      </c>
      <c r="Y183">
        <v>13.631</v>
      </c>
      <c r="Z183">
        <v>9.94</v>
      </c>
      <c r="AA183">
        <v>4.2779999999999996</v>
      </c>
      <c r="AC183">
        <f t="shared" si="4"/>
        <v>0.8619029529959813</v>
      </c>
      <c r="AD183">
        <f t="shared" si="5"/>
        <v>13.008892307692308</v>
      </c>
    </row>
    <row r="184" spans="1:30" x14ac:dyDescent="0.2">
      <c r="A184">
        <v>21.673999999999999</v>
      </c>
      <c r="B184">
        <v>2.0070000000000001</v>
      </c>
      <c r="C184">
        <v>2.855</v>
      </c>
      <c r="D184">
        <v>34.137999999999998</v>
      </c>
      <c r="E184">
        <v>33.8416</v>
      </c>
      <c r="F184">
        <v>47.650799999999997</v>
      </c>
      <c r="G184">
        <v>14.692299999999999</v>
      </c>
      <c r="H184">
        <v>10.212999999999999</v>
      </c>
      <c r="I184">
        <v>2.6179999999999999</v>
      </c>
      <c r="J184">
        <v>5.4268000000000001</v>
      </c>
      <c r="K184">
        <v>0.72789999999999999</v>
      </c>
      <c r="L184">
        <v>0.96</v>
      </c>
      <c r="M184">
        <v>2.875</v>
      </c>
      <c r="N184">
        <v>1.7164999999999999</v>
      </c>
      <c r="O184">
        <v>1.9983</v>
      </c>
      <c r="P184">
        <v>5.4142999999999999</v>
      </c>
      <c r="Q184">
        <v>32.183900000000001</v>
      </c>
      <c r="R184">
        <v>23.5426</v>
      </c>
      <c r="S184">
        <v>4.4139999999999997</v>
      </c>
      <c r="T184">
        <v>12.625</v>
      </c>
      <c r="U184">
        <v>12.519</v>
      </c>
      <c r="V184">
        <v>13.477</v>
      </c>
      <c r="W184">
        <v>16.582799999999999</v>
      </c>
      <c r="X184">
        <v>7.0415999999999999</v>
      </c>
      <c r="Y184">
        <v>13.888</v>
      </c>
      <c r="Z184">
        <v>8.6660000000000004</v>
      </c>
      <c r="AA184">
        <v>2.9590000000000001</v>
      </c>
      <c r="AC184">
        <f t="shared" si="4"/>
        <v>0.86666533378651256</v>
      </c>
      <c r="AD184">
        <f t="shared" si="5"/>
        <v>12.116669230769229</v>
      </c>
    </row>
    <row r="185" spans="1:30" x14ac:dyDescent="0.2">
      <c r="A185">
        <v>21.793099999999999</v>
      </c>
      <c r="B185">
        <v>2.1318000000000001</v>
      </c>
      <c r="C185">
        <v>3.0289999999999999</v>
      </c>
      <c r="D185">
        <v>40.947000000000003</v>
      </c>
      <c r="E185">
        <v>32.351399999999998</v>
      </c>
      <c r="F185">
        <v>47.722999999999999</v>
      </c>
      <c r="G185">
        <v>11.8064</v>
      </c>
      <c r="H185">
        <v>5.0010000000000003</v>
      </c>
      <c r="I185">
        <v>2.2446999999999999</v>
      </c>
      <c r="J185">
        <v>2.5184000000000002</v>
      </c>
      <c r="K185">
        <v>0.78369999999999995</v>
      </c>
      <c r="L185">
        <v>0.72399999999999998</v>
      </c>
      <c r="M185">
        <v>2.3370000000000002</v>
      </c>
      <c r="N185">
        <v>1.7846</v>
      </c>
      <c r="O185">
        <v>1.4976</v>
      </c>
      <c r="P185">
        <v>4.8047000000000004</v>
      </c>
      <c r="Q185">
        <v>23.997199999999999</v>
      </c>
      <c r="R185">
        <v>17.084399999999999</v>
      </c>
      <c r="S185">
        <v>4.5259999999999998</v>
      </c>
      <c r="T185">
        <v>12.548999999999999</v>
      </c>
      <c r="U185">
        <v>13.372</v>
      </c>
      <c r="V185">
        <v>13.337</v>
      </c>
      <c r="W185">
        <v>14.8797</v>
      </c>
      <c r="X185">
        <v>7.2241999999999997</v>
      </c>
      <c r="Y185">
        <v>10.791</v>
      </c>
      <c r="Z185">
        <v>7.6859999999999999</v>
      </c>
      <c r="AA185">
        <v>3.19</v>
      </c>
      <c r="AC185">
        <f t="shared" si="4"/>
        <v>0.87142771457704371</v>
      </c>
      <c r="AD185">
        <f t="shared" si="5"/>
        <v>11.089261538461539</v>
      </c>
    </row>
    <row r="186" spans="1:30" x14ac:dyDescent="0.2">
      <c r="A186">
        <v>21.912199999999999</v>
      </c>
      <c r="B186">
        <v>2.1985999999999999</v>
      </c>
      <c r="C186">
        <v>4.0670000000000002</v>
      </c>
      <c r="D186">
        <v>46.749000000000002</v>
      </c>
      <c r="E186">
        <v>29.926200000000001</v>
      </c>
      <c r="F186">
        <v>40.499699999999997</v>
      </c>
      <c r="G186">
        <v>7.7271999999999998</v>
      </c>
      <c r="H186">
        <v>2.4430000000000001</v>
      </c>
      <c r="I186">
        <v>1.2321</v>
      </c>
      <c r="J186">
        <v>1.3714999999999999</v>
      </c>
      <c r="K186">
        <v>0.41660000000000003</v>
      </c>
      <c r="L186">
        <v>0.42399999999999999</v>
      </c>
      <c r="M186">
        <v>2.456</v>
      </c>
      <c r="N186">
        <v>1.0905</v>
      </c>
      <c r="O186">
        <v>1.2645</v>
      </c>
      <c r="P186">
        <v>3.9719000000000002</v>
      </c>
      <c r="Q186">
        <v>15.1432</v>
      </c>
      <c r="R186">
        <v>13.096399999999999</v>
      </c>
      <c r="S186">
        <v>3.722</v>
      </c>
      <c r="T186">
        <v>11.196999999999999</v>
      </c>
      <c r="U186">
        <v>14.218999999999999</v>
      </c>
      <c r="V186">
        <v>12.242000000000001</v>
      </c>
      <c r="W186">
        <v>11.827400000000001</v>
      </c>
      <c r="X186">
        <v>5.3186999999999998</v>
      </c>
      <c r="Y186">
        <v>9.6189999999999998</v>
      </c>
      <c r="Z186">
        <v>6.8570000000000002</v>
      </c>
      <c r="AA186">
        <v>2.0409999999999999</v>
      </c>
      <c r="AC186">
        <f t="shared" si="4"/>
        <v>0.87619009536757486</v>
      </c>
      <c r="AD186">
        <f t="shared" si="5"/>
        <v>9.6584807692307688</v>
      </c>
    </row>
    <row r="187" spans="1:30" x14ac:dyDescent="0.2">
      <c r="A187">
        <v>22.031300000000002</v>
      </c>
      <c r="B187">
        <v>1.7682</v>
      </c>
      <c r="C187">
        <v>4.9790000000000001</v>
      </c>
      <c r="D187">
        <v>48.488999999999997</v>
      </c>
      <c r="E187">
        <v>25.477599999999999</v>
      </c>
      <c r="F187">
        <v>29.204699999999999</v>
      </c>
      <c r="G187">
        <v>3.4893000000000001</v>
      </c>
      <c r="H187">
        <v>2.274</v>
      </c>
      <c r="I187">
        <v>0.85009999999999997</v>
      </c>
      <c r="J187">
        <v>0.88690000000000002</v>
      </c>
      <c r="K187">
        <v>0.48580000000000001</v>
      </c>
      <c r="L187">
        <v>0.36</v>
      </c>
      <c r="M187">
        <v>1.5129999999999999</v>
      </c>
      <c r="N187">
        <v>0.84909999999999997</v>
      </c>
      <c r="O187">
        <v>1.3513999999999999</v>
      </c>
      <c r="P187">
        <v>3.5061</v>
      </c>
      <c r="Q187">
        <v>12.5045</v>
      </c>
      <c r="R187">
        <v>9.4141999999999992</v>
      </c>
      <c r="S187">
        <v>2.5979999999999999</v>
      </c>
      <c r="T187">
        <v>11.478999999999999</v>
      </c>
      <c r="U187">
        <v>15.612</v>
      </c>
      <c r="V187">
        <v>13.367000000000001</v>
      </c>
      <c r="W187">
        <v>12.849</v>
      </c>
      <c r="X187">
        <v>6.8625999999999996</v>
      </c>
      <c r="Y187">
        <v>6.8310000000000004</v>
      </c>
      <c r="Z187">
        <v>5.0970000000000004</v>
      </c>
      <c r="AA187">
        <v>2.2240000000000002</v>
      </c>
      <c r="AC187">
        <f t="shared" si="4"/>
        <v>0.88095247615810623</v>
      </c>
      <c r="AD187">
        <f t="shared" si="5"/>
        <v>8.6277884615384597</v>
      </c>
    </row>
    <row r="188" spans="1:30" x14ac:dyDescent="0.2">
      <c r="A188">
        <v>22.150300000000001</v>
      </c>
      <c r="B188">
        <v>2.3508</v>
      </c>
      <c r="C188">
        <v>6.282</v>
      </c>
      <c r="D188">
        <v>49.97</v>
      </c>
      <c r="E188">
        <v>20.902200000000001</v>
      </c>
      <c r="F188">
        <v>15.507199999999999</v>
      </c>
      <c r="G188">
        <v>2.4409999999999998</v>
      </c>
      <c r="H188">
        <v>2.0230000000000001</v>
      </c>
      <c r="I188">
        <v>0.66110000000000002</v>
      </c>
      <c r="J188">
        <v>0.7591</v>
      </c>
      <c r="K188">
        <v>0.67269999999999996</v>
      </c>
      <c r="L188">
        <v>0.60499999999999998</v>
      </c>
      <c r="M188">
        <v>1.1639999999999999</v>
      </c>
      <c r="N188">
        <v>0.752</v>
      </c>
      <c r="O188">
        <v>0.83069999999999999</v>
      </c>
      <c r="P188">
        <v>3.3553999999999999</v>
      </c>
      <c r="Q188">
        <v>8.7665000000000006</v>
      </c>
      <c r="R188">
        <v>7.5922000000000001</v>
      </c>
      <c r="S188">
        <v>2.871</v>
      </c>
      <c r="T188">
        <v>10.542</v>
      </c>
      <c r="U188">
        <v>13.404999999999999</v>
      </c>
      <c r="V188">
        <v>13.726000000000001</v>
      </c>
      <c r="W188">
        <v>13.1227</v>
      </c>
      <c r="X188">
        <v>4.0686999999999998</v>
      </c>
      <c r="Y188">
        <v>6.492</v>
      </c>
      <c r="Z188">
        <v>5.6909999999999998</v>
      </c>
      <c r="AA188">
        <v>1.474</v>
      </c>
      <c r="AC188">
        <f t="shared" si="4"/>
        <v>0.8857108583081752</v>
      </c>
      <c r="AD188">
        <f t="shared" si="5"/>
        <v>7.5395115384615385</v>
      </c>
    </row>
    <row r="189" spans="1:30" x14ac:dyDescent="0.2">
      <c r="A189">
        <v>22.269400000000001</v>
      </c>
      <c r="B189">
        <v>2.9664999999999999</v>
      </c>
      <c r="C189">
        <v>6.3659999999999997</v>
      </c>
      <c r="D189">
        <v>48.811999999999998</v>
      </c>
      <c r="E189">
        <v>12.3241</v>
      </c>
      <c r="F189">
        <v>6.6315</v>
      </c>
      <c r="G189">
        <v>1.7238</v>
      </c>
      <c r="H189">
        <v>1.776</v>
      </c>
      <c r="I189">
        <v>1.0298</v>
      </c>
      <c r="J189">
        <v>0.71619999999999995</v>
      </c>
      <c r="K189">
        <v>0.49299999999999999</v>
      </c>
      <c r="L189">
        <v>0.375</v>
      </c>
      <c r="M189">
        <v>1.3720000000000001</v>
      </c>
      <c r="N189">
        <v>0.75539999999999996</v>
      </c>
      <c r="O189">
        <v>0.44869999999999999</v>
      </c>
      <c r="P189">
        <v>2.4754</v>
      </c>
      <c r="Q189">
        <v>6.0540000000000003</v>
      </c>
      <c r="R189">
        <v>6.2496999999999998</v>
      </c>
      <c r="S189">
        <v>2.758</v>
      </c>
      <c r="T189">
        <v>10.952999999999999</v>
      </c>
      <c r="U189">
        <v>14.538</v>
      </c>
      <c r="V189">
        <v>17.196999999999999</v>
      </c>
      <c r="W189">
        <v>12.4931</v>
      </c>
      <c r="X189">
        <v>4.0915999999999997</v>
      </c>
      <c r="Y189">
        <v>5.4279999999999999</v>
      </c>
      <c r="Z189">
        <v>6.226</v>
      </c>
      <c r="AA189">
        <v>1.3859999999999999</v>
      </c>
      <c r="AC189">
        <f t="shared" si="4"/>
        <v>0.89047323909870646</v>
      </c>
      <c r="AD189">
        <f t="shared" si="5"/>
        <v>6.7553769230769225</v>
      </c>
    </row>
    <row r="190" spans="1:30" x14ac:dyDescent="0.2">
      <c r="A190">
        <v>22.388500000000001</v>
      </c>
      <c r="B190">
        <v>3.4718</v>
      </c>
      <c r="C190">
        <v>8.5389999999999997</v>
      </c>
      <c r="D190">
        <v>45.662999999999997</v>
      </c>
      <c r="E190">
        <v>4.5179</v>
      </c>
      <c r="F190">
        <v>4.3520000000000003</v>
      </c>
      <c r="G190">
        <v>1.6216999999999999</v>
      </c>
      <c r="H190">
        <v>0.745</v>
      </c>
      <c r="I190">
        <v>0.73340000000000005</v>
      </c>
      <c r="J190">
        <v>0.48209999999999997</v>
      </c>
      <c r="K190">
        <v>0.38080000000000003</v>
      </c>
      <c r="L190">
        <v>0.38</v>
      </c>
      <c r="M190">
        <v>0.68899999999999995</v>
      </c>
      <c r="N190">
        <v>0.54249999999999998</v>
      </c>
      <c r="O190">
        <v>0.65610000000000002</v>
      </c>
      <c r="P190">
        <v>2.8658999999999999</v>
      </c>
      <c r="Q190">
        <v>4.2662000000000004</v>
      </c>
      <c r="R190">
        <v>5.4218999999999999</v>
      </c>
      <c r="S190">
        <v>2.5579999999999998</v>
      </c>
      <c r="T190">
        <v>7.94</v>
      </c>
      <c r="U190">
        <v>16.46</v>
      </c>
      <c r="V190">
        <v>16.004999999999999</v>
      </c>
      <c r="W190">
        <v>12.509600000000001</v>
      </c>
      <c r="X190">
        <v>4.8301999999999996</v>
      </c>
      <c r="Y190">
        <v>4.0590000000000002</v>
      </c>
      <c r="Z190">
        <v>5.335</v>
      </c>
      <c r="AA190">
        <v>1.1659999999999999</v>
      </c>
      <c r="AC190">
        <f t="shared" si="4"/>
        <v>0.89523561988923761</v>
      </c>
      <c r="AD190">
        <f t="shared" si="5"/>
        <v>6.0073499999999989</v>
      </c>
    </row>
    <row r="191" spans="1:30" x14ac:dyDescent="0.2">
      <c r="A191">
        <v>22.5076</v>
      </c>
      <c r="B191">
        <v>4.2640000000000002</v>
      </c>
      <c r="C191">
        <v>11.590999999999999</v>
      </c>
      <c r="D191">
        <v>33.779000000000003</v>
      </c>
      <c r="E191">
        <v>2.6509</v>
      </c>
      <c r="F191">
        <v>3.5139999999999998</v>
      </c>
      <c r="G191">
        <v>1.163</v>
      </c>
      <c r="H191">
        <v>0.79400000000000004</v>
      </c>
      <c r="I191">
        <v>0.5736</v>
      </c>
      <c r="J191">
        <v>0.36880000000000002</v>
      </c>
      <c r="K191">
        <v>0.36649999999999999</v>
      </c>
      <c r="L191">
        <v>0.32500000000000001</v>
      </c>
      <c r="M191">
        <v>0.61899999999999999</v>
      </c>
      <c r="N191">
        <v>0.38350000000000001</v>
      </c>
      <c r="O191">
        <v>0.7117</v>
      </c>
      <c r="P191">
        <v>2.0851000000000002</v>
      </c>
      <c r="Q191">
        <v>4.1329000000000002</v>
      </c>
      <c r="R191">
        <v>3.9413</v>
      </c>
      <c r="S191">
        <v>2.2530000000000001</v>
      </c>
      <c r="T191">
        <v>7.2910000000000004</v>
      </c>
      <c r="U191">
        <v>18.695</v>
      </c>
      <c r="V191">
        <v>17.681999999999999</v>
      </c>
      <c r="W191">
        <v>10.920299999999999</v>
      </c>
      <c r="X191">
        <v>3.8837000000000002</v>
      </c>
      <c r="Y191">
        <v>4.4400000000000004</v>
      </c>
      <c r="Z191">
        <v>4.6959999999999997</v>
      </c>
      <c r="AA191">
        <v>1.1439999999999999</v>
      </c>
      <c r="AC191">
        <f t="shared" si="4"/>
        <v>0.89999800067976887</v>
      </c>
      <c r="AD191">
        <f t="shared" si="5"/>
        <v>5.4718576923076929</v>
      </c>
    </row>
    <row r="192" spans="1:30" x14ac:dyDescent="0.2">
      <c r="A192">
        <v>22.6267</v>
      </c>
      <c r="B192">
        <v>7.2103999999999999</v>
      </c>
      <c r="C192">
        <v>16.670000000000002</v>
      </c>
      <c r="D192">
        <v>21.838999999999999</v>
      </c>
      <c r="E192">
        <v>2.3656000000000001</v>
      </c>
      <c r="F192">
        <v>3.2366000000000001</v>
      </c>
      <c r="G192">
        <v>1.4738</v>
      </c>
      <c r="H192">
        <v>0.432</v>
      </c>
      <c r="I192">
        <v>0.54649999999999999</v>
      </c>
      <c r="J192">
        <v>0.16270000000000001</v>
      </c>
      <c r="K192">
        <v>0.28510000000000002</v>
      </c>
      <c r="L192">
        <v>0.17</v>
      </c>
      <c r="M192">
        <v>0.41099999999999998</v>
      </c>
      <c r="N192">
        <v>0.27089999999999997</v>
      </c>
      <c r="O192">
        <v>0.6129</v>
      </c>
      <c r="P192">
        <v>1.2695000000000001</v>
      </c>
      <c r="Q192">
        <v>3.0627</v>
      </c>
      <c r="R192">
        <v>4.2766999999999999</v>
      </c>
      <c r="S192">
        <v>2.6040000000000001</v>
      </c>
      <c r="T192">
        <v>6.242</v>
      </c>
      <c r="U192">
        <v>20.317</v>
      </c>
      <c r="V192">
        <v>16.048999999999999</v>
      </c>
      <c r="W192">
        <v>7.7944000000000004</v>
      </c>
      <c r="X192">
        <v>3.1896</v>
      </c>
      <c r="Y192">
        <v>4.2149999999999999</v>
      </c>
      <c r="Z192">
        <v>4.931</v>
      </c>
      <c r="AA192">
        <v>1.036</v>
      </c>
      <c r="AC192">
        <f t="shared" si="4"/>
        <v>0.90476038147030002</v>
      </c>
      <c r="AD192">
        <f t="shared" si="5"/>
        <v>5.0259000000000009</v>
      </c>
    </row>
    <row r="193" spans="1:30" x14ac:dyDescent="0.2">
      <c r="A193">
        <v>22.745799999999999</v>
      </c>
      <c r="B193">
        <v>11.027900000000001</v>
      </c>
      <c r="C193">
        <v>20.149999999999999</v>
      </c>
      <c r="D193">
        <v>10.452999999999999</v>
      </c>
      <c r="E193">
        <v>2.2504</v>
      </c>
      <c r="F193">
        <v>2.4167999999999998</v>
      </c>
      <c r="G193">
        <v>1.0392999999999999</v>
      </c>
      <c r="H193">
        <v>0.41799999999999998</v>
      </c>
      <c r="I193">
        <v>0.23569999999999999</v>
      </c>
      <c r="J193">
        <v>0.1676</v>
      </c>
      <c r="K193">
        <v>0.27760000000000001</v>
      </c>
      <c r="L193">
        <v>0.14899999999999999</v>
      </c>
      <c r="M193">
        <v>0.20200000000000001</v>
      </c>
      <c r="N193">
        <v>0.42109999999999997</v>
      </c>
      <c r="O193">
        <v>0.3105</v>
      </c>
      <c r="P193">
        <v>0.98740000000000006</v>
      </c>
      <c r="Q193">
        <v>3.0087999999999999</v>
      </c>
      <c r="R193">
        <v>4.1898</v>
      </c>
      <c r="S193">
        <v>2.2450000000000001</v>
      </c>
      <c r="T193">
        <v>6.0330000000000004</v>
      </c>
      <c r="U193">
        <v>23.045000000000002</v>
      </c>
      <c r="V193">
        <v>16.181999999999999</v>
      </c>
      <c r="W193">
        <v>5.9066999999999998</v>
      </c>
      <c r="X193">
        <v>2.9927000000000001</v>
      </c>
      <c r="Y193">
        <v>3.9750000000000001</v>
      </c>
      <c r="Z193">
        <v>3.79</v>
      </c>
      <c r="AA193">
        <v>0.871</v>
      </c>
      <c r="AC193">
        <f t="shared" si="4"/>
        <v>0.90952276226083117</v>
      </c>
      <c r="AD193">
        <f t="shared" si="5"/>
        <v>4.7209730769230767</v>
      </c>
    </row>
    <row r="194" spans="1:30" x14ac:dyDescent="0.2">
      <c r="A194">
        <v>22.864899999999999</v>
      </c>
      <c r="B194">
        <v>14.185</v>
      </c>
      <c r="C194">
        <v>28.212</v>
      </c>
      <c r="D194">
        <v>7.2759999999999998</v>
      </c>
      <c r="E194">
        <v>1.8797999999999999</v>
      </c>
      <c r="F194">
        <v>1.6846000000000001</v>
      </c>
      <c r="G194">
        <v>0.626</v>
      </c>
      <c r="H194">
        <v>0.39600000000000002</v>
      </c>
      <c r="I194">
        <v>4.5499999999999999E-2</v>
      </c>
      <c r="J194">
        <v>0.21129999999999999</v>
      </c>
      <c r="K194">
        <v>0.1734</v>
      </c>
      <c r="L194">
        <v>0.20799999999999999</v>
      </c>
      <c r="M194">
        <v>0.32100000000000001</v>
      </c>
      <c r="N194">
        <v>0.2339</v>
      </c>
      <c r="O194">
        <v>0.2142</v>
      </c>
      <c r="P194">
        <v>1.1394</v>
      </c>
      <c r="Q194">
        <v>2.3408000000000002</v>
      </c>
      <c r="R194">
        <v>3.7366999999999999</v>
      </c>
      <c r="S194">
        <v>1.7889999999999999</v>
      </c>
      <c r="T194">
        <v>5.4390000000000001</v>
      </c>
      <c r="U194">
        <v>21.959</v>
      </c>
      <c r="V194">
        <v>15.571999999999999</v>
      </c>
      <c r="W194">
        <v>5.2680999999999996</v>
      </c>
      <c r="X194">
        <v>2.6356000000000002</v>
      </c>
      <c r="Y194">
        <v>3.7919999999999998</v>
      </c>
      <c r="Z194">
        <v>3.3149999999999999</v>
      </c>
      <c r="AA194">
        <v>0.82299999999999995</v>
      </c>
      <c r="AC194">
        <f t="shared" ref="AC194:AC212" si="6">A194/25.0085</f>
        <v>0.91428514305136244</v>
      </c>
      <c r="AD194">
        <f t="shared" ref="AD194:AD212" si="7">AVERAGE(B194:AA194)</f>
        <v>4.7490884615384621</v>
      </c>
    </row>
    <row r="195" spans="1:30" x14ac:dyDescent="0.2">
      <c r="A195">
        <v>22.984000000000002</v>
      </c>
      <c r="B195">
        <v>22.4495</v>
      </c>
      <c r="C195">
        <v>32.378</v>
      </c>
      <c r="D195">
        <v>4.4130000000000003</v>
      </c>
      <c r="E195">
        <v>1.5106999999999999</v>
      </c>
      <c r="F195">
        <v>1.2689999999999999</v>
      </c>
      <c r="G195">
        <v>0.58099999999999996</v>
      </c>
      <c r="H195">
        <v>0.16800000000000001</v>
      </c>
      <c r="I195">
        <v>0.16339999999999999</v>
      </c>
      <c r="J195">
        <v>0.19719999999999999</v>
      </c>
      <c r="K195">
        <v>0.19980000000000001</v>
      </c>
      <c r="L195">
        <v>0.23</v>
      </c>
      <c r="M195">
        <v>0.161</v>
      </c>
      <c r="N195">
        <v>0.47189999999999999</v>
      </c>
      <c r="O195">
        <v>0.36120000000000002</v>
      </c>
      <c r="P195">
        <v>0.82530000000000003</v>
      </c>
      <c r="Q195">
        <v>1.9205000000000001</v>
      </c>
      <c r="R195">
        <v>2.9750999999999999</v>
      </c>
      <c r="S195">
        <v>1.885</v>
      </c>
      <c r="T195">
        <v>5.3470000000000004</v>
      </c>
      <c r="U195">
        <v>20.51</v>
      </c>
      <c r="V195">
        <v>12.289</v>
      </c>
      <c r="W195">
        <v>4.7944000000000004</v>
      </c>
      <c r="X195">
        <v>2.3195999999999999</v>
      </c>
      <c r="Y195">
        <v>4.3310000000000004</v>
      </c>
      <c r="Z195">
        <v>3.323</v>
      </c>
      <c r="AA195">
        <v>0.81100000000000005</v>
      </c>
      <c r="AC195">
        <f t="shared" si="6"/>
        <v>0.91904752384189381</v>
      </c>
      <c r="AD195">
        <f t="shared" si="7"/>
        <v>4.8417153846153846</v>
      </c>
    </row>
    <row r="196" spans="1:30" x14ac:dyDescent="0.2">
      <c r="A196">
        <v>23.103000000000002</v>
      </c>
      <c r="B196">
        <v>27.500800000000002</v>
      </c>
      <c r="C196">
        <v>38.049999999999997</v>
      </c>
      <c r="D196">
        <v>3.6190000000000002</v>
      </c>
      <c r="E196">
        <v>1.0795999999999999</v>
      </c>
      <c r="F196">
        <v>0.86570000000000003</v>
      </c>
      <c r="G196">
        <v>0.40579999999999999</v>
      </c>
      <c r="H196">
        <v>0.42499999999999999</v>
      </c>
      <c r="I196">
        <v>0.1419</v>
      </c>
      <c r="J196">
        <v>0.38519999999999999</v>
      </c>
      <c r="K196">
        <v>0.15959999999999999</v>
      </c>
      <c r="L196">
        <v>0.35499999999999998</v>
      </c>
      <c r="M196">
        <v>0.38200000000000001</v>
      </c>
      <c r="N196">
        <v>0.60770000000000002</v>
      </c>
      <c r="O196">
        <v>0.38</v>
      </c>
      <c r="P196">
        <v>0.9345</v>
      </c>
      <c r="Q196">
        <v>2.0922999999999998</v>
      </c>
      <c r="R196">
        <v>3.2059000000000002</v>
      </c>
      <c r="S196">
        <v>1.5349999999999999</v>
      </c>
      <c r="T196">
        <v>5.4980000000000002</v>
      </c>
      <c r="U196">
        <v>19.934000000000001</v>
      </c>
      <c r="V196">
        <v>9.33</v>
      </c>
      <c r="W196">
        <v>3.0813000000000001</v>
      </c>
      <c r="X196">
        <v>2.5539999999999998</v>
      </c>
      <c r="Y196">
        <v>3.4260000000000002</v>
      </c>
      <c r="Z196">
        <v>2.669</v>
      </c>
      <c r="AA196">
        <v>0.69299999999999995</v>
      </c>
      <c r="AC196">
        <f t="shared" si="6"/>
        <v>0.92380590599196277</v>
      </c>
      <c r="AD196">
        <f t="shared" si="7"/>
        <v>4.9734730769230771</v>
      </c>
    </row>
    <row r="197" spans="1:30" x14ac:dyDescent="0.2">
      <c r="A197">
        <v>23.222100000000001</v>
      </c>
      <c r="B197">
        <v>36.796100000000003</v>
      </c>
      <c r="C197">
        <v>40.969000000000001</v>
      </c>
      <c r="D197">
        <v>2.93</v>
      </c>
      <c r="E197">
        <v>1.1160000000000001</v>
      </c>
      <c r="F197">
        <v>0.75729999999999997</v>
      </c>
      <c r="G197">
        <v>0.222</v>
      </c>
      <c r="H197">
        <v>0.28100000000000003</v>
      </c>
      <c r="I197">
        <v>0.14319999999999999</v>
      </c>
      <c r="J197">
        <v>0.2177</v>
      </c>
      <c r="K197">
        <v>0.16689999999999999</v>
      </c>
      <c r="L197">
        <v>0.33400000000000002</v>
      </c>
      <c r="M197">
        <v>0.38400000000000001</v>
      </c>
      <c r="N197">
        <v>0.2414</v>
      </c>
      <c r="O197">
        <v>0.28310000000000002</v>
      </c>
      <c r="P197">
        <v>0.81940000000000002</v>
      </c>
      <c r="Q197">
        <v>1.8009999999999999</v>
      </c>
      <c r="R197">
        <v>1.8796999999999999</v>
      </c>
      <c r="S197">
        <v>1.2509999999999999</v>
      </c>
      <c r="T197">
        <v>5.9329999999999998</v>
      </c>
      <c r="U197">
        <v>17.225999999999999</v>
      </c>
      <c r="V197">
        <v>6.9279999999999999</v>
      </c>
      <c r="W197">
        <v>2.0714999999999999</v>
      </c>
      <c r="X197">
        <v>2.4882</v>
      </c>
      <c r="Y197">
        <v>2.7629999999999999</v>
      </c>
      <c r="Z197">
        <v>2.4900000000000002</v>
      </c>
      <c r="AA197">
        <v>0.501</v>
      </c>
      <c r="AC197">
        <f t="shared" si="6"/>
        <v>0.92856828678249392</v>
      </c>
      <c r="AD197">
        <f t="shared" si="7"/>
        <v>5.0382115384615389</v>
      </c>
    </row>
    <row r="198" spans="1:30" x14ac:dyDescent="0.2">
      <c r="A198">
        <v>23.341200000000001</v>
      </c>
      <c r="B198">
        <v>37.165900000000001</v>
      </c>
      <c r="C198">
        <v>36.35</v>
      </c>
      <c r="D198">
        <v>1.994</v>
      </c>
      <c r="E198">
        <v>0.78490000000000004</v>
      </c>
      <c r="F198">
        <v>0.68569999999999998</v>
      </c>
      <c r="G198">
        <v>0.1162</v>
      </c>
      <c r="H198">
        <v>0.15</v>
      </c>
      <c r="I198">
        <v>0.12280000000000001</v>
      </c>
      <c r="J198">
        <v>0.1958</v>
      </c>
      <c r="K198">
        <v>2.2599999999999999E-2</v>
      </c>
      <c r="L198">
        <v>0.16800000000000001</v>
      </c>
      <c r="M198">
        <v>0.22700000000000001</v>
      </c>
      <c r="N198">
        <v>0.32729999999999998</v>
      </c>
      <c r="O198">
        <v>0.33910000000000001</v>
      </c>
      <c r="P198">
        <v>0.58460000000000001</v>
      </c>
      <c r="Q198">
        <v>1.3353999999999999</v>
      </c>
      <c r="R198">
        <v>1.6693</v>
      </c>
      <c r="S198">
        <v>1.0409999999999999</v>
      </c>
      <c r="T198">
        <v>5.734</v>
      </c>
      <c r="U198">
        <v>17.422000000000001</v>
      </c>
      <c r="V198">
        <v>7.04</v>
      </c>
      <c r="W198">
        <v>2.7559</v>
      </c>
      <c r="X198">
        <v>2.8468</v>
      </c>
      <c r="Y198">
        <v>2.2669999999999999</v>
      </c>
      <c r="Z198">
        <v>1.677</v>
      </c>
      <c r="AA198">
        <v>0.441</v>
      </c>
      <c r="AC198">
        <f t="shared" si="6"/>
        <v>0.93333066757302519</v>
      </c>
      <c r="AD198">
        <f t="shared" si="7"/>
        <v>4.7485884615384615</v>
      </c>
    </row>
    <row r="199" spans="1:30" x14ac:dyDescent="0.2">
      <c r="A199">
        <v>23.4603</v>
      </c>
      <c r="B199">
        <v>30.625699999999998</v>
      </c>
      <c r="C199">
        <v>31.059000000000001</v>
      </c>
      <c r="D199">
        <v>1.6140000000000001</v>
      </c>
      <c r="E199">
        <v>0.57509999999999994</v>
      </c>
      <c r="F199">
        <v>0.51900000000000002</v>
      </c>
      <c r="G199">
        <v>0.25719999999999998</v>
      </c>
      <c r="H199">
        <v>0.45900000000000002</v>
      </c>
      <c r="I199">
        <v>0.24909999999999999</v>
      </c>
      <c r="J199">
        <v>0.13869999999999999</v>
      </c>
      <c r="K199">
        <v>3.61E-2</v>
      </c>
      <c r="L199">
        <v>4.2999999999999997E-2</v>
      </c>
      <c r="M199">
        <v>0.39</v>
      </c>
      <c r="N199">
        <v>0.2054</v>
      </c>
      <c r="O199">
        <v>0.22750000000000001</v>
      </c>
      <c r="P199">
        <v>0.5071</v>
      </c>
      <c r="Q199">
        <v>0.80859999999999999</v>
      </c>
      <c r="R199">
        <v>0.99570000000000003</v>
      </c>
      <c r="S199">
        <v>1.8129999999999999</v>
      </c>
      <c r="T199">
        <v>4.3710000000000004</v>
      </c>
      <c r="U199">
        <v>16.486000000000001</v>
      </c>
      <c r="V199">
        <v>7.6870000000000003</v>
      </c>
      <c r="W199">
        <v>3.2900999999999998</v>
      </c>
      <c r="X199">
        <v>1.8637999999999999</v>
      </c>
      <c r="Y199">
        <v>1.94</v>
      </c>
      <c r="Z199">
        <v>1.61</v>
      </c>
      <c r="AA199">
        <v>0.27200000000000002</v>
      </c>
      <c r="AC199">
        <f t="shared" si="6"/>
        <v>0.93809304836355634</v>
      </c>
      <c r="AD199">
        <f t="shared" si="7"/>
        <v>4.155503846153846</v>
      </c>
    </row>
    <row r="200" spans="1:30" x14ac:dyDescent="0.2">
      <c r="A200">
        <v>23.5794</v>
      </c>
      <c r="B200">
        <v>17.7986</v>
      </c>
      <c r="C200">
        <v>22.076000000000001</v>
      </c>
      <c r="D200">
        <v>1.57</v>
      </c>
      <c r="E200">
        <v>0.52059999999999995</v>
      </c>
      <c r="F200">
        <v>0.61880000000000002</v>
      </c>
      <c r="G200">
        <v>0.31640000000000001</v>
      </c>
      <c r="H200">
        <v>6.2E-2</v>
      </c>
      <c r="I200">
        <v>0.3538</v>
      </c>
      <c r="J200">
        <v>0.13009999999999999</v>
      </c>
      <c r="K200">
        <v>0.12280000000000001</v>
      </c>
      <c r="L200">
        <v>0.19600000000000001</v>
      </c>
      <c r="M200">
        <v>0.20499999999999999</v>
      </c>
      <c r="N200">
        <v>0.47039999999999998</v>
      </c>
      <c r="O200">
        <v>0.15060000000000001</v>
      </c>
      <c r="P200">
        <v>0.28079999999999999</v>
      </c>
      <c r="Q200">
        <v>0.94640000000000002</v>
      </c>
      <c r="R200">
        <v>1.2016</v>
      </c>
      <c r="S200">
        <v>0.79400000000000004</v>
      </c>
      <c r="T200">
        <v>4.7510000000000003</v>
      </c>
      <c r="U200">
        <v>11.756</v>
      </c>
      <c r="V200">
        <v>6.6680000000000001</v>
      </c>
      <c r="W200">
        <v>2.6219999999999999</v>
      </c>
      <c r="X200">
        <v>2.0118999999999998</v>
      </c>
      <c r="Y200">
        <v>2.234</v>
      </c>
      <c r="Z200">
        <v>1.5920000000000001</v>
      </c>
      <c r="AA200">
        <v>0.30499999999999999</v>
      </c>
      <c r="AC200">
        <f t="shared" si="6"/>
        <v>0.94285542915408749</v>
      </c>
      <c r="AD200">
        <f t="shared" si="7"/>
        <v>3.0674538461538456</v>
      </c>
    </row>
    <row r="201" spans="1:30" x14ac:dyDescent="0.2">
      <c r="A201">
        <v>23.698499999999999</v>
      </c>
      <c r="B201">
        <v>10.9231</v>
      </c>
      <c r="C201">
        <v>12.128</v>
      </c>
      <c r="D201">
        <v>0.94499999999999995</v>
      </c>
      <c r="E201">
        <v>0.91059999999999997</v>
      </c>
      <c r="F201">
        <v>0.8518</v>
      </c>
      <c r="G201">
        <v>0.26350000000000001</v>
      </c>
      <c r="H201">
        <v>8.7999999999999995E-2</v>
      </c>
      <c r="I201">
        <v>0.19139999999999999</v>
      </c>
      <c r="J201">
        <v>3.49E-2</v>
      </c>
      <c r="K201">
        <v>8.8999999999999999E-3</v>
      </c>
      <c r="L201">
        <v>0.19500000000000001</v>
      </c>
      <c r="M201">
        <v>0.17599999999999999</v>
      </c>
      <c r="N201">
        <v>0.46839999999999998</v>
      </c>
      <c r="O201">
        <v>8.8599999999999998E-2</v>
      </c>
      <c r="P201">
        <v>0.30109999999999998</v>
      </c>
      <c r="Q201">
        <v>1.1272</v>
      </c>
      <c r="R201">
        <v>1.2948999999999999</v>
      </c>
      <c r="S201">
        <v>0.72499999999999998</v>
      </c>
      <c r="T201">
        <v>4.7859999999999996</v>
      </c>
      <c r="U201">
        <v>8.2639999999999993</v>
      </c>
      <c r="V201">
        <v>5.8490000000000002</v>
      </c>
      <c r="W201">
        <v>2.6846000000000001</v>
      </c>
      <c r="X201">
        <v>1.4097</v>
      </c>
      <c r="Y201">
        <v>1.6240000000000001</v>
      </c>
      <c r="Z201">
        <v>1.171</v>
      </c>
      <c r="AA201">
        <v>0.376</v>
      </c>
      <c r="AC201">
        <f t="shared" si="6"/>
        <v>0.94761780994461875</v>
      </c>
      <c r="AD201">
        <f t="shared" si="7"/>
        <v>2.1879115384615386</v>
      </c>
    </row>
    <row r="202" spans="1:30" x14ac:dyDescent="0.2">
      <c r="A202">
        <v>23.817599999999999</v>
      </c>
      <c r="B202">
        <v>6.9245999999999999</v>
      </c>
      <c r="C202">
        <v>8.6259999999999994</v>
      </c>
      <c r="D202">
        <v>0.66300000000000003</v>
      </c>
      <c r="E202">
        <v>0.45760000000000001</v>
      </c>
      <c r="F202">
        <v>0.13780000000000001</v>
      </c>
      <c r="G202">
        <v>0.28460000000000002</v>
      </c>
      <c r="H202">
        <v>9.9000000000000005E-2</v>
      </c>
      <c r="I202">
        <v>0.1095</v>
      </c>
      <c r="J202">
        <v>0.1174</v>
      </c>
      <c r="K202">
        <v>3.1899999999999998E-2</v>
      </c>
      <c r="L202">
        <v>0.223</v>
      </c>
      <c r="M202">
        <v>0.186</v>
      </c>
      <c r="N202">
        <v>0.38240000000000002</v>
      </c>
      <c r="O202">
        <v>0.20780000000000001</v>
      </c>
      <c r="P202">
        <v>0.1812</v>
      </c>
      <c r="Q202">
        <v>0.55589999999999995</v>
      </c>
      <c r="R202">
        <v>1.0175000000000001</v>
      </c>
      <c r="S202">
        <v>0.73599999999999999</v>
      </c>
      <c r="T202">
        <v>3.839</v>
      </c>
      <c r="U202">
        <v>7.7370000000000001</v>
      </c>
      <c r="V202">
        <v>4.8470000000000004</v>
      </c>
      <c r="W202">
        <v>2.2033999999999998</v>
      </c>
      <c r="X202">
        <v>1.3431</v>
      </c>
      <c r="Y202">
        <v>1.5720000000000001</v>
      </c>
      <c r="Z202">
        <v>1.016</v>
      </c>
      <c r="AA202">
        <v>0.16400000000000001</v>
      </c>
      <c r="AC202">
        <f t="shared" si="6"/>
        <v>0.9523801907351499</v>
      </c>
      <c r="AD202">
        <f t="shared" si="7"/>
        <v>1.6793346153846154</v>
      </c>
    </row>
    <row r="203" spans="1:30" x14ac:dyDescent="0.2">
      <c r="A203">
        <v>23.936699999999998</v>
      </c>
      <c r="B203">
        <v>5.3909000000000002</v>
      </c>
      <c r="C203">
        <v>6.5510000000000002</v>
      </c>
      <c r="D203">
        <v>0.79600000000000004</v>
      </c>
      <c r="E203">
        <v>0.3155</v>
      </c>
      <c r="F203">
        <v>0.39850000000000002</v>
      </c>
      <c r="G203">
        <v>6.5199999999999994E-2</v>
      </c>
      <c r="H203">
        <v>0.183</v>
      </c>
      <c r="I203">
        <v>7.4999999999999997E-2</v>
      </c>
      <c r="J203">
        <v>8.5199999999999998E-2</v>
      </c>
      <c r="K203">
        <v>2.3699999999999999E-2</v>
      </c>
      <c r="L203">
        <v>0.27500000000000002</v>
      </c>
      <c r="M203">
        <v>0.14899999999999999</v>
      </c>
      <c r="N203">
        <v>0.70420000000000005</v>
      </c>
      <c r="O203">
        <v>0.33560000000000001</v>
      </c>
      <c r="P203">
        <v>0.27</v>
      </c>
      <c r="Q203">
        <v>0.94679999999999997</v>
      </c>
      <c r="R203">
        <v>1.1243000000000001</v>
      </c>
      <c r="S203">
        <v>0.91500000000000004</v>
      </c>
      <c r="T203">
        <v>3.4220000000000002</v>
      </c>
      <c r="U203">
        <v>5.6950000000000003</v>
      </c>
      <c r="V203">
        <v>5.3280000000000003</v>
      </c>
      <c r="W203">
        <v>2.0289999999999999</v>
      </c>
      <c r="X203">
        <v>0.9476</v>
      </c>
      <c r="Y203">
        <v>1.607</v>
      </c>
      <c r="Z203">
        <v>0.80100000000000005</v>
      </c>
      <c r="AA203">
        <v>0.29199999999999998</v>
      </c>
      <c r="AC203">
        <f t="shared" si="6"/>
        <v>0.95714257152568116</v>
      </c>
      <c r="AD203">
        <f t="shared" si="7"/>
        <v>1.4894423076923078</v>
      </c>
    </row>
    <row r="204" spans="1:30" x14ac:dyDescent="0.2">
      <c r="A204">
        <v>24.055800000000001</v>
      </c>
      <c r="B204">
        <v>5.2838000000000003</v>
      </c>
      <c r="C204">
        <v>6.3250000000000002</v>
      </c>
      <c r="D204">
        <v>0.52100000000000002</v>
      </c>
      <c r="E204">
        <v>0.60370000000000001</v>
      </c>
      <c r="F204">
        <v>0.38369999999999999</v>
      </c>
      <c r="G204">
        <v>0.2099</v>
      </c>
      <c r="H204">
        <v>0.155</v>
      </c>
      <c r="I204">
        <v>5.7700000000000001E-2</v>
      </c>
      <c r="J204">
        <v>5.5899999999999998E-2</v>
      </c>
      <c r="K204">
        <v>0</v>
      </c>
      <c r="L204">
        <v>0.245</v>
      </c>
      <c r="M204">
        <v>0.25800000000000001</v>
      </c>
      <c r="N204">
        <v>0.16389999999999999</v>
      </c>
      <c r="O204">
        <v>0.39900000000000002</v>
      </c>
      <c r="P204">
        <v>0.24729999999999999</v>
      </c>
      <c r="Q204">
        <v>0.46229999999999999</v>
      </c>
      <c r="R204">
        <v>0.92190000000000005</v>
      </c>
      <c r="S204">
        <v>0.40699999999999997</v>
      </c>
      <c r="T204">
        <v>4.6319999999999997</v>
      </c>
      <c r="U204">
        <v>5.3330000000000002</v>
      </c>
      <c r="V204">
        <v>4.4379999999999997</v>
      </c>
      <c r="W204">
        <v>2.4024999999999999</v>
      </c>
      <c r="X204">
        <v>1.0883</v>
      </c>
      <c r="Y204">
        <v>1.716</v>
      </c>
      <c r="Z204">
        <v>0.60499999999999998</v>
      </c>
      <c r="AA204">
        <v>0.42699999999999999</v>
      </c>
      <c r="AC204">
        <f t="shared" si="6"/>
        <v>0.96190495231621254</v>
      </c>
      <c r="AD204">
        <f t="shared" si="7"/>
        <v>1.4362269230769227</v>
      </c>
    </row>
    <row r="205" spans="1:30" x14ac:dyDescent="0.2">
      <c r="A205">
        <v>24.174800000000001</v>
      </c>
      <c r="B205">
        <v>3.2635999999999998</v>
      </c>
      <c r="C205">
        <v>4.5860000000000003</v>
      </c>
      <c r="D205">
        <v>0.28399999999999997</v>
      </c>
      <c r="E205">
        <v>0.25829999999999997</v>
      </c>
      <c r="F205">
        <v>0.1459</v>
      </c>
      <c r="G205">
        <v>0.17680000000000001</v>
      </c>
      <c r="H205">
        <v>0.13700000000000001</v>
      </c>
      <c r="I205">
        <v>8.1799999999999998E-2</v>
      </c>
      <c r="J205">
        <v>0.12089999999999999</v>
      </c>
      <c r="K205">
        <v>3.8999999999999998E-3</v>
      </c>
      <c r="L205">
        <v>8.1000000000000003E-2</v>
      </c>
      <c r="M205">
        <v>0.10100000000000001</v>
      </c>
      <c r="N205">
        <v>0.44259999999999999</v>
      </c>
      <c r="O205">
        <v>0.3135</v>
      </c>
      <c r="P205">
        <v>0.2457</v>
      </c>
      <c r="Q205">
        <v>0.2165</v>
      </c>
      <c r="R205">
        <v>0.87229999999999996</v>
      </c>
      <c r="S205">
        <v>0.39600000000000002</v>
      </c>
      <c r="T205">
        <v>3.4420000000000002</v>
      </c>
      <c r="U205">
        <v>5.3040000000000003</v>
      </c>
      <c r="V205">
        <v>3.0070000000000001</v>
      </c>
      <c r="W205">
        <v>1.6157999999999999</v>
      </c>
      <c r="X205">
        <v>0.65600000000000003</v>
      </c>
      <c r="Y205">
        <v>0.88700000000000001</v>
      </c>
      <c r="Z205">
        <v>0.34899999999999998</v>
      </c>
      <c r="AA205">
        <v>0.35499999999999998</v>
      </c>
      <c r="AC205">
        <f t="shared" si="6"/>
        <v>0.9666633344662815</v>
      </c>
      <c r="AD205">
        <f t="shared" si="7"/>
        <v>1.0516384615384615</v>
      </c>
    </row>
    <row r="206" spans="1:30" x14ac:dyDescent="0.2">
      <c r="A206">
        <v>24.293900000000001</v>
      </c>
      <c r="B206">
        <v>2.4308000000000001</v>
      </c>
      <c r="C206">
        <v>2.2170000000000001</v>
      </c>
      <c r="D206">
        <v>0.57699999999999996</v>
      </c>
      <c r="E206">
        <v>0.14180000000000001</v>
      </c>
      <c r="F206">
        <v>0.1366</v>
      </c>
      <c r="G206">
        <v>4.1000000000000002E-2</v>
      </c>
      <c r="H206">
        <v>0.121</v>
      </c>
      <c r="I206">
        <v>0.24740000000000001</v>
      </c>
      <c r="J206">
        <v>0.24440000000000001</v>
      </c>
      <c r="K206">
        <v>6.4199999999999993E-2</v>
      </c>
      <c r="L206">
        <v>6.0999999999999999E-2</v>
      </c>
      <c r="M206">
        <v>0.13200000000000001</v>
      </c>
      <c r="N206">
        <v>0.34849999999999998</v>
      </c>
      <c r="O206">
        <v>1.83E-2</v>
      </c>
      <c r="P206">
        <v>0.36020000000000002</v>
      </c>
      <c r="Q206">
        <v>0.64480000000000004</v>
      </c>
      <c r="R206">
        <v>0.61140000000000005</v>
      </c>
      <c r="S206">
        <v>0.75600000000000001</v>
      </c>
      <c r="T206">
        <v>3.1469999999999998</v>
      </c>
      <c r="U206">
        <v>4.2270000000000003</v>
      </c>
      <c r="V206">
        <v>2.6739999999999999</v>
      </c>
      <c r="W206">
        <v>1.4921</v>
      </c>
      <c r="X206">
        <v>0.72770000000000001</v>
      </c>
      <c r="Y206">
        <v>1.4690000000000001</v>
      </c>
      <c r="Z206">
        <v>0.39100000000000001</v>
      </c>
      <c r="AA206">
        <v>0.29199999999999998</v>
      </c>
      <c r="AC206">
        <f t="shared" si="6"/>
        <v>0.97142571525681265</v>
      </c>
      <c r="AD206">
        <f t="shared" si="7"/>
        <v>0.90666153846153841</v>
      </c>
    </row>
    <row r="207" spans="1:30" x14ac:dyDescent="0.2">
      <c r="A207">
        <v>24.413</v>
      </c>
      <c r="B207">
        <v>1.8462000000000001</v>
      </c>
      <c r="C207">
        <v>1.482</v>
      </c>
      <c r="D207">
        <v>0.52800000000000002</v>
      </c>
      <c r="E207">
        <v>0.26040000000000002</v>
      </c>
      <c r="F207">
        <v>0.2064</v>
      </c>
      <c r="G207">
        <v>6.1999999999999998E-3</v>
      </c>
      <c r="H207">
        <v>0.22600000000000001</v>
      </c>
      <c r="I207">
        <v>5.8200000000000002E-2</v>
      </c>
      <c r="J207">
        <v>8.1799999999999998E-2</v>
      </c>
      <c r="K207">
        <v>0.2878</v>
      </c>
      <c r="L207">
        <v>0.217</v>
      </c>
      <c r="M207">
        <v>0.20499999999999999</v>
      </c>
      <c r="N207">
        <v>0.1573</v>
      </c>
      <c r="O207">
        <v>9.1499999999999998E-2</v>
      </c>
      <c r="P207">
        <v>0.1605</v>
      </c>
      <c r="Q207">
        <v>0.42699999999999999</v>
      </c>
      <c r="R207">
        <v>0.75800000000000001</v>
      </c>
      <c r="S207">
        <v>0.52500000000000002</v>
      </c>
      <c r="T207">
        <v>3.254</v>
      </c>
      <c r="U207">
        <v>4.7729999999999997</v>
      </c>
      <c r="V207">
        <v>1.7849999999999999</v>
      </c>
      <c r="W207">
        <v>1.6325000000000001</v>
      </c>
      <c r="X207">
        <v>0.8226</v>
      </c>
      <c r="Y207">
        <v>1.3120000000000001</v>
      </c>
      <c r="Z207">
        <v>0.372</v>
      </c>
      <c r="AA207">
        <v>0.32200000000000001</v>
      </c>
      <c r="AC207">
        <f t="shared" si="6"/>
        <v>0.9761880960473438</v>
      </c>
      <c r="AD207">
        <f t="shared" si="7"/>
        <v>0.83836153846153849</v>
      </c>
    </row>
    <row r="208" spans="1:30" x14ac:dyDescent="0.2">
      <c r="A208">
        <v>24.5321</v>
      </c>
      <c r="B208">
        <v>1.9277</v>
      </c>
      <c r="C208">
        <v>1.46</v>
      </c>
      <c r="D208">
        <v>0.42699999999999999</v>
      </c>
      <c r="E208">
        <v>0.19439999999999999</v>
      </c>
      <c r="F208">
        <v>0.28370000000000001</v>
      </c>
      <c r="G208">
        <v>0.09</v>
      </c>
      <c r="H208">
        <v>0.11700000000000001</v>
      </c>
      <c r="I208">
        <v>6.5500000000000003E-2</v>
      </c>
      <c r="J208">
        <v>9.6000000000000002E-2</v>
      </c>
      <c r="K208">
        <v>8.8499999999999995E-2</v>
      </c>
      <c r="L208">
        <v>0.01</v>
      </c>
      <c r="M208">
        <v>2.4E-2</v>
      </c>
      <c r="N208">
        <v>0.26479999999999998</v>
      </c>
      <c r="O208">
        <v>8.5400000000000004E-2</v>
      </c>
      <c r="P208">
        <v>0.1459</v>
      </c>
      <c r="Q208">
        <v>0.3886</v>
      </c>
      <c r="R208">
        <v>0.27250000000000002</v>
      </c>
      <c r="S208">
        <v>0.56999999999999995</v>
      </c>
      <c r="T208">
        <v>2.97</v>
      </c>
      <c r="U208">
        <v>4.74</v>
      </c>
      <c r="V208">
        <v>0.97799999999999998</v>
      </c>
      <c r="W208">
        <v>1.5769</v>
      </c>
      <c r="X208">
        <v>0.78559999999999997</v>
      </c>
      <c r="Y208">
        <v>1.244</v>
      </c>
      <c r="Z208">
        <v>0.246</v>
      </c>
      <c r="AA208">
        <v>0.28199999999999997</v>
      </c>
      <c r="AC208">
        <f t="shared" si="6"/>
        <v>0.98095047683787506</v>
      </c>
      <c r="AD208">
        <f t="shared" si="7"/>
        <v>0.74359615384615374</v>
      </c>
    </row>
    <row r="209" spans="1:30" x14ac:dyDescent="0.2">
      <c r="A209">
        <v>24.651199999999999</v>
      </c>
      <c r="B209">
        <v>1.6031</v>
      </c>
      <c r="C209">
        <v>0.79</v>
      </c>
      <c r="D209">
        <v>0.40899999999999997</v>
      </c>
      <c r="E209">
        <v>0.2084</v>
      </c>
      <c r="F209">
        <v>0.1419</v>
      </c>
      <c r="G209">
        <v>0.1174</v>
      </c>
      <c r="H209">
        <v>0.14000000000000001</v>
      </c>
      <c r="I209">
        <v>0.2079</v>
      </c>
      <c r="J209">
        <v>0.25669999999999998</v>
      </c>
      <c r="K209">
        <v>4.48E-2</v>
      </c>
      <c r="L209">
        <v>9.8000000000000004E-2</v>
      </c>
      <c r="M209">
        <v>6.9000000000000006E-2</v>
      </c>
      <c r="N209">
        <v>0.18229999999999999</v>
      </c>
      <c r="O209">
        <v>0.23749999999999999</v>
      </c>
      <c r="P209">
        <v>0.19239999999999999</v>
      </c>
      <c r="Q209">
        <v>0.46729999999999999</v>
      </c>
      <c r="R209">
        <v>0.1371</v>
      </c>
      <c r="S209">
        <v>0.24099999999999999</v>
      </c>
      <c r="T209">
        <v>2.1669999999999998</v>
      </c>
      <c r="U209">
        <v>4.9370000000000003</v>
      </c>
      <c r="V209">
        <v>0.86599999999999999</v>
      </c>
      <c r="W209">
        <v>0.86109999999999998</v>
      </c>
      <c r="X209">
        <v>0.36720000000000003</v>
      </c>
      <c r="Y209">
        <v>0.85399999999999998</v>
      </c>
      <c r="Z209">
        <v>0.20799999999999999</v>
      </c>
      <c r="AA209">
        <v>0.20100000000000001</v>
      </c>
      <c r="AC209">
        <f t="shared" si="6"/>
        <v>0.98571285762840621</v>
      </c>
      <c r="AD209">
        <f t="shared" si="7"/>
        <v>0.61558076923076921</v>
      </c>
    </row>
    <row r="210" spans="1:30" x14ac:dyDescent="0.2">
      <c r="A210">
        <v>24.770299999999999</v>
      </c>
      <c r="B210">
        <v>1.3844000000000001</v>
      </c>
      <c r="C210">
        <v>0.96899999999999997</v>
      </c>
      <c r="D210">
        <v>0.13300000000000001</v>
      </c>
      <c r="E210">
        <v>0.26450000000000001</v>
      </c>
      <c r="F210">
        <v>0.15820000000000001</v>
      </c>
      <c r="G210">
        <v>5.1400000000000001E-2</v>
      </c>
      <c r="H210">
        <v>5.0999999999999997E-2</v>
      </c>
      <c r="I210">
        <v>4.3E-3</v>
      </c>
      <c r="J210">
        <v>4.0599999999999997E-2</v>
      </c>
      <c r="K210">
        <v>0.1133</v>
      </c>
      <c r="L210">
        <v>0.128</v>
      </c>
      <c r="M210">
        <v>0.28000000000000003</v>
      </c>
      <c r="N210">
        <v>0.13239999999999999</v>
      </c>
      <c r="O210">
        <v>0.18210000000000001</v>
      </c>
      <c r="P210">
        <v>4.0599999999999997E-2</v>
      </c>
      <c r="Q210">
        <v>0.31569999999999998</v>
      </c>
      <c r="R210">
        <v>0.37990000000000002</v>
      </c>
      <c r="S210">
        <v>0.24399999999999999</v>
      </c>
      <c r="T210">
        <v>2.718</v>
      </c>
      <c r="U210">
        <v>6.0570000000000004</v>
      </c>
      <c r="V210">
        <v>0.57199999999999995</v>
      </c>
      <c r="W210">
        <v>1.4218</v>
      </c>
      <c r="X210">
        <v>0.56659999999999999</v>
      </c>
      <c r="Y210">
        <v>0.48</v>
      </c>
      <c r="Z210">
        <v>0.36599999999999999</v>
      </c>
      <c r="AA210">
        <v>0.30099999999999999</v>
      </c>
      <c r="AC210">
        <f t="shared" si="6"/>
        <v>0.99047523841893748</v>
      </c>
      <c r="AD210">
        <f t="shared" si="7"/>
        <v>0.66749230769230761</v>
      </c>
    </row>
    <row r="211" spans="1:30" x14ac:dyDescent="0.2">
      <c r="A211">
        <v>24.889399999999998</v>
      </c>
      <c r="B211">
        <v>0.98309999999999997</v>
      </c>
      <c r="C211">
        <v>1.0720000000000001</v>
      </c>
      <c r="D211">
        <v>0.28499999999999998</v>
      </c>
      <c r="E211">
        <v>0.1134</v>
      </c>
      <c r="F211">
        <v>0.14069999999999999</v>
      </c>
      <c r="G211">
        <v>1.9099999999999999E-2</v>
      </c>
      <c r="H211">
        <v>1.7000000000000001E-2</v>
      </c>
      <c r="I211">
        <v>3.7499999999999999E-2</v>
      </c>
      <c r="J211">
        <v>0</v>
      </c>
      <c r="K211">
        <v>6.4199999999999993E-2</v>
      </c>
      <c r="L211">
        <v>9.6000000000000002E-2</v>
      </c>
      <c r="M211">
        <v>0.20100000000000001</v>
      </c>
      <c r="N211">
        <v>0.216</v>
      </c>
      <c r="O211">
        <v>0.1056</v>
      </c>
      <c r="P211">
        <v>9.8400000000000001E-2</v>
      </c>
      <c r="Q211">
        <v>0.152</v>
      </c>
      <c r="R211">
        <v>0.52410000000000001</v>
      </c>
      <c r="S211">
        <v>0.50900000000000001</v>
      </c>
      <c r="T211">
        <v>2.7480000000000002</v>
      </c>
      <c r="U211">
        <v>5.016</v>
      </c>
      <c r="V211">
        <v>0.72499999999999998</v>
      </c>
      <c r="W211">
        <v>1.0251999999999999</v>
      </c>
      <c r="X211">
        <v>0.35799999999999998</v>
      </c>
      <c r="Y211">
        <v>0.68400000000000005</v>
      </c>
      <c r="Z211">
        <v>0.72699999999999998</v>
      </c>
      <c r="AA211">
        <v>0.17399999999999999</v>
      </c>
      <c r="AC211">
        <f t="shared" si="6"/>
        <v>0.99523761920946863</v>
      </c>
      <c r="AD211">
        <f t="shared" si="7"/>
        <v>0.61889615384615382</v>
      </c>
    </row>
    <row r="212" spans="1:30" x14ac:dyDescent="0.2">
      <c r="A212">
        <v>25.008500000000002</v>
      </c>
      <c r="B212">
        <v>0.6583</v>
      </c>
      <c r="C212">
        <v>0.435</v>
      </c>
      <c r="D212">
        <v>0.14799999999999999</v>
      </c>
      <c r="E212">
        <v>4.4999999999999998E-2</v>
      </c>
      <c r="F212">
        <v>0.2137</v>
      </c>
      <c r="G212">
        <v>9.4200000000000006E-2</v>
      </c>
      <c r="H212">
        <v>0.10299999999999999</v>
      </c>
      <c r="I212">
        <v>0.14949999999999999</v>
      </c>
      <c r="J212">
        <v>0</v>
      </c>
      <c r="K212">
        <v>0</v>
      </c>
      <c r="L212">
        <v>6.2E-2</v>
      </c>
      <c r="M212">
        <v>2.1000000000000001E-2</v>
      </c>
      <c r="N212">
        <v>8.3099999999999993E-2</v>
      </c>
      <c r="O212">
        <v>6.1600000000000002E-2</v>
      </c>
      <c r="P212">
        <v>2.75E-2</v>
      </c>
      <c r="Q212">
        <v>0.1128</v>
      </c>
      <c r="R212">
        <v>0.51270000000000004</v>
      </c>
      <c r="S212">
        <v>0.27400000000000002</v>
      </c>
      <c r="T212">
        <v>2.3140000000000001</v>
      </c>
      <c r="U212">
        <v>4.4000000000000004</v>
      </c>
      <c r="V212">
        <v>0.40600000000000003</v>
      </c>
      <c r="W212">
        <v>1.0541</v>
      </c>
      <c r="X212">
        <v>0.14979999999999999</v>
      </c>
      <c r="Y212">
        <v>0.36</v>
      </c>
      <c r="Z212">
        <v>0.33700000000000002</v>
      </c>
      <c r="AA212">
        <v>0.442</v>
      </c>
      <c r="AC212">
        <f t="shared" si="6"/>
        <v>1</v>
      </c>
      <c r="AD212">
        <f t="shared" si="7"/>
        <v>0.47939615384615392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6304-EC48-4D4A-8198-7F704A645938}">
  <dimension ref="A1:AJ178"/>
  <sheetViews>
    <sheetView topLeftCell="M161" workbookViewId="0">
      <selection activeCell="AJ178" sqref="AI2:AJ178"/>
    </sheetView>
  </sheetViews>
  <sheetFormatPr baseColWidth="10" defaultRowHeight="16" x14ac:dyDescent="0.2"/>
  <cols>
    <col min="1" max="33" width="8.1640625" bestFit="1" customWidth="1"/>
  </cols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I1" t="s">
        <v>35</v>
      </c>
      <c r="AJ1" t="s">
        <v>36</v>
      </c>
    </row>
    <row r="2" spans="1:36" x14ac:dyDescent="0.2">
      <c r="A2">
        <v>0</v>
      </c>
      <c r="B2">
        <v>43.89</v>
      </c>
      <c r="C2">
        <v>41.843000000000004</v>
      </c>
      <c r="D2">
        <v>45.493000000000002</v>
      </c>
      <c r="E2">
        <v>42.965000000000003</v>
      </c>
      <c r="F2">
        <v>47.1</v>
      </c>
      <c r="G2">
        <v>70.221000000000004</v>
      </c>
      <c r="H2">
        <v>60.241999999999997</v>
      </c>
      <c r="I2">
        <v>68.917000000000002</v>
      </c>
      <c r="J2">
        <v>44.655999999999999</v>
      </c>
      <c r="K2">
        <v>82.138000000000005</v>
      </c>
      <c r="L2">
        <v>61.256</v>
      </c>
      <c r="M2">
        <v>39.859000000000002</v>
      </c>
      <c r="N2">
        <v>28.452999999999999</v>
      </c>
      <c r="O2">
        <v>56.46</v>
      </c>
      <c r="P2">
        <v>61.258000000000003</v>
      </c>
      <c r="Q2">
        <v>33.884</v>
      </c>
      <c r="R2">
        <v>77.617000000000004</v>
      </c>
      <c r="S2">
        <v>30.699000000000002</v>
      </c>
      <c r="T2">
        <v>28.556999999999999</v>
      </c>
      <c r="U2">
        <v>32.472999999999999</v>
      </c>
      <c r="V2">
        <v>45.176000000000002</v>
      </c>
      <c r="W2">
        <v>57.228999999999999</v>
      </c>
      <c r="X2">
        <v>44.494</v>
      </c>
      <c r="Y2">
        <v>63.341000000000001</v>
      </c>
      <c r="Z2">
        <v>62.307000000000002</v>
      </c>
      <c r="AA2">
        <v>40.527000000000001</v>
      </c>
      <c r="AB2">
        <v>48.527999999999999</v>
      </c>
      <c r="AC2">
        <v>65.914000000000001</v>
      </c>
      <c r="AD2">
        <v>53.972999999999999</v>
      </c>
      <c r="AE2">
        <v>51.085000000000001</v>
      </c>
      <c r="AF2">
        <v>52.93</v>
      </c>
      <c r="AG2">
        <v>113.837</v>
      </c>
      <c r="AI2">
        <f t="shared" ref="AI2:AI65" si="0">A2/20.9595</f>
        <v>0</v>
      </c>
      <c r="AJ2">
        <f t="shared" ref="AJ2:AJ65" si="1">AVERAGE(B2:AG2)</f>
        <v>53.041312499999997</v>
      </c>
    </row>
    <row r="3" spans="1:36" x14ac:dyDescent="0.2">
      <c r="A3">
        <v>0.1191</v>
      </c>
      <c r="B3">
        <v>48.003</v>
      </c>
      <c r="C3">
        <v>43.878</v>
      </c>
      <c r="D3">
        <v>57.598999999999997</v>
      </c>
      <c r="E3">
        <v>54.573999999999998</v>
      </c>
      <c r="F3">
        <v>54.375999999999998</v>
      </c>
      <c r="G3">
        <v>75.981999999999999</v>
      </c>
      <c r="H3">
        <v>73.774000000000001</v>
      </c>
      <c r="I3">
        <v>80.075000000000003</v>
      </c>
      <c r="J3">
        <v>60.646999999999998</v>
      </c>
      <c r="K3">
        <v>88.536000000000001</v>
      </c>
      <c r="L3">
        <v>55.335000000000001</v>
      </c>
      <c r="M3">
        <v>46.41</v>
      </c>
      <c r="N3">
        <v>33.887</v>
      </c>
      <c r="O3">
        <v>60.360999999999997</v>
      </c>
      <c r="P3">
        <v>72.119</v>
      </c>
      <c r="Q3">
        <v>39</v>
      </c>
      <c r="R3">
        <v>87.432000000000002</v>
      </c>
      <c r="S3">
        <v>34.207999999999998</v>
      </c>
      <c r="T3">
        <v>35.637999999999998</v>
      </c>
      <c r="U3">
        <v>32.722000000000001</v>
      </c>
      <c r="V3">
        <v>52.462000000000003</v>
      </c>
      <c r="W3">
        <v>60.545000000000002</v>
      </c>
      <c r="X3">
        <v>55.167999999999999</v>
      </c>
      <c r="Y3">
        <v>70.094999999999999</v>
      </c>
      <c r="Z3">
        <v>70.962999999999994</v>
      </c>
      <c r="AA3">
        <v>49.052</v>
      </c>
      <c r="AB3">
        <v>48.335000000000001</v>
      </c>
      <c r="AC3">
        <v>70.331000000000003</v>
      </c>
      <c r="AD3">
        <v>65.510000000000005</v>
      </c>
      <c r="AE3">
        <v>55.595999999999997</v>
      </c>
      <c r="AF3">
        <v>59.857999999999997</v>
      </c>
      <c r="AG3">
        <v>124.196</v>
      </c>
      <c r="AI3">
        <f t="shared" si="0"/>
        <v>5.6823874615329565E-3</v>
      </c>
      <c r="AJ3">
        <f t="shared" si="1"/>
        <v>59.89584374999999</v>
      </c>
    </row>
    <row r="4" spans="1:36" x14ac:dyDescent="0.2">
      <c r="A4">
        <v>0.2382</v>
      </c>
      <c r="B4">
        <v>58.034999999999997</v>
      </c>
      <c r="C4">
        <v>53.673000000000002</v>
      </c>
      <c r="D4">
        <v>68.001000000000005</v>
      </c>
      <c r="E4">
        <v>56.341000000000001</v>
      </c>
      <c r="F4">
        <v>61.91</v>
      </c>
      <c r="G4">
        <v>93.194000000000003</v>
      </c>
      <c r="H4">
        <v>79.706000000000003</v>
      </c>
      <c r="I4">
        <v>96.075999999999993</v>
      </c>
      <c r="J4">
        <v>66.510999999999996</v>
      </c>
      <c r="K4">
        <v>92.522999999999996</v>
      </c>
      <c r="L4">
        <v>66.566999999999993</v>
      </c>
      <c r="M4">
        <v>58.052</v>
      </c>
      <c r="N4">
        <v>39.784999999999997</v>
      </c>
      <c r="O4">
        <v>59.725000000000001</v>
      </c>
      <c r="P4">
        <v>93.230999999999995</v>
      </c>
      <c r="Q4">
        <v>37.692</v>
      </c>
      <c r="R4">
        <v>92.391000000000005</v>
      </c>
      <c r="S4">
        <v>37.509</v>
      </c>
      <c r="T4">
        <v>32.884999999999998</v>
      </c>
      <c r="U4">
        <v>33.423999999999999</v>
      </c>
      <c r="V4">
        <v>59.454000000000001</v>
      </c>
      <c r="W4">
        <v>63.021999999999998</v>
      </c>
      <c r="X4">
        <v>62.637999999999998</v>
      </c>
      <c r="Y4">
        <v>74.465000000000003</v>
      </c>
      <c r="Z4">
        <v>73.793000000000006</v>
      </c>
      <c r="AA4">
        <v>62.505000000000003</v>
      </c>
      <c r="AB4">
        <v>53.543999999999997</v>
      </c>
      <c r="AC4">
        <v>77.599999999999994</v>
      </c>
      <c r="AD4">
        <v>78.308999999999997</v>
      </c>
      <c r="AE4">
        <v>72.387</v>
      </c>
      <c r="AF4">
        <v>61.539000000000001</v>
      </c>
      <c r="AG4">
        <v>141.53299999999999</v>
      </c>
      <c r="AI4">
        <f t="shared" si="0"/>
        <v>1.1364774923065913E-2</v>
      </c>
      <c r="AJ4">
        <f t="shared" si="1"/>
        <v>67.438124999999985</v>
      </c>
    </row>
    <row r="5" spans="1:36" x14ac:dyDescent="0.2">
      <c r="A5">
        <v>0.35730000000000001</v>
      </c>
      <c r="B5">
        <v>69.926000000000002</v>
      </c>
      <c r="C5">
        <v>62.753999999999998</v>
      </c>
      <c r="D5">
        <v>79.459000000000003</v>
      </c>
      <c r="E5">
        <v>72.948999999999998</v>
      </c>
      <c r="F5">
        <v>75.606999999999999</v>
      </c>
      <c r="G5">
        <v>91.003</v>
      </c>
      <c r="H5">
        <v>89.414000000000001</v>
      </c>
      <c r="I5">
        <v>123.514</v>
      </c>
      <c r="J5">
        <v>95.494</v>
      </c>
      <c r="K5">
        <v>98.231999999999999</v>
      </c>
      <c r="L5">
        <v>74.397999999999996</v>
      </c>
      <c r="M5">
        <v>61.448999999999998</v>
      </c>
      <c r="N5">
        <v>50.323</v>
      </c>
      <c r="O5">
        <v>67.507999999999996</v>
      </c>
      <c r="P5">
        <v>113.557</v>
      </c>
      <c r="Q5">
        <v>41.36</v>
      </c>
      <c r="R5">
        <v>96.596999999999994</v>
      </c>
      <c r="S5">
        <v>40.405000000000001</v>
      </c>
      <c r="T5">
        <v>35.338000000000001</v>
      </c>
      <c r="U5">
        <v>41.109000000000002</v>
      </c>
      <c r="V5">
        <v>60.682000000000002</v>
      </c>
      <c r="W5">
        <v>65.286000000000001</v>
      </c>
      <c r="X5">
        <v>68.481999999999999</v>
      </c>
      <c r="Y5">
        <v>78.072999999999993</v>
      </c>
      <c r="Z5">
        <v>76.59</v>
      </c>
      <c r="AA5">
        <v>65.597999999999999</v>
      </c>
      <c r="AB5">
        <v>58.917000000000002</v>
      </c>
      <c r="AC5">
        <v>71.403999999999996</v>
      </c>
      <c r="AD5">
        <v>88.296000000000006</v>
      </c>
      <c r="AE5">
        <v>69.813999999999993</v>
      </c>
      <c r="AF5">
        <v>72.951999999999998</v>
      </c>
      <c r="AG5">
        <v>152.60400000000001</v>
      </c>
      <c r="AI5">
        <f t="shared" si="0"/>
        <v>1.7047162384598871E-2</v>
      </c>
      <c r="AJ5">
        <f t="shared" si="1"/>
        <v>75.284187499999987</v>
      </c>
    </row>
    <row r="6" spans="1:36" x14ac:dyDescent="0.2">
      <c r="A6">
        <v>0.47639999999999999</v>
      </c>
      <c r="B6">
        <v>71.063000000000002</v>
      </c>
      <c r="C6">
        <v>89.644999999999996</v>
      </c>
      <c r="D6">
        <v>76.460999999999999</v>
      </c>
      <c r="E6">
        <v>76.962000000000003</v>
      </c>
      <c r="F6">
        <v>96.281999999999996</v>
      </c>
      <c r="G6">
        <v>99.022999999999996</v>
      </c>
      <c r="H6">
        <v>105.78400000000001</v>
      </c>
      <c r="I6">
        <v>140.232</v>
      </c>
      <c r="J6">
        <v>111.551</v>
      </c>
      <c r="K6">
        <v>110.401</v>
      </c>
      <c r="L6">
        <v>70.692999999999998</v>
      </c>
      <c r="M6">
        <v>82.911000000000001</v>
      </c>
      <c r="N6">
        <v>73.171999999999997</v>
      </c>
      <c r="O6">
        <v>74.492999999999995</v>
      </c>
      <c r="P6">
        <v>143.53100000000001</v>
      </c>
      <c r="Q6">
        <v>45.13</v>
      </c>
      <c r="R6">
        <v>105.94199999999999</v>
      </c>
      <c r="S6">
        <v>44.396000000000001</v>
      </c>
      <c r="T6">
        <v>49.116</v>
      </c>
      <c r="U6">
        <v>45.875</v>
      </c>
      <c r="V6">
        <v>72.509</v>
      </c>
      <c r="W6">
        <v>61.168999999999997</v>
      </c>
      <c r="X6">
        <v>76.504000000000005</v>
      </c>
      <c r="Y6">
        <v>98.992000000000004</v>
      </c>
      <c r="Z6">
        <v>84.355000000000004</v>
      </c>
      <c r="AA6">
        <v>86.766999999999996</v>
      </c>
      <c r="AB6">
        <v>55.92</v>
      </c>
      <c r="AC6">
        <v>81.06</v>
      </c>
      <c r="AD6">
        <v>102.864</v>
      </c>
      <c r="AE6">
        <v>86.891000000000005</v>
      </c>
      <c r="AF6">
        <v>85.135999999999996</v>
      </c>
      <c r="AG6">
        <v>181.096</v>
      </c>
      <c r="AI6">
        <f t="shared" si="0"/>
        <v>2.2729549846131826E-2</v>
      </c>
      <c r="AJ6">
        <f t="shared" si="1"/>
        <v>87.060187499999998</v>
      </c>
    </row>
    <row r="7" spans="1:36" x14ac:dyDescent="0.2">
      <c r="A7">
        <v>0.59540000000000004</v>
      </c>
      <c r="B7">
        <v>87.367999999999995</v>
      </c>
      <c r="C7">
        <v>115.376</v>
      </c>
      <c r="D7">
        <v>87.680999999999997</v>
      </c>
      <c r="E7">
        <v>98.822999999999993</v>
      </c>
      <c r="F7">
        <v>103.224</v>
      </c>
      <c r="G7">
        <v>113.512</v>
      </c>
      <c r="H7">
        <v>123.08</v>
      </c>
      <c r="I7">
        <v>154.97499999999999</v>
      </c>
      <c r="J7">
        <v>129.98599999999999</v>
      </c>
      <c r="K7">
        <v>109.404</v>
      </c>
      <c r="L7">
        <v>92.49</v>
      </c>
      <c r="M7">
        <v>106.679</v>
      </c>
      <c r="N7">
        <v>104.297</v>
      </c>
      <c r="O7">
        <v>86.453999999999994</v>
      </c>
      <c r="P7">
        <v>185.648</v>
      </c>
      <c r="Q7">
        <v>50.264000000000003</v>
      </c>
      <c r="R7">
        <v>119.196</v>
      </c>
      <c r="S7">
        <v>54.280999999999999</v>
      </c>
      <c r="T7">
        <v>55.360999999999997</v>
      </c>
      <c r="U7">
        <v>54.866</v>
      </c>
      <c r="V7">
        <v>88.277000000000001</v>
      </c>
      <c r="W7">
        <v>65.177999999999997</v>
      </c>
      <c r="X7">
        <v>88.802999999999997</v>
      </c>
      <c r="Y7">
        <v>110.20099999999999</v>
      </c>
      <c r="Z7">
        <v>92.784000000000006</v>
      </c>
      <c r="AA7">
        <v>112.45399999999999</v>
      </c>
      <c r="AB7">
        <v>58.936999999999998</v>
      </c>
      <c r="AC7">
        <v>93.287000000000006</v>
      </c>
      <c r="AD7">
        <v>115.895</v>
      </c>
      <c r="AE7">
        <v>92.417000000000002</v>
      </c>
      <c r="AF7">
        <v>84.207999999999998</v>
      </c>
      <c r="AG7">
        <v>191.096</v>
      </c>
      <c r="AI7">
        <f t="shared" si="0"/>
        <v>2.8407166201483817E-2</v>
      </c>
      <c r="AJ7">
        <f t="shared" si="1"/>
        <v>100.82818749999998</v>
      </c>
    </row>
    <row r="8" spans="1:36" x14ac:dyDescent="0.2">
      <c r="A8">
        <v>0.71450000000000002</v>
      </c>
      <c r="B8">
        <v>99.111999999999995</v>
      </c>
      <c r="C8">
        <v>140.06299999999999</v>
      </c>
      <c r="D8">
        <v>102.749</v>
      </c>
      <c r="E8">
        <v>105.373</v>
      </c>
      <c r="F8">
        <v>129.28700000000001</v>
      </c>
      <c r="G8">
        <v>118.93</v>
      </c>
      <c r="H8">
        <v>139.56899999999999</v>
      </c>
      <c r="I8">
        <v>182.06399999999999</v>
      </c>
      <c r="J8">
        <v>162.12299999999999</v>
      </c>
      <c r="K8">
        <v>125.054</v>
      </c>
      <c r="L8">
        <v>106.703</v>
      </c>
      <c r="M8">
        <v>155.86000000000001</v>
      </c>
      <c r="N8">
        <v>133.71299999999999</v>
      </c>
      <c r="O8">
        <v>100.265</v>
      </c>
      <c r="P8">
        <v>227.34200000000001</v>
      </c>
      <c r="Q8">
        <v>59.762</v>
      </c>
      <c r="R8">
        <v>148.71899999999999</v>
      </c>
      <c r="S8">
        <v>75.325000000000003</v>
      </c>
      <c r="T8">
        <v>64.287000000000006</v>
      </c>
      <c r="U8">
        <v>66.385000000000005</v>
      </c>
      <c r="V8">
        <v>93.988</v>
      </c>
      <c r="W8">
        <v>67.736999999999995</v>
      </c>
      <c r="X8">
        <v>98.608999999999995</v>
      </c>
      <c r="Y8">
        <v>128.91499999999999</v>
      </c>
      <c r="Z8">
        <v>105.294</v>
      </c>
      <c r="AA8">
        <v>131.38800000000001</v>
      </c>
      <c r="AB8">
        <v>71.192999999999998</v>
      </c>
      <c r="AC8">
        <v>103.55500000000001</v>
      </c>
      <c r="AD8">
        <v>142.673</v>
      </c>
      <c r="AE8">
        <v>111.127</v>
      </c>
      <c r="AF8">
        <v>89.188999999999993</v>
      </c>
      <c r="AG8">
        <v>196.042</v>
      </c>
      <c r="AI8">
        <f t="shared" si="0"/>
        <v>3.4089553663016775E-2</v>
      </c>
      <c r="AJ8">
        <f t="shared" si="1"/>
        <v>118.19984374999997</v>
      </c>
    </row>
    <row r="9" spans="1:36" x14ac:dyDescent="0.2">
      <c r="A9">
        <v>0.83360000000000001</v>
      </c>
      <c r="B9">
        <v>113.215</v>
      </c>
      <c r="C9">
        <v>172.11199999999999</v>
      </c>
      <c r="D9">
        <v>112.191</v>
      </c>
      <c r="E9">
        <v>125.54900000000001</v>
      </c>
      <c r="F9">
        <v>145.596</v>
      </c>
      <c r="G9">
        <v>133.18899999999999</v>
      </c>
      <c r="H9">
        <v>160.21199999999999</v>
      </c>
      <c r="I9">
        <v>200.423</v>
      </c>
      <c r="J9">
        <v>179.92500000000001</v>
      </c>
      <c r="K9">
        <v>126.252</v>
      </c>
      <c r="L9">
        <v>125.01</v>
      </c>
      <c r="M9">
        <v>183.61799999999999</v>
      </c>
      <c r="N9">
        <v>185.63499999999999</v>
      </c>
      <c r="O9">
        <v>124.042</v>
      </c>
      <c r="P9">
        <v>242.59700000000001</v>
      </c>
      <c r="Q9">
        <v>74.599999999999994</v>
      </c>
      <c r="R9">
        <v>170.02</v>
      </c>
      <c r="S9">
        <v>98.67</v>
      </c>
      <c r="T9">
        <v>84.152000000000001</v>
      </c>
      <c r="U9">
        <v>90.774000000000001</v>
      </c>
      <c r="V9">
        <v>108.176</v>
      </c>
      <c r="W9">
        <v>73.125</v>
      </c>
      <c r="X9">
        <v>117.961</v>
      </c>
      <c r="Y9">
        <v>132.12100000000001</v>
      </c>
      <c r="Z9">
        <v>117.035</v>
      </c>
      <c r="AA9">
        <v>151.41999999999999</v>
      </c>
      <c r="AB9">
        <v>84.902000000000001</v>
      </c>
      <c r="AC9">
        <v>111.485</v>
      </c>
      <c r="AD9">
        <v>157.001</v>
      </c>
      <c r="AE9">
        <v>128.16999999999999</v>
      </c>
      <c r="AF9">
        <v>99.185000000000002</v>
      </c>
      <c r="AG9">
        <v>201.48400000000001</v>
      </c>
      <c r="AI9">
        <f t="shared" si="0"/>
        <v>3.977194112454973E-2</v>
      </c>
      <c r="AJ9">
        <f t="shared" si="1"/>
        <v>135.30771875000002</v>
      </c>
    </row>
    <row r="10" spans="1:36" x14ac:dyDescent="0.2">
      <c r="A10">
        <v>0.95269999999999999</v>
      </c>
      <c r="B10">
        <v>131.73099999999999</v>
      </c>
      <c r="C10">
        <v>209.78399999999999</v>
      </c>
      <c r="D10">
        <v>127.85299999999999</v>
      </c>
      <c r="E10">
        <v>128.02600000000001</v>
      </c>
      <c r="F10">
        <v>157.63800000000001</v>
      </c>
      <c r="G10">
        <v>151.95099999999999</v>
      </c>
      <c r="H10">
        <v>170.499</v>
      </c>
      <c r="I10">
        <v>225.66399999999999</v>
      </c>
      <c r="J10">
        <v>193.63800000000001</v>
      </c>
      <c r="K10">
        <v>125.908</v>
      </c>
      <c r="L10">
        <v>130.44200000000001</v>
      </c>
      <c r="M10">
        <v>207.881</v>
      </c>
      <c r="N10">
        <v>215.33</v>
      </c>
      <c r="O10">
        <v>143.363</v>
      </c>
      <c r="P10">
        <v>252.46100000000001</v>
      </c>
      <c r="Q10">
        <v>85.77</v>
      </c>
      <c r="R10">
        <v>192.821</v>
      </c>
      <c r="S10">
        <v>127.54600000000001</v>
      </c>
      <c r="T10">
        <v>105.636</v>
      </c>
      <c r="U10">
        <v>101.736</v>
      </c>
      <c r="V10">
        <v>130.55000000000001</v>
      </c>
      <c r="W10">
        <v>85.247</v>
      </c>
      <c r="X10">
        <v>133.22900000000001</v>
      </c>
      <c r="Y10">
        <v>157.81700000000001</v>
      </c>
      <c r="Z10">
        <v>117.812</v>
      </c>
      <c r="AA10">
        <v>176.952</v>
      </c>
      <c r="AB10">
        <v>97.355000000000004</v>
      </c>
      <c r="AC10">
        <v>121.71899999999999</v>
      </c>
      <c r="AD10">
        <v>175.01400000000001</v>
      </c>
      <c r="AE10">
        <v>147.15199999999999</v>
      </c>
      <c r="AF10">
        <v>100.586</v>
      </c>
      <c r="AG10">
        <v>213.376</v>
      </c>
      <c r="AI10">
        <f t="shared" si="0"/>
        <v>4.5454328586082685E-2</v>
      </c>
      <c r="AJ10">
        <f t="shared" si="1"/>
        <v>151.32771874999997</v>
      </c>
    </row>
    <row r="11" spans="1:36" x14ac:dyDescent="0.2">
      <c r="A11">
        <v>1.0718000000000001</v>
      </c>
      <c r="B11">
        <v>140.54400000000001</v>
      </c>
      <c r="C11">
        <v>223.84100000000001</v>
      </c>
      <c r="D11">
        <v>146.935</v>
      </c>
      <c r="E11">
        <v>138.66300000000001</v>
      </c>
      <c r="F11">
        <v>177.30799999999999</v>
      </c>
      <c r="G11">
        <v>162.80199999999999</v>
      </c>
      <c r="H11">
        <v>192.02799999999999</v>
      </c>
      <c r="I11">
        <v>236.261</v>
      </c>
      <c r="J11">
        <v>201.327</v>
      </c>
      <c r="K11">
        <v>153.84100000000001</v>
      </c>
      <c r="L11">
        <v>141.78100000000001</v>
      </c>
      <c r="M11">
        <v>213.142</v>
      </c>
      <c r="N11">
        <v>238.251</v>
      </c>
      <c r="O11">
        <v>184.12</v>
      </c>
      <c r="P11">
        <v>251.11699999999999</v>
      </c>
      <c r="Q11">
        <v>106.46599999999999</v>
      </c>
      <c r="R11">
        <v>201.95599999999999</v>
      </c>
      <c r="S11">
        <v>146.126</v>
      </c>
      <c r="T11">
        <v>131.238</v>
      </c>
      <c r="U11">
        <v>113.873</v>
      </c>
      <c r="V11">
        <v>147.75700000000001</v>
      </c>
      <c r="W11">
        <v>88.08</v>
      </c>
      <c r="X11">
        <v>152.911</v>
      </c>
      <c r="Y11">
        <v>176.476</v>
      </c>
      <c r="Z11">
        <v>129.20500000000001</v>
      </c>
      <c r="AA11">
        <v>176.38300000000001</v>
      </c>
      <c r="AB11">
        <v>122.29900000000001</v>
      </c>
      <c r="AC11">
        <v>128.51400000000001</v>
      </c>
      <c r="AD11">
        <v>184.815</v>
      </c>
      <c r="AE11">
        <v>155.875</v>
      </c>
      <c r="AF11">
        <v>115.227</v>
      </c>
      <c r="AG11">
        <v>205.36099999999999</v>
      </c>
      <c r="AI11">
        <f t="shared" si="0"/>
        <v>5.1136716047615646E-2</v>
      </c>
      <c r="AJ11">
        <f t="shared" si="1"/>
        <v>165.14134374999998</v>
      </c>
    </row>
    <row r="12" spans="1:36" x14ac:dyDescent="0.2">
      <c r="A12">
        <v>1.1909000000000001</v>
      </c>
      <c r="B12">
        <v>150.95400000000001</v>
      </c>
      <c r="C12">
        <v>224.98599999999999</v>
      </c>
      <c r="D12">
        <v>165.755</v>
      </c>
      <c r="E12">
        <v>157.33699999999999</v>
      </c>
      <c r="F12">
        <v>189.036</v>
      </c>
      <c r="G12">
        <v>161.428</v>
      </c>
      <c r="H12">
        <v>200.11500000000001</v>
      </c>
      <c r="I12">
        <v>245.47399999999999</v>
      </c>
      <c r="J12">
        <v>218.77799999999999</v>
      </c>
      <c r="K12">
        <v>153.96899999999999</v>
      </c>
      <c r="L12">
        <v>148.40899999999999</v>
      </c>
      <c r="M12">
        <v>220.23099999999999</v>
      </c>
      <c r="N12">
        <v>247.131</v>
      </c>
      <c r="O12">
        <v>211.916</v>
      </c>
      <c r="P12">
        <v>253.23500000000001</v>
      </c>
      <c r="Q12">
        <v>123.384</v>
      </c>
      <c r="R12">
        <v>202.15</v>
      </c>
      <c r="S12">
        <v>163.297</v>
      </c>
      <c r="T12">
        <v>151.42099999999999</v>
      </c>
      <c r="U12">
        <v>136.94200000000001</v>
      </c>
      <c r="V12">
        <v>160.32400000000001</v>
      </c>
      <c r="W12">
        <v>91.43</v>
      </c>
      <c r="X12">
        <v>168.96700000000001</v>
      </c>
      <c r="Y12">
        <v>196.17</v>
      </c>
      <c r="Z12">
        <v>151.05099999999999</v>
      </c>
      <c r="AA12">
        <v>188.614</v>
      </c>
      <c r="AB12">
        <v>163.16499999999999</v>
      </c>
      <c r="AC12">
        <v>132.22</v>
      </c>
      <c r="AD12">
        <v>176.31800000000001</v>
      </c>
      <c r="AE12">
        <v>166.53399999999999</v>
      </c>
      <c r="AF12">
        <v>131.714</v>
      </c>
      <c r="AG12">
        <v>203.821</v>
      </c>
      <c r="AI12">
        <f t="shared" si="0"/>
        <v>5.6819103509148601E-2</v>
      </c>
      <c r="AJ12">
        <f t="shared" si="1"/>
        <v>176.75862499999999</v>
      </c>
    </row>
    <row r="13" spans="1:36" x14ac:dyDescent="0.2">
      <c r="A13">
        <v>1.31</v>
      </c>
      <c r="B13">
        <v>170.03700000000001</v>
      </c>
      <c r="C13">
        <v>221.56299999999999</v>
      </c>
      <c r="D13">
        <v>180.328</v>
      </c>
      <c r="E13">
        <v>157.35400000000001</v>
      </c>
      <c r="F13">
        <v>198.916</v>
      </c>
      <c r="G13">
        <v>160.36500000000001</v>
      </c>
      <c r="H13">
        <v>218.49199999999999</v>
      </c>
      <c r="I13">
        <v>244.648</v>
      </c>
      <c r="J13">
        <v>219.001</v>
      </c>
      <c r="K13">
        <v>173.06700000000001</v>
      </c>
      <c r="L13">
        <v>160.10400000000001</v>
      </c>
      <c r="M13">
        <v>214.90700000000001</v>
      </c>
      <c r="N13">
        <v>244.21199999999999</v>
      </c>
      <c r="O13">
        <v>237.36</v>
      </c>
      <c r="P13">
        <v>254.14599999999999</v>
      </c>
      <c r="Q13">
        <v>146.15199999999999</v>
      </c>
      <c r="R13">
        <v>202.51599999999999</v>
      </c>
      <c r="S13">
        <v>174.495</v>
      </c>
      <c r="T13">
        <v>166.20400000000001</v>
      </c>
      <c r="U13">
        <v>143.79499999999999</v>
      </c>
      <c r="V13">
        <v>186.03</v>
      </c>
      <c r="W13">
        <v>97.864999999999995</v>
      </c>
      <c r="X13">
        <v>184.90100000000001</v>
      </c>
      <c r="Y13">
        <v>200.863</v>
      </c>
      <c r="Z13">
        <v>157.72</v>
      </c>
      <c r="AA13">
        <v>186.09899999999999</v>
      </c>
      <c r="AB13">
        <v>190.63499999999999</v>
      </c>
      <c r="AC13">
        <v>146.136</v>
      </c>
      <c r="AD13">
        <v>174.59700000000001</v>
      </c>
      <c r="AE13">
        <v>178.04400000000001</v>
      </c>
      <c r="AF13">
        <v>134.929</v>
      </c>
      <c r="AG13">
        <v>201.005</v>
      </c>
      <c r="AI13">
        <f t="shared" si="0"/>
        <v>6.2501490970681556E-2</v>
      </c>
      <c r="AJ13">
        <f t="shared" si="1"/>
        <v>185.20268750000005</v>
      </c>
    </row>
    <row r="14" spans="1:36" x14ac:dyDescent="0.2">
      <c r="A14">
        <v>1.4291</v>
      </c>
      <c r="B14">
        <v>179.39099999999999</v>
      </c>
      <c r="C14">
        <v>206.03</v>
      </c>
      <c r="D14">
        <v>184.66499999999999</v>
      </c>
      <c r="E14">
        <v>163.24199999999999</v>
      </c>
      <c r="F14">
        <v>209.999</v>
      </c>
      <c r="G14">
        <v>161.30500000000001</v>
      </c>
      <c r="H14">
        <v>225.60400000000001</v>
      </c>
      <c r="I14">
        <v>247.31899999999999</v>
      </c>
      <c r="J14">
        <v>215.57</v>
      </c>
      <c r="K14">
        <v>188.21600000000001</v>
      </c>
      <c r="L14">
        <v>163.81299999999999</v>
      </c>
      <c r="M14">
        <v>197.471</v>
      </c>
      <c r="N14">
        <v>230.26499999999999</v>
      </c>
      <c r="O14">
        <v>245.81299999999999</v>
      </c>
      <c r="P14">
        <v>239.68799999999999</v>
      </c>
      <c r="Q14">
        <v>162.077</v>
      </c>
      <c r="R14">
        <v>184.327</v>
      </c>
      <c r="S14">
        <v>184.167</v>
      </c>
      <c r="T14">
        <v>188.44300000000001</v>
      </c>
      <c r="U14">
        <v>167.40100000000001</v>
      </c>
      <c r="V14">
        <v>185.86199999999999</v>
      </c>
      <c r="W14">
        <v>106.071</v>
      </c>
      <c r="X14">
        <v>197.51</v>
      </c>
      <c r="Y14">
        <v>208.274</v>
      </c>
      <c r="Z14">
        <v>172.75700000000001</v>
      </c>
      <c r="AA14">
        <v>180.256</v>
      </c>
      <c r="AB14">
        <v>218.08099999999999</v>
      </c>
      <c r="AC14">
        <v>153.85</v>
      </c>
      <c r="AD14">
        <v>154.20099999999999</v>
      </c>
      <c r="AE14">
        <v>181.46700000000001</v>
      </c>
      <c r="AF14">
        <v>146.99</v>
      </c>
      <c r="AG14">
        <v>173.24600000000001</v>
      </c>
      <c r="AI14">
        <f t="shared" si="0"/>
        <v>6.8183878432214517E-2</v>
      </c>
      <c r="AJ14">
        <f t="shared" si="1"/>
        <v>188.23034375</v>
      </c>
    </row>
    <row r="15" spans="1:36" x14ac:dyDescent="0.2">
      <c r="A15">
        <v>1.5481</v>
      </c>
      <c r="B15">
        <v>171.26599999999999</v>
      </c>
      <c r="C15">
        <v>177.59200000000001</v>
      </c>
      <c r="D15">
        <v>193.81</v>
      </c>
      <c r="E15">
        <v>189.434</v>
      </c>
      <c r="F15">
        <v>210.114</v>
      </c>
      <c r="G15">
        <v>167.089</v>
      </c>
      <c r="H15">
        <v>234.66900000000001</v>
      </c>
      <c r="I15">
        <v>241.977</v>
      </c>
      <c r="J15">
        <v>218.82900000000001</v>
      </c>
      <c r="K15">
        <v>181.92599999999999</v>
      </c>
      <c r="L15">
        <v>181.98599999999999</v>
      </c>
      <c r="M15">
        <v>173.05799999999999</v>
      </c>
      <c r="N15">
        <v>217.73500000000001</v>
      </c>
      <c r="O15">
        <v>238.952</v>
      </c>
      <c r="P15">
        <v>187.1</v>
      </c>
      <c r="Q15">
        <v>180.29400000000001</v>
      </c>
      <c r="R15">
        <v>165.12299999999999</v>
      </c>
      <c r="S15">
        <v>189.102</v>
      </c>
      <c r="T15">
        <v>187.60499999999999</v>
      </c>
      <c r="U15">
        <v>174.01400000000001</v>
      </c>
      <c r="V15">
        <v>167.31399999999999</v>
      </c>
      <c r="W15">
        <v>122.794</v>
      </c>
      <c r="X15">
        <v>201.71700000000001</v>
      </c>
      <c r="Y15">
        <v>192.33500000000001</v>
      </c>
      <c r="Z15">
        <v>188.70099999999999</v>
      </c>
      <c r="AA15">
        <v>156.80799999999999</v>
      </c>
      <c r="AB15">
        <v>222.19499999999999</v>
      </c>
      <c r="AC15">
        <v>160.298</v>
      </c>
      <c r="AD15">
        <v>117.876</v>
      </c>
      <c r="AE15">
        <v>183.64</v>
      </c>
      <c r="AF15">
        <v>156.6</v>
      </c>
      <c r="AG15">
        <v>158.53800000000001</v>
      </c>
      <c r="AI15">
        <f t="shared" si="0"/>
        <v>7.3861494787566498E-2</v>
      </c>
      <c r="AJ15">
        <f t="shared" si="1"/>
        <v>184.70284375</v>
      </c>
    </row>
    <row r="16" spans="1:36" x14ac:dyDescent="0.2">
      <c r="A16">
        <v>1.6672</v>
      </c>
      <c r="B16">
        <v>175.03899999999999</v>
      </c>
      <c r="C16">
        <v>159.108</v>
      </c>
      <c r="D16">
        <v>197.41</v>
      </c>
      <c r="E16">
        <v>187.089</v>
      </c>
      <c r="F16">
        <v>193.95599999999999</v>
      </c>
      <c r="G16">
        <v>159.18199999999999</v>
      </c>
      <c r="H16">
        <v>230.49600000000001</v>
      </c>
      <c r="I16">
        <v>228.05600000000001</v>
      </c>
      <c r="J16">
        <v>207.983</v>
      </c>
      <c r="K16">
        <v>173.45400000000001</v>
      </c>
      <c r="L16">
        <v>166.17699999999999</v>
      </c>
      <c r="M16">
        <v>145.98500000000001</v>
      </c>
      <c r="N16">
        <v>174.54499999999999</v>
      </c>
      <c r="O16">
        <v>230.35599999999999</v>
      </c>
      <c r="P16">
        <v>119.17400000000001</v>
      </c>
      <c r="Q16">
        <v>191.387</v>
      </c>
      <c r="R16">
        <v>142.309</v>
      </c>
      <c r="S16">
        <v>194.751</v>
      </c>
      <c r="T16">
        <v>195.958</v>
      </c>
      <c r="U16">
        <v>188.17400000000001</v>
      </c>
      <c r="V16">
        <v>164.928</v>
      </c>
      <c r="W16">
        <v>127.273</v>
      </c>
      <c r="X16">
        <v>194.001</v>
      </c>
      <c r="Y16">
        <v>182.96700000000001</v>
      </c>
      <c r="Z16">
        <v>181.089</v>
      </c>
      <c r="AA16">
        <v>139.60400000000001</v>
      </c>
      <c r="AB16">
        <v>234.61199999999999</v>
      </c>
      <c r="AC16">
        <v>173.14099999999999</v>
      </c>
      <c r="AD16">
        <v>102.333</v>
      </c>
      <c r="AE16">
        <v>176.61199999999999</v>
      </c>
      <c r="AF16">
        <v>162.446</v>
      </c>
      <c r="AG16">
        <v>146.202</v>
      </c>
      <c r="AI16">
        <f t="shared" si="0"/>
        <v>7.954388224909946E-2</v>
      </c>
      <c r="AJ16">
        <f t="shared" si="1"/>
        <v>176.43115625000002</v>
      </c>
    </row>
    <row r="17" spans="1:36" x14ac:dyDescent="0.2">
      <c r="A17">
        <v>1.7863</v>
      </c>
      <c r="B17">
        <v>162.11099999999999</v>
      </c>
      <c r="C17">
        <v>130.898</v>
      </c>
      <c r="D17">
        <v>196.38900000000001</v>
      </c>
      <c r="E17">
        <v>182.93199999999999</v>
      </c>
      <c r="F17">
        <v>188.40199999999999</v>
      </c>
      <c r="G17">
        <v>140.30799999999999</v>
      </c>
      <c r="H17">
        <v>221.20699999999999</v>
      </c>
      <c r="I17">
        <v>223.00200000000001</v>
      </c>
      <c r="J17">
        <v>177.68</v>
      </c>
      <c r="K17">
        <v>180.36199999999999</v>
      </c>
      <c r="L17">
        <v>182.51</v>
      </c>
      <c r="M17">
        <v>130.648</v>
      </c>
      <c r="N17">
        <v>142.55199999999999</v>
      </c>
      <c r="O17">
        <v>221.64400000000001</v>
      </c>
      <c r="P17">
        <v>73.382999999999996</v>
      </c>
      <c r="Q17">
        <v>203.53299999999999</v>
      </c>
      <c r="R17">
        <v>117.351</v>
      </c>
      <c r="S17">
        <v>184.29599999999999</v>
      </c>
      <c r="T17">
        <v>196.56200000000001</v>
      </c>
      <c r="U17">
        <v>178.59</v>
      </c>
      <c r="V17">
        <v>138.47800000000001</v>
      </c>
      <c r="W17">
        <v>135.38900000000001</v>
      </c>
      <c r="X17">
        <v>200.053</v>
      </c>
      <c r="Y17">
        <v>152.221</v>
      </c>
      <c r="Z17">
        <v>173.57</v>
      </c>
      <c r="AA17">
        <v>128.084</v>
      </c>
      <c r="AB17">
        <v>225.14</v>
      </c>
      <c r="AC17">
        <v>178.59</v>
      </c>
      <c r="AD17">
        <v>75.143000000000001</v>
      </c>
      <c r="AE17">
        <v>166.53700000000001</v>
      </c>
      <c r="AF17">
        <v>158.21100000000001</v>
      </c>
      <c r="AG17">
        <v>146.739</v>
      </c>
      <c r="AI17">
        <f t="shared" si="0"/>
        <v>8.5226269710632421E-2</v>
      </c>
      <c r="AJ17">
        <f t="shared" si="1"/>
        <v>166.01609375000001</v>
      </c>
    </row>
    <row r="18" spans="1:36" x14ac:dyDescent="0.2">
      <c r="A18">
        <v>1.9054</v>
      </c>
      <c r="B18">
        <v>148.489</v>
      </c>
      <c r="C18">
        <v>98.744</v>
      </c>
      <c r="D18">
        <v>189.72</v>
      </c>
      <c r="E18">
        <v>195.20500000000001</v>
      </c>
      <c r="F18">
        <v>181.42400000000001</v>
      </c>
      <c r="G18">
        <v>126.971</v>
      </c>
      <c r="H18">
        <v>212.18100000000001</v>
      </c>
      <c r="I18">
        <v>204.22900000000001</v>
      </c>
      <c r="J18">
        <v>139.904</v>
      </c>
      <c r="K18">
        <v>162.37200000000001</v>
      </c>
      <c r="L18">
        <v>186.36600000000001</v>
      </c>
      <c r="M18">
        <v>112.505</v>
      </c>
      <c r="N18">
        <v>109.877</v>
      </c>
      <c r="O18">
        <v>197.17099999999999</v>
      </c>
      <c r="P18">
        <v>47.463000000000001</v>
      </c>
      <c r="Q18">
        <v>199.57499999999999</v>
      </c>
      <c r="R18">
        <v>87.120999999999995</v>
      </c>
      <c r="S18">
        <v>169.84100000000001</v>
      </c>
      <c r="T18">
        <v>178.804</v>
      </c>
      <c r="U18">
        <v>183.72</v>
      </c>
      <c r="V18">
        <v>120.363</v>
      </c>
      <c r="W18">
        <v>141.81700000000001</v>
      </c>
      <c r="X18">
        <v>169.54900000000001</v>
      </c>
      <c r="Y18">
        <v>124.08</v>
      </c>
      <c r="Z18">
        <v>174.12</v>
      </c>
      <c r="AA18">
        <v>95.084999999999994</v>
      </c>
      <c r="AB18">
        <v>223.756</v>
      </c>
      <c r="AC18">
        <v>180.72</v>
      </c>
      <c r="AD18">
        <v>55.792000000000002</v>
      </c>
      <c r="AE18">
        <v>167.57</v>
      </c>
      <c r="AF18">
        <v>162.38300000000001</v>
      </c>
      <c r="AG18">
        <v>146.57400000000001</v>
      </c>
      <c r="AI18">
        <f t="shared" si="0"/>
        <v>9.0908657172165369E-2</v>
      </c>
      <c r="AJ18">
        <f t="shared" si="1"/>
        <v>152.92159374999997</v>
      </c>
    </row>
    <row r="19" spans="1:36" x14ac:dyDescent="0.2">
      <c r="A19">
        <v>2.0245000000000002</v>
      </c>
      <c r="B19">
        <v>137.04599999999999</v>
      </c>
      <c r="C19">
        <v>79.531999999999996</v>
      </c>
      <c r="D19">
        <v>171.197</v>
      </c>
      <c r="E19">
        <v>178.447</v>
      </c>
      <c r="F19">
        <v>156.87799999999999</v>
      </c>
      <c r="G19">
        <v>104.59699999999999</v>
      </c>
      <c r="H19">
        <v>188.82599999999999</v>
      </c>
      <c r="I19">
        <v>163.18</v>
      </c>
      <c r="J19">
        <v>133.691</v>
      </c>
      <c r="K19">
        <v>144.97900000000001</v>
      </c>
      <c r="L19">
        <v>170.125</v>
      </c>
      <c r="M19">
        <v>102.517</v>
      </c>
      <c r="N19">
        <v>86.462000000000003</v>
      </c>
      <c r="O19">
        <v>174.96899999999999</v>
      </c>
      <c r="P19">
        <v>36.206000000000003</v>
      </c>
      <c r="Q19">
        <v>172.34200000000001</v>
      </c>
      <c r="R19">
        <v>72.039000000000001</v>
      </c>
      <c r="S19">
        <v>146.43600000000001</v>
      </c>
      <c r="T19">
        <v>157.44399999999999</v>
      </c>
      <c r="U19">
        <v>173.79300000000001</v>
      </c>
      <c r="V19">
        <v>96.799000000000007</v>
      </c>
      <c r="W19">
        <v>146.37899999999999</v>
      </c>
      <c r="X19">
        <v>150.054</v>
      </c>
      <c r="Y19">
        <v>105.03</v>
      </c>
      <c r="Z19">
        <v>157.684</v>
      </c>
      <c r="AA19">
        <v>75.007000000000005</v>
      </c>
      <c r="AB19">
        <v>209.66</v>
      </c>
      <c r="AC19">
        <v>178.93</v>
      </c>
      <c r="AD19">
        <v>43.527999999999999</v>
      </c>
      <c r="AE19">
        <v>156.655</v>
      </c>
      <c r="AF19">
        <v>169.684</v>
      </c>
      <c r="AG19">
        <v>145.88999999999999</v>
      </c>
      <c r="AI19">
        <f t="shared" si="0"/>
        <v>9.6591044633698345E-2</v>
      </c>
      <c r="AJ19">
        <f t="shared" si="1"/>
        <v>137.06268750000004</v>
      </c>
    </row>
    <row r="20" spans="1:36" x14ac:dyDescent="0.2">
      <c r="A20">
        <v>2.1436000000000002</v>
      </c>
      <c r="B20">
        <v>98.495999999999995</v>
      </c>
      <c r="C20">
        <v>59.045999999999999</v>
      </c>
      <c r="D20">
        <v>154.15299999999999</v>
      </c>
      <c r="E20">
        <v>165.95400000000001</v>
      </c>
      <c r="F20">
        <v>120.896</v>
      </c>
      <c r="G20">
        <v>89.04</v>
      </c>
      <c r="H20">
        <v>154.07</v>
      </c>
      <c r="I20">
        <v>147.77600000000001</v>
      </c>
      <c r="J20">
        <v>98.799000000000007</v>
      </c>
      <c r="K20">
        <v>128.06700000000001</v>
      </c>
      <c r="L20">
        <v>148.48099999999999</v>
      </c>
      <c r="M20">
        <v>81.355999999999995</v>
      </c>
      <c r="N20">
        <v>66.724999999999994</v>
      </c>
      <c r="O20">
        <v>144.69</v>
      </c>
      <c r="P20">
        <v>28.544</v>
      </c>
      <c r="Q20">
        <v>160.161</v>
      </c>
      <c r="R20">
        <v>53.67</v>
      </c>
      <c r="S20">
        <v>123.77800000000001</v>
      </c>
      <c r="T20">
        <v>133.70500000000001</v>
      </c>
      <c r="U20">
        <v>154.78399999999999</v>
      </c>
      <c r="V20">
        <v>62.021999999999998</v>
      </c>
      <c r="W20">
        <v>151.16800000000001</v>
      </c>
      <c r="X20">
        <v>125.393</v>
      </c>
      <c r="Y20">
        <v>65.45</v>
      </c>
      <c r="Z20">
        <v>128.37799999999999</v>
      </c>
      <c r="AA20">
        <v>55.375</v>
      </c>
      <c r="AB20">
        <v>187.273</v>
      </c>
      <c r="AC20">
        <v>177.49700000000001</v>
      </c>
      <c r="AD20">
        <v>36.695</v>
      </c>
      <c r="AE20">
        <v>148.05199999999999</v>
      </c>
      <c r="AF20">
        <v>168.435</v>
      </c>
      <c r="AG20">
        <v>141.33799999999999</v>
      </c>
      <c r="AI20">
        <f t="shared" si="0"/>
        <v>0.10227343209523129</v>
      </c>
      <c r="AJ20">
        <f t="shared" si="1"/>
        <v>117.47709375000002</v>
      </c>
    </row>
    <row r="21" spans="1:36" x14ac:dyDescent="0.2">
      <c r="A21">
        <v>2.2627000000000002</v>
      </c>
      <c r="B21">
        <v>86.307000000000002</v>
      </c>
      <c r="C21">
        <v>41.929000000000002</v>
      </c>
      <c r="D21">
        <v>131.232</v>
      </c>
      <c r="E21">
        <v>149.59899999999999</v>
      </c>
      <c r="F21">
        <v>99.58</v>
      </c>
      <c r="G21">
        <v>70.787999999999997</v>
      </c>
      <c r="H21">
        <v>130.465</v>
      </c>
      <c r="I21">
        <v>119.581</v>
      </c>
      <c r="J21">
        <v>72.947000000000003</v>
      </c>
      <c r="K21">
        <v>90.83</v>
      </c>
      <c r="L21">
        <v>131.99100000000001</v>
      </c>
      <c r="M21">
        <v>67.358000000000004</v>
      </c>
      <c r="N21">
        <v>51.722000000000001</v>
      </c>
      <c r="O21">
        <v>111.092</v>
      </c>
      <c r="P21">
        <v>24.349</v>
      </c>
      <c r="Q21">
        <v>145.72300000000001</v>
      </c>
      <c r="R21">
        <v>54.405999999999999</v>
      </c>
      <c r="S21">
        <v>109.191</v>
      </c>
      <c r="T21">
        <v>100.7</v>
      </c>
      <c r="U21">
        <v>132.76300000000001</v>
      </c>
      <c r="V21">
        <v>43.073</v>
      </c>
      <c r="W21">
        <v>147.035</v>
      </c>
      <c r="X21">
        <v>90.343000000000004</v>
      </c>
      <c r="Y21">
        <v>57.348999999999997</v>
      </c>
      <c r="Z21">
        <v>104.71599999999999</v>
      </c>
      <c r="AA21">
        <v>43.148000000000003</v>
      </c>
      <c r="AB21">
        <v>168.654</v>
      </c>
      <c r="AC21">
        <v>170.833</v>
      </c>
      <c r="AD21">
        <v>26.704999999999998</v>
      </c>
      <c r="AE21">
        <v>130.64099999999999</v>
      </c>
      <c r="AF21">
        <v>161.36000000000001</v>
      </c>
      <c r="AG21">
        <v>136.26300000000001</v>
      </c>
      <c r="AI21">
        <f t="shared" si="0"/>
        <v>0.10795581955676425</v>
      </c>
      <c r="AJ21">
        <f t="shared" si="1"/>
        <v>100.08353125000001</v>
      </c>
    </row>
    <row r="22" spans="1:36" x14ac:dyDescent="0.2">
      <c r="A22">
        <v>2.3818000000000001</v>
      </c>
      <c r="B22">
        <v>65.472999999999999</v>
      </c>
      <c r="C22">
        <v>33.088000000000001</v>
      </c>
      <c r="D22">
        <v>91.352000000000004</v>
      </c>
      <c r="E22">
        <v>131.398</v>
      </c>
      <c r="F22">
        <v>77.221999999999994</v>
      </c>
      <c r="G22">
        <v>44.076000000000001</v>
      </c>
      <c r="H22">
        <v>103.646</v>
      </c>
      <c r="I22">
        <v>101.205</v>
      </c>
      <c r="J22">
        <v>55.093000000000004</v>
      </c>
      <c r="K22">
        <v>63.024999999999999</v>
      </c>
      <c r="L22">
        <v>110.295</v>
      </c>
      <c r="M22">
        <v>54.631999999999998</v>
      </c>
      <c r="N22">
        <v>38.918999999999997</v>
      </c>
      <c r="O22">
        <v>80.488</v>
      </c>
      <c r="P22">
        <v>15.629</v>
      </c>
      <c r="Q22">
        <v>122.82299999999999</v>
      </c>
      <c r="R22">
        <v>40.162999999999997</v>
      </c>
      <c r="S22">
        <v>79.302000000000007</v>
      </c>
      <c r="T22">
        <v>86.78</v>
      </c>
      <c r="U22">
        <v>114.98099999999999</v>
      </c>
      <c r="V22">
        <v>31.527000000000001</v>
      </c>
      <c r="W22">
        <v>136.69399999999999</v>
      </c>
      <c r="X22">
        <v>68.941999999999993</v>
      </c>
      <c r="Y22">
        <v>43.624000000000002</v>
      </c>
      <c r="Z22">
        <v>78.081999999999994</v>
      </c>
      <c r="AA22">
        <v>30.62</v>
      </c>
      <c r="AB22">
        <v>143.61600000000001</v>
      </c>
      <c r="AC22">
        <v>163.596</v>
      </c>
      <c r="AD22">
        <v>22.855</v>
      </c>
      <c r="AE22">
        <v>130.636</v>
      </c>
      <c r="AF22">
        <v>152.76400000000001</v>
      </c>
      <c r="AG22">
        <v>133.05500000000001</v>
      </c>
      <c r="AI22">
        <f t="shared" si="0"/>
        <v>0.1136382070182972</v>
      </c>
      <c r="AJ22">
        <f t="shared" si="1"/>
        <v>82.675031249999989</v>
      </c>
    </row>
    <row r="23" spans="1:36" x14ac:dyDescent="0.2">
      <c r="A23">
        <v>2.5007999999999999</v>
      </c>
      <c r="B23">
        <v>45.764000000000003</v>
      </c>
      <c r="C23">
        <v>22.218</v>
      </c>
      <c r="D23">
        <v>68.057000000000002</v>
      </c>
      <c r="E23">
        <v>123.991</v>
      </c>
      <c r="F23">
        <v>54.991999999999997</v>
      </c>
      <c r="G23">
        <v>32.738999999999997</v>
      </c>
      <c r="H23">
        <v>68.102999999999994</v>
      </c>
      <c r="I23">
        <v>78.575000000000003</v>
      </c>
      <c r="J23">
        <v>40.008000000000003</v>
      </c>
      <c r="K23">
        <v>56.527000000000001</v>
      </c>
      <c r="L23">
        <v>82.744</v>
      </c>
      <c r="M23">
        <v>44.582999999999998</v>
      </c>
      <c r="N23">
        <v>35.109000000000002</v>
      </c>
      <c r="O23">
        <v>56.061</v>
      </c>
      <c r="P23">
        <v>16.317</v>
      </c>
      <c r="Q23">
        <v>98.165000000000006</v>
      </c>
      <c r="R23">
        <v>32.661000000000001</v>
      </c>
      <c r="S23">
        <v>59.518999999999998</v>
      </c>
      <c r="T23">
        <v>69.534999999999997</v>
      </c>
      <c r="U23">
        <v>97.406999999999996</v>
      </c>
      <c r="V23">
        <v>19.893999999999998</v>
      </c>
      <c r="W23">
        <v>134.55500000000001</v>
      </c>
      <c r="X23">
        <v>60.154000000000003</v>
      </c>
      <c r="Y23">
        <v>29.861999999999998</v>
      </c>
      <c r="Z23">
        <v>61.923999999999999</v>
      </c>
      <c r="AA23">
        <v>27.975000000000001</v>
      </c>
      <c r="AB23">
        <v>119.434</v>
      </c>
      <c r="AC23">
        <v>149.16300000000001</v>
      </c>
      <c r="AD23">
        <v>26.684000000000001</v>
      </c>
      <c r="AE23">
        <v>118.056</v>
      </c>
      <c r="AF23">
        <v>144.971</v>
      </c>
      <c r="AG23">
        <v>130.61799999999999</v>
      </c>
      <c r="AI23">
        <f t="shared" si="0"/>
        <v>0.11931582337364918</v>
      </c>
      <c r="AJ23">
        <f t="shared" si="1"/>
        <v>68.948906250000007</v>
      </c>
    </row>
    <row r="24" spans="1:36" x14ac:dyDescent="0.2">
      <c r="A24">
        <v>2.6198999999999999</v>
      </c>
      <c r="B24">
        <v>29.210999999999999</v>
      </c>
      <c r="C24">
        <v>18.657</v>
      </c>
      <c r="D24">
        <v>46.24</v>
      </c>
      <c r="E24">
        <v>97.998999999999995</v>
      </c>
      <c r="F24">
        <v>40.057000000000002</v>
      </c>
      <c r="G24">
        <v>20.725999999999999</v>
      </c>
      <c r="H24">
        <v>47.430999999999997</v>
      </c>
      <c r="I24">
        <v>60.649000000000001</v>
      </c>
      <c r="J24">
        <v>30.96</v>
      </c>
      <c r="K24">
        <v>37.869999999999997</v>
      </c>
      <c r="L24">
        <v>69.257000000000005</v>
      </c>
      <c r="M24">
        <v>32.052</v>
      </c>
      <c r="N24">
        <v>30.501999999999999</v>
      </c>
      <c r="O24">
        <v>36.331000000000003</v>
      </c>
      <c r="P24">
        <v>13.388999999999999</v>
      </c>
      <c r="Q24">
        <v>77.015000000000001</v>
      </c>
      <c r="R24">
        <v>29.811</v>
      </c>
      <c r="S24">
        <v>44.18</v>
      </c>
      <c r="T24">
        <v>48.234000000000002</v>
      </c>
      <c r="U24">
        <v>79.043999999999997</v>
      </c>
      <c r="V24">
        <v>15.343</v>
      </c>
      <c r="W24">
        <v>128.173</v>
      </c>
      <c r="X24">
        <v>43.738999999999997</v>
      </c>
      <c r="Y24">
        <v>22.818999999999999</v>
      </c>
      <c r="Z24">
        <v>46.79</v>
      </c>
      <c r="AA24">
        <v>20.780999999999999</v>
      </c>
      <c r="AB24">
        <v>100.852</v>
      </c>
      <c r="AC24">
        <v>140.98099999999999</v>
      </c>
      <c r="AD24">
        <v>23.085999999999999</v>
      </c>
      <c r="AE24">
        <v>103.096</v>
      </c>
      <c r="AF24">
        <v>137.54</v>
      </c>
      <c r="AG24">
        <v>120.735</v>
      </c>
      <c r="AI24">
        <f t="shared" si="0"/>
        <v>0.12499821083518214</v>
      </c>
      <c r="AJ24">
        <f t="shared" si="1"/>
        <v>56.048437499999991</v>
      </c>
    </row>
    <row r="25" spans="1:36" x14ac:dyDescent="0.2">
      <c r="A25">
        <v>2.7389999999999999</v>
      </c>
      <c r="B25">
        <v>24.23</v>
      </c>
      <c r="C25">
        <v>18.684000000000001</v>
      </c>
      <c r="D25">
        <v>37.072000000000003</v>
      </c>
      <c r="E25">
        <v>81.141000000000005</v>
      </c>
      <c r="F25">
        <v>26.721</v>
      </c>
      <c r="G25">
        <v>13.726000000000001</v>
      </c>
      <c r="H25">
        <v>36.648000000000003</v>
      </c>
      <c r="I25">
        <v>43.82</v>
      </c>
      <c r="J25">
        <v>26.542999999999999</v>
      </c>
      <c r="K25">
        <v>34.244999999999997</v>
      </c>
      <c r="L25">
        <v>48.923999999999999</v>
      </c>
      <c r="M25">
        <v>26.109000000000002</v>
      </c>
      <c r="N25">
        <v>23.989000000000001</v>
      </c>
      <c r="O25">
        <v>26.445</v>
      </c>
      <c r="P25">
        <v>8.5920000000000005</v>
      </c>
      <c r="Q25">
        <v>53.125</v>
      </c>
      <c r="R25">
        <v>26.465</v>
      </c>
      <c r="S25">
        <v>35.372</v>
      </c>
      <c r="T25">
        <v>36.192999999999998</v>
      </c>
      <c r="U25">
        <v>47.287999999999997</v>
      </c>
      <c r="V25">
        <v>12.321</v>
      </c>
      <c r="W25">
        <v>113.38</v>
      </c>
      <c r="X25">
        <v>34.4</v>
      </c>
      <c r="Y25">
        <v>16.306000000000001</v>
      </c>
      <c r="Z25">
        <v>36.802</v>
      </c>
      <c r="AA25">
        <v>20.367999999999999</v>
      </c>
      <c r="AB25">
        <v>76.536000000000001</v>
      </c>
      <c r="AC25">
        <v>114.81399999999999</v>
      </c>
      <c r="AD25">
        <v>18.087</v>
      </c>
      <c r="AE25">
        <v>89.01</v>
      </c>
      <c r="AF25">
        <v>122.77800000000001</v>
      </c>
      <c r="AG25">
        <v>110.42</v>
      </c>
      <c r="AI25">
        <f t="shared" si="0"/>
        <v>0.13068059829671511</v>
      </c>
      <c r="AJ25">
        <f t="shared" si="1"/>
        <v>45.017312500000003</v>
      </c>
    </row>
    <row r="26" spans="1:36" x14ac:dyDescent="0.2">
      <c r="A26">
        <v>2.8580999999999999</v>
      </c>
      <c r="B26">
        <v>21.096</v>
      </c>
      <c r="C26">
        <v>11.46</v>
      </c>
      <c r="D26">
        <v>30.38</v>
      </c>
      <c r="E26">
        <v>66.278000000000006</v>
      </c>
      <c r="F26">
        <v>21.481999999999999</v>
      </c>
      <c r="G26">
        <v>12.686</v>
      </c>
      <c r="H26">
        <v>27.341999999999999</v>
      </c>
      <c r="I26">
        <v>29.858000000000001</v>
      </c>
      <c r="J26">
        <v>21.84</v>
      </c>
      <c r="K26">
        <v>21.431999999999999</v>
      </c>
      <c r="L26">
        <v>39.396000000000001</v>
      </c>
      <c r="M26">
        <v>21.803000000000001</v>
      </c>
      <c r="N26">
        <v>19.459</v>
      </c>
      <c r="O26">
        <v>25.224</v>
      </c>
      <c r="P26">
        <v>8.0570000000000004</v>
      </c>
      <c r="Q26">
        <v>43.777999999999999</v>
      </c>
      <c r="R26">
        <v>25.053000000000001</v>
      </c>
      <c r="S26">
        <v>20.312999999999999</v>
      </c>
      <c r="T26">
        <v>26.73</v>
      </c>
      <c r="U26">
        <v>35.795999999999999</v>
      </c>
      <c r="V26">
        <v>8.6950000000000003</v>
      </c>
      <c r="W26">
        <v>96.516999999999996</v>
      </c>
      <c r="X26">
        <v>29.1</v>
      </c>
      <c r="Y26">
        <v>12.659000000000001</v>
      </c>
      <c r="Z26">
        <v>29.285</v>
      </c>
      <c r="AA26">
        <v>18.710999999999999</v>
      </c>
      <c r="AB26">
        <v>66.302000000000007</v>
      </c>
      <c r="AC26">
        <v>105.10299999999999</v>
      </c>
      <c r="AD26">
        <v>18.841999999999999</v>
      </c>
      <c r="AE26">
        <v>73.75</v>
      </c>
      <c r="AF26">
        <v>108.297</v>
      </c>
      <c r="AG26">
        <v>96.864000000000004</v>
      </c>
      <c r="AI26">
        <f t="shared" si="0"/>
        <v>0.13636298575824804</v>
      </c>
      <c r="AJ26">
        <f t="shared" si="1"/>
        <v>37.299625000000006</v>
      </c>
    </row>
    <row r="27" spans="1:36" x14ac:dyDescent="0.2">
      <c r="A27">
        <v>2.9771999999999998</v>
      </c>
      <c r="B27">
        <v>14.49</v>
      </c>
      <c r="C27">
        <v>11.978</v>
      </c>
      <c r="D27">
        <v>24.53</v>
      </c>
      <c r="E27">
        <v>53.664999999999999</v>
      </c>
      <c r="F27">
        <v>12.505000000000001</v>
      </c>
      <c r="G27">
        <v>12.384</v>
      </c>
      <c r="H27">
        <v>22.558</v>
      </c>
      <c r="I27">
        <v>22.324999999999999</v>
      </c>
      <c r="J27">
        <v>17.253</v>
      </c>
      <c r="K27">
        <v>17.378</v>
      </c>
      <c r="L27">
        <v>30.169</v>
      </c>
      <c r="M27">
        <v>16.582000000000001</v>
      </c>
      <c r="N27">
        <v>16.864999999999998</v>
      </c>
      <c r="O27">
        <v>19.911999999999999</v>
      </c>
      <c r="P27">
        <v>8.8089999999999993</v>
      </c>
      <c r="Q27">
        <v>35.15</v>
      </c>
      <c r="R27">
        <v>22.327999999999999</v>
      </c>
      <c r="S27">
        <v>14.532999999999999</v>
      </c>
      <c r="T27">
        <v>23.193999999999999</v>
      </c>
      <c r="U27">
        <v>21.097999999999999</v>
      </c>
      <c r="V27">
        <v>6.9820000000000002</v>
      </c>
      <c r="W27">
        <v>76.34</v>
      </c>
      <c r="X27">
        <v>21.920999999999999</v>
      </c>
      <c r="Y27">
        <v>11.99</v>
      </c>
      <c r="Z27">
        <v>27.795000000000002</v>
      </c>
      <c r="AA27">
        <v>14.038</v>
      </c>
      <c r="AB27">
        <v>49.573999999999998</v>
      </c>
      <c r="AC27">
        <v>96.338999999999999</v>
      </c>
      <c r="AD27">
        <v>15.804</v>
      </c>
      <c r="AE27">
        <v>71.912999999999997</v>
      </c>
      <c r="AF27">
        <v>100.20399999999999</v>
      </c>
      <c r="AG27">
        <v>93.721999999999994</v>
      </c>
      <c r="AI27">
        <f t="shared" si="0"/>
        <v>0.142045373219781</v>
      </c>
      <c r="AJ27">
        <f t="shared" si="1"/>
        <v>31.385249999999996</v>
      </c>
    </row>
    <row r="28" spans="1:36" x14ac:dyDescent="0.2">
      <c r="A28">
        <v>3.0962999999999998</v>
      </c>
      <c r="B28">
        <v>10.704000000000001</v>
      </c>
      <c r="C28">
        <v>11.907999999999999</v>
      </c>
      <c r="D28">
        <v>19.225999999999999</v>
      </c>
      <c r="E28">
        <v>41.566000000000003</v>
      </c>
      <c r="F28">
        <v>11.993</v>
      </c>
      <c r="G28">
        <v>9.6590000000000007</v>
      </c>
      <c r="H28">
        <v>18.558</v>
      </c>
      <c r="I28">
        <v>15.903</v>
      </c>
      <c r="J28">
        <v>13.709</v>
      </c>
      <c r="K28">
        <v>13.791</v>
      </c>
      <c r="L28">
        <v>19.881</v>
      </c>
      <c r="M28">
        <v>14.031000000000001</v>
      </c>
      <c r="N28">
        <v>12.797000000000001</v>
      </c>
      <c r="O28">
        <v>16.725999999999999</v>
      </c>
      <c r="P28">
        <v>6.7060000000000004</v>
      </c>
      <c r="Q28">
        <v>28.006</v>
      </c>
      <c r="R28">
        <v>19.210999999999999</v>
      </c>
      <c r="S28">
        <v>14.911</v>
      </c>
      <c r="T28">
        <v>20.981000000000002</v>
      </c>
      <c r="U28">
        <v>15.98</v>
      </c>
      <c r="V28">
        <v>5.6070000000000002</v>
      </c>
      <c r="W28">
        <v>56.247</v>
      </c>
      <c r="X28">
        <v>19.428999999999998</v>
      </c>
      <c r="Y28">
        <v>9.5779999999999994</v>
      </c>
      <c r="Z28">
        <v>21.417999999999999</v>
      </c>
      <c r="AA28">
        <v>16.488</v>
      </c>
      <c r="AB28">
        <v>44.936</v>
      </c>
      <c r="AC28">
        <v>92.313000000000002</v>
      </c>
      <c r="AD28">
        <v>12.183999999999999</v>
      </c>
      <c r="AE28">
        <v>55.67</v>
      </c>
      <c r="AF28">
        <v>86.296000000000006</v>
      </c>
      <c r="AG28">
        <v>80.75</v>
      </c>
      <c r="AI28">
        <f t="shared" si="0"/>
        <v>0.14772776068131396</v>
      </c>
      <c r="AJ28">
        <f t="shared" si="1"/>
        <v>26.16134375</v>
      </c>
    </row>
    <row r="29" spans="1:36" x14ac:dyDescent="0.2">
      <c r="A29">
        <v>3.2153999999999998</v>
      </c>
      <c r="B29">
        <v>10.798</v>
      </c>
      <c r="C29">
        <v>8.468</v>
      </c>
      <c r="D29">
        <v>18.888999999999999</v>
      </c>
      <c r="E29">
        <v>32.295000000000002</v>
      </c>
      <c r="F29">
        <v>10.95</v>
      </c>
      <c r="G29">
        <v>7.9589999999999996</v>
      </c>
      <c r="H29">
        <v>13.423999999999999</v>
      </c>
      <c r="I29">
        <v>14.194000000000001</v>
      </c>
      <c r="J29">
        <v>12.035</v>
      </c>
      <c r="K29">
        <v>13.304</v>
      </c>
      <c r="L29">
        <v>14.711</v>
      </c>
      <c r="M29">
        <v>13.170999999999999</v>
      </c>
      <c r="N29">
        <v>10.348000000000001</v>
      </c>
      <c r="O29">
        <v>16.024000000000001</v>
      </c>
      <c r="P29">
        <v>7.4740000000000002</v>
      </c>
      <c r="Q29">
        <v>23.030999999999999</v>
      </c>
      <c r="R29">
        <v>15.371</v>
      </c>
      <c r="S29">
        <v>10.974</v>
      </c>
      <c r="T29">
        <v>15.766999999999999</v>
      </c>
      <c r="U29">
        <v>15.362</v>
      </c>
      <c r="V29">
        <v>5.5030000000000001</v>
      </c>
      <c r="W29">
        <v>38.575000000000003</v>
      </c>
      <c r="X29">
        <v>15.683</v>
      </c>
      <c r="Y29">
        <v>8.0980000000000008</v>
      </c>
      <c r="Z29">
        <v>19.486999999999998</v>
      </c>
      <c r="AA29">
        <v>13.789</v>
      </c>
      <c r="AB29">
        <v>37.046999999999997</v>
      </c>
      <c r="AC29">
        <v>75.468999999999994</v>
      </c>
      <c r="AD29">
        <v>12.939</v>
      </c>
      <c r="AE29">
        <v>43.984000000000002</v>
      </c>
      <c r="AF29">
        <v>77.721999999999994</v>
      </c>
      <c r="AG29">
        <v>72.787999999999997</v>
      </c>
      <c r="AI29">
        <f t="shared" si="0"/>
        <v>0.15341014814284692</v>
      </c>
      <c r="AJ29">
        <f t="shared" si="1"/>
        <v>22.051031250000005</v>
      </c>
    </row>
    <row r="30" spans="1:36" x14ac:dyDescent="0.2">
      <c r="A30">
        <v>3.3344999999999998</v>
      </c>
      <c r="B30">
        <v>8.2919999999999998</v>
      </c>
      <c r="C30">
        <v>7.835</v>
      </c>
      <c r="D30">
        <v>17.908000000000001</v>
      </c>
      <c r="E30">
        <v>25.282</v>
      </c>
      <c r="F30">
        <v>9.44</v>
      </c>
      <c r="G30">
        <v>5.9</v>
      </c>
      <c r="H30">
        <v>15.004</v>
      </c>
      <c r="I30">
        <v>13.06</v>
      </c>
      <c r="J30">
        <v>10.9</v>
      </c>
      <c r="K30">
        <v>13.989000000000001</v>
      </c>
      <c r="L30">
        <v>13.037000000000001</v>
      </c>
      <c r="M30">
        <v>13.208</v>
      </c>
      <c r="N30">
        <v>9.2490000000000006</v>
      </c>
      <c r="O30">
        <v>13.936999999999999</v>
      </c>
      <c r="P30">
        <v>6.6879999999999997</v>
      </c>
      <c r="Q30">
        <v>17.097000000000001</v>
      </c>
      <c r="R30">
        <v>16.771999999999998</v>
      </c>
      <c r="S30">
        <v>8.24</v>
      </c>
      <c r="T30">
        <v>11.476000000000001</v>
      </c>
      <c r="U30">
        <v>12.318</v>
      </c>
      <c r="V30">
        <v>5.0490000000000004</v>
      </c>
      <c r="W30">
        <v>24.956</v>
      </c>
      <c r="X30">
        <v>15.805999999999999</v>
      </c>
      <c r="Y30">
        <v>8.391</v>
      </c>
      <c r="Z30">
        <v>16.120999999999999</v>
      </c>
      <c r="AA30">
        <v>9.0530000000000008</v>
      </c>
      <c r="AB30">
        <v>31.024000000000001</v>
      </c>
      <c r="AC30">
        <v>64.75</v>
      </c>
      <c r="AD30">
        <v>11.625999999999999</v>
      </c>
      <c r="AE30">
        <v>43.347000000000001</v>
      </c>
      <c r="AF30">
        <v>66.762</v>
      </c>
      <c r="AG30">
        <v>58.664000000000001</v>
      </c>
      <c r="AI30">
        <f t="shared" si="0"/>
        <v>0.15909253560437989</v>
      </c>
      <c r="AJ30">
        <f t="shared" si="1"/>
        <v>18.911906250000001</v>
      </c>
    </row>
    <row r="31" spans="1:36" x14ac:dyDescent="0.2">
      <c r="A31">
        <v>3.4535</v>
      </c>
      <c r="B31">
        <v>8.2850000000000001</v>
      </c>
      <c r="C31">
        <v>7.7910000000000004</v>
      </c>
      <c r="D31">
        <v>14.801</v>
      </c>
      <c r="E31">
        <v>18.222000000000001</v>
      </c>
      <c r="F31">
        <v>8.8640000000000008</v>
      </c>
      <c r="G31">
        <v>9.6140000000000008</v>
      </c>
      <c r="H31">
        <v>15.157999999999999</v>
      </c>
      <c r="I31">
        <v>9.7149999999999999</v>
      </c>
      <c r="J31">
        <v>9.1869999999999994</v>
      </c>
      <c r="K31">
        <v>13.522</v>
      </c>
      <c r="L31">
        <v>11.423</v>
      </c>
      <c r="M31">
        <v>8.6509999999999998</v>
      </c>
      <c r="N31">
        <v>7.157</v>
      </c>
      <c r="O31">
        <v>15.01</v>
      </c>
      <c r="P31">
        <v>5.202</v>
      </c>
      <c r="Q31">
        <v>18.030999999999999</v>
      </c>
      <c r="R31">
        <v>13.96</v>
      </c>
      <c r="S31">
        <v>7.4710000000000001</v>
      </c>
      <c r="T31">
        <v>9.0340000000000007</v>
      </c>
      <c r="U31">
        <v>11.781000000000001</v>
      </c>
      <c r="V31">
        <v>4.335</v>
      </c>
      <c r="W31">
        <v>17.021999999999998</v>
      </c>
      <c r="X31">
        <v>10.897</v>
      </c>
      <c r="Y31">
        <v>6.5289999999999999</v>
      </c>
      <c r="Z31">
        <v>15.946999999999999</v>
      </c>
      <c r="AA31">
        <v>10.308999999999999</v>
      </c>
      <c r="AB31">
        <v>26.222999999999999</v>
      </c>
      <c r="AC31">
        <v>58.548999999999999</v>
      </c>
      <c r="AD31">
        <v>10.926</v>
      </c>
      <c r="AE31">
        <v>31.279</v>
      </c>
      <c r="AF31">
        <v>53.703000000000003</v>
      </c>
      <c r="AG31">
        <v>50.420999999999999</v>
      </c>
      <c r="AI31">
        <f t="shared" si="0"/>
        <v>0.16477015195973188</v>
      </c>
      <c r="AJ31">
        <f t="shared" si="1"/>
        <v>16.219343750000004</v>
      </c>
    </row>
    <row r="32" spans="1:36" x14ac:dyDescent="0.2">
      <c r="A32">
        <v>3.5726</v>
      </c>
      <c r="B32">
        <v>6.5970000000000004</v>
      </c>
      <c r="C32">
        <v>3.7549999999999999</v>
      </c>
      <c r="D32">
        <v>17.649000000000001</v>
      </c>
      <c r="E32">
        <v>15.656000000000001</v>
      </c>
      <c r="F32">
        <v>7.7510000000000003</v>
      </c>
      <c r="G32">
        <v>7.7759999999999998</v>
      </c>
      <c r="H32">
        <v>14.401999999999999</v>
      </c>
      <c r="I32">
        <v>6.4240000000000004</v>
      </c>
      <c r="J32">
        <v>9.3249999999999993</v>
      </c>
      <c r="K32">
        <v>12.331</v>
      </c>
      <c r="L32">
        <v>9.2850000000000001</v>
      </c>
      <c r="M32">
        <v>9.6129999999999995</v>
      </c>
      <c r="N32">
        <v>6.883</v>
      </c>
      <c r="O32">
        <v>17.853999999999999</v>
      </c>
      <c r="P32">
        <v>4.4710000000000001</v>
      </c>
      <c r="Q32">
        <v>14.205</v>
      </c>
      <c r="R32">
        <v>16.884</v>
      </c>
      <c r="S32">
        <v>6.02</v>
      </c>
      <c r="T32">
        <v>7.9489999999999998</v>
      </c>
      <c r="U32">
        <v>9.4969999999999999</v>
      </c>
      <c r="V32">
        <v>3.6219999999999999</v>
      </c>
      <c r="W32">
        <v>13.795999999999999</v>
      </c>
      <c r="X32">
        <v>9.3970000000000002</v>
      </c>
      <c r="Y32">
        <v>6.101</v>
      </c>
      <c r="Z32">
        <v>17.309999999999999</v>
      </c>
      <c r="AA32">
        <v>10.018000000000001</v>
      </c>
      <c r="AB32">
        <v>24.228999999999999</v>
      </c>
      <c r="AC32">
        <v>46.484000000000002</v>
      </c>
      <c r="AD32">
        <v>12.253</v>
      </c>
      <c r="AE32">
        <v>19.997</v>
      </c>
      <c r="AF32">
        <v>47.298000000000002</v>
      </c>
      <c r="AG32">
        <v>45.252000000000002</v>
      </c>
      <c r="AI32">
        <f t="shared" si="0"/>
        <v>0.17045253942126484</v>
      </c>
      <c r="AJ32">
        <f t="shared" si="1"/>
        <v>14.377625</v>
      </c>
    </row>
    <row r="33" spans="1:36" x14ac:dyDescent="0.2">
      <c r="A33">
        <v>3.6917</v>
      </c>
      <c r="B33">
        <v>6.6079999999999997</v>
      </c>
      <c r="C33">
        <v>5.7839999999999998</v>
      </c>
      <c r="D33">
        <v>16.257999999999999</v>
      </c>
      <c r="E33">
        <v>13.423</v>
      </c>
      <c r="F33">
        <v>7.0279999999999996</v>
      </c>
      <c r="G33">
        <v>7.8380000000000001</v>
      </c>
      <c r="H33">
        <v>15.316000000000001</v>
      </c>
      <c r="I33">
        <v>6.4409999999999998</v>
      </c>
      <c r="J33">
        <v>7.61</v>
      </c>
      <c r="K33">
        <v>14.875999999999999</v>
      </c>
      <c r="L33">
        <v>13.097</v>
      </c>
      <c r="M33">
        <v>10.667999999999999</v>
      </c>
      <c r="N33">
        <v>7.1479999999999997</v>
      </c>
      <c r="O33">
        <v>16.867000000000001</v>
      </c>
      <c r="P33">
        <v>4.0960000000000001</v>
      </c>
      <c r="Q33">
        <v>13.275</v>
      </c>
      <c r="R33">
        <v>16.126999999999999</v>
      </c>
      <c r="S33">
        <v>6.4770000000000003</v>
      </c>
      <c r="T33">
        <v>7.524</v>
      </c>
      <c r="U33">
        <v>10.087999999999999</v>
      </c>
      <c r="V33">
        <v>3.423</v>
      </c>
      <c r="W33">
        <v>9.2010000000000005</v>
      </c>
      <c r="X33">
        <v>7.8940000000000001</v>
      </c>
      <c r="Y33">
        <v>5.7140000000000004</v>
      </c>
      <c r="Z33">
        <v>14.255000000000001</v>
      </c>
      <c r="AA33">
        <v>6.6609999999999996</v>
      </c>
      <c r="AB33">
        <v>23.366</v>
      </c>
      <c r="AC33">
        <v>39.540999999999997</v>
      </c>
      <c r="AD33">
        <v>10.875999999999999</v>
      </c>
      <c r="AE33">
        <v>20.199000000000002</v>
      </c>
      <c r="AF33">
        <v>39.658000000000001</v>
      </c>
      <c r="AG33">
        <v>30.881</v>
      </c>
      <c r="AI33">
        <f t="shared" si="0"/>
        <v>0.17613492688279778</v>
      </c>
      <c r="AJ33">
        <f t="shared" si="1"/>
        <v>13.069312499999999</v>
      </c>
    </row>
    <row r="34" spans="1:36" x14ac:dyDescent="0.2">
      <c r="A34">
        <v>3.8108</v>
      </c>
      <c r="B34">
        <v>4.2779999999999996</v>
      </c>
      <c r="C34">
        <v>5.0940000000000003</v>
      </c>
      <c r="D34">
        <v>13.597</v>
      </c>
      <c r="E34">
        <v>11.643000000000001</v>
      </c>
      <c r="F34">
        <v>5.7169999999999996</v>
      </c>
      <c r="G34">
        <v>9.173</v>
      </c>
      <c r="H34">
        <v>11.807</v>
      </c>
      <c r="I34">
        <v>6.1020000000000003</v>
      </c>
      <c r="J34">
        <v>6.8330000000000002</v>
      </c>
      <c r="K34">
        <v>9.8829999999999991</v>
      </c>
      <c r="L34">
        <v>9.5719999999999992</v>
      </c>
      <c r="M34">
        <v>8.0079999999999991</v>
      </c>
      <c r="N34">
        <v>6.0209999999999999</v>
      </c>
      <c r="O34">
        <v>16.087</v>
      </c>
      <c r="P34">
        <v>3.8679999999999999</v>
      </c>
      <c r="Q34">
        <v>10.535</v>
      </c>
      <c r="R34">
        <v>15.361000000000001</v>
      </c>
      <c r="S34">
        <v>6.327</v>
      </c>
      <c r="T34">
        <v>6.0220000000000002</v>
      </c>
      <c r="U34">
        <v>9.0690000000000008</v>
      </c>
      <c r="V34">
        <v>3.1869999999999998</v>
      </c>
      <c r="W34">
        <v>9.8130000000000006</v>
      </c>
      <c r="X34">
        <v>5.4960000000000004</v>
      </c>
      <c r="Y34">
        <v>5.3390000000000004</v>
      </c>
      <c r="Z34">
        <v>13.004</v>
      </c>
      <c r="AA34">
        <v>5.4720000000000004</v>
      </c>
      <c r="AB34">
        <v>20.259</v>
      </c>
      <c r="AC34">
        <v>34.33</v>
      </c>
      <c r="AD34">
        <v>10.326000000000001</v>
      </c>
      <c r="AE34">
        <v>18.03</v>
      </c>
      <c r="AF34">
        <v>30.335999999999999</v>
      </c>
      <c r="AG34">
        <v>24.667000000000002</v>
      </c>
      <c r="AI34">
        <f t="shared" si="0"/>
        <v>0.18181731434433074</v>
      </c>
      <c r="AJ34">
        <f t="shared" si="1"/>
        <v>11.101749999999999</v>
      </c>
    </row>
    <row r="35" spans="1:36" x14ac:dyDescent="0.2">
      <c r="A35">
        <v>3.9298999999999999</v>
      </c>
      <c r="B35">
        <v>4.5869999999999997</v>
      </c>
      <c r="C35">
        <v>5.5570000000000004</v>
      </c>
      <c r="D35">
        <v>13.228</v>
      </c>
      <c r="E35">
        <v>6.94</v>
      </c>
      <c r="F35">
        <v>5.1829999999999998</v>
      </c>
      <c r="G35">
        <v>7.0209999999999999</v>
      </c>
      <c r="H35">
        <v>14.941000000000001</v>
      </c>
      <c r="I35">
        <v>4.7720000000000002</v>
      </c>
      <c r="J35">
        <v>7.2569999999999997</v>
      </c>
      <c r="K35">
        <v>10.632999999999999</v>
      </c>
      <c r="L35">
        <v>10.1</v>
      </c>
      <c r="M35">
        <v>7.2610000000000001</v>
      </c>
      <c r="N35">
        <v>4.1589999999999998</v>
      </c>
      <c r="O35">
        <v>17.282</v>
      </c>
      <c r="P35">
        <v>3.2930000000000001</v>
      </c>
      <c r="Q35">
        <v>8.9390000000000001</v>
      </c>
      <c r="R35">
        <v>14.74</v>
      </c>
      <c r="S35">
        <v>6.3940000000000001</v>
      </c>
      <c r="T35">
        <v>5.8029999999999999</v>
      </c>
      <c r="U35">
        <v>8.0220000000000002</v>
      </c>
      <c r="V35">
        <v>3.5670000000000002</v>
      </c>
      <c r="W35">
        <v>4.8600000000000003</v>
      </c>
      <c r="X35">
        <v>7.8869999999999996</v>
      </c>
      <c r="Y35">
        <v>4.4450000000000003</v>
      </c>
      <c r="Z35">
        <v>14.9</v>
      </c>
      <c r="AA35">
        <v>5.5960000000000001</v>
      </c>
      <c r="AB35">
        <v>19.896000000000001</v>
      </c>
      <c r="AC35">
        <v>30.068999999999999</v>
      </c>
      <c r="AD35">
        <v>10.115</v>
      </c>
      <c r="AE35">
        <v>17.515000000000001</v>
      </c>
      <c r="AF35">
        <v>33.192999999999998</v>
      </c>
      <c r="AG35">
        <v>20.747</v>
      </c>
      <c r="AI35">
        <f t="shared" si="0"/>
        <v>0.1874997018058637</v>
      </c>
      <c r="AJ35">
        <f t="shared" si="1"/>
        <v>10.590687500000001</v>
      </c>
    </row>
    <row r="36" spans="1:36" x14ac:dyDescent="0.2">
      <c r="A36">
        <v>4.0490000000000004</v>
      </c>
      <c r="B36">
        <v>3.6549999999999998</v>
      </c>
      <c r="C36">
        <v>2.774</v>
      </c>
      <c r="D36">
        <v>11.696999999999999</v>
      </c>
      <c r="E36">
        <v>5.1269999999999998</v>
      </c>
      <c r="F36">
        <v>5.07</v>
      </c>
      <c r="G36">
        <v>8.7750000000000004</v>
      </c>
      <c r="H36">
        <v>15.288</v>
      </c>
      <c r="I36">
        <v>6.2949999999999999</v>
      </c>
      <c r="J36">
        <v>5.6289999999999996</v>
      </c>
      <c r="K36">
        <v>9.0399999999999991</v>
      </c>
      <c r="L36">
        <v>13.238</v>
      </c>
      <c r="M36">
        <v>7.4390000000000001</v>
      </c>
      <c r="N36">
        <v>5.5960000000000001</v>
      </c>
      <c r="O36">
        <v>16.21</v>
      </c>
      <c r="P36">
        <v>3.7229999999999999</v>
      </c>
      <c r="Q36">
        <v>6.2549999999999999</v>
      </c>
      <c r="R36">
        <v>14.678000000000001</v>
      </c>
      <c r="S36">
        <v>5.9119999999999999</v>
      </c>
      <c r="T36">
        <v>4.827</v>
      </c>
      <c r="U36">
        <v>11.202</v>
      </c>
      <c r="V36">
        <v>1.9319999999999999</v>
      </c>
      <c r="W36">
        <v>4.7480000000000002</v>
      </c>
      <c r="X36">
        <v>6.0030000000000001</v>
      </c>
      <c r="Y36">
        <v>4.556</v>
      </c>
      <c r="Z36">
        <v>12.284000000000001</v>
      </c>
      <c r="AA36">
        <v>5.42</v>
      </c>
      <c r="AB36">
        <v>16.707000000000001</v>
      </c>
      <c r="AC36">
        <v>24.922999999999998</v>
      </c>
      <c r="AD36">
        <v>9.4410000000000007</v>
      </c>
      <c r="AE36">
        <v>15.686</v>
      </c>
      <c r="AF36">
        <v>22.672999999999998</v>
      </c>
      <c r="AG36">
        <v>17.297999999999998</v>
      </c>
      <c r="AI36">
        <f t="shared" si="0"/>
        <v>0.19318208926739669</v>
      </c>
      <c r="AJ36">
        <f t="shared" si="1"/>
        <v>9.50315625</v>
      </c>
    </row>
    <row r="37" spans="1:36" x14ac:dyDescent="0.2">
      <c r="A37">
        <v>4.1680999999999999</v>
      </c>
      <c r="B37">
        <v>3.4849999999999999</v>
      </c>
      <c r="C37">
        <v>4.0780000000000003</v>
      </c>
      <c r="D37">
        <v>11.814</v>
      </c>
      <c r="E37">
        <v>5.9539999999999997</v>
      </c>
      <c r="F37">
        <v>5.34</v>
      </c>
      <c r="G37">
        <v>7.8630000000000004</v>
      </c>
      <c r="H37">
        <v>16.343</v>
      </c>
      <c r="I37">
        <v>4.5</v>
      </c>
      <c r="J37">
        <v>5.2030000000000003</v>
      </c>
      <c r="K37">
        <v>12.009</v>
      </c>
      <c r="L37">
        <v>10.234</v>
      </c>
      <c r="M37">
        <v>7.5869999999999997</v>
      </c>
      <c r="N37">
        <v>5.4029999999999996</v>
      </c>
      <c r="O37">
        <v>18.670000000000002</v>
      </c>
      <c r="P37">
        <v>2.9529999999999998</v>
      </c>
      <c r="Q37">
        <v>8.0399999999999991</v>
      </c>
      <c r="R37">
        <v>15.368</v>
      </c>
      <c r="S37">
        <v>4.8170000000000002</v>
      </c>
      <c r="T37">
        <v>5.4109999999999996</v>
      </c>
      <c r="U37">
        <v>10.817</v>
      </c>
      <c r="V37">
        <v>2.4369999999999998</v>
      </c>
      <c r="W37">
        <v>4.6369999999999996</v>
      </c>
      <c r="X37">
        <v>5.3860000000000001</v>
      </c>
      <c r="Y37">
        <v>3.9159999999999999</v>
      </c>
      <c r="Z37">
        <v>13.677</v>
      </c>
      <c r="AA37">
        <v>4.4749999999999996</v>
      </c>
      <c r="AB37">
        <v>12.865</v>
      </c>
      <c r="AC37">
        <v>21.526</v>
      </c>
      <c r="AD37">
        <v>9.5830000000000002</v>
      </c>
      <c r="AE37">
        <v>15.166</v>
      </c>
      <c r="AF37">
        <v>22.716000000000001</v>
      </c>
      <c r="AG37">
        <v>11.144</v>
      </c>
      <c r="AI37">
        <f t="shared" si="0"/>
        <v>0.19886447672892962</v>
      </c>
      <c r="AJ37">
        <f t="shared" si="1"/>
        <v>9.1692812500000027</v>
      </c>
    </row>
    <row r="38" spans="1:36" x14ac:dyDescent="0.2">
      <c r="A38">
        <v>4.2872000000000003</v>
      </c>
      <c r="B38">
        <v>3.88</v>
      </c>
      <c r="C38">
        <v>2.2200000000000002</v>
      </c>
      <c r="D38">
        <v>13.081</v>
      </c>
      <c r="E38">
        <v>5.0940000000000003</v>
      </c>
      <c r="F38">
        <v>5.1459999999999999</v>
      </c>
      <c r="G38">
        <v>7.7969999999999997</v>
      </c>
      <c r="H38">
        <v>18.591000000000001</v>
      </c>
      <c r="I38">
        <v>5.3920000000000003</v>
      </c>
      <c r="J38">
        <v>3.4849999999999999</v>
      </c>
      <c r="K38">
        <v>11.047000000000001</v>
      </c>
      <c r="L38">
        <v>9.4450000000000003</v>
      </c>
      <c r="M38">
        <v>7.1050000000000004</v>
      </c>
      <c r="N38">
        <v>4.173</v>
      </c>
      <c r="O38">
        <v>19.963000000000001</v>
      </c>
      <c r="P38">
        <v>2.8260000000000001</v>
      </c>
      <c r="Q38">
        <v>3.625</v>
      </c>
      <c r="R38">
        <v>14.16</v>
      </c>
      <c r="S38">
        <v>5.2039999999999997</v>
      </c>
      <c r="T38">
        <v>5.3940000000000001</v>
      </c>
      <c r="U38">
        <v>12.478999999999999</v>
      </c>
      <c r="V38">
        <v>3.2069999999999999</v>
      </c>
      <c r="W38">
        <v>3.8479999999999999</v>
      </c>
      <c r="X38">
        <v>5.3090000000000002</v>
      </c>
      <c r="Y38">
        <v>3.706</v>
      </c>
      <c r="Z38">
        <v>12.644</v>
      </c>
      <c r="AA38">
        <v>3.5739999999999998</v>
      </c>
      <c r="AB38">
        <v>13.925000000000001</v>
      </c>
      <c r="AC38">
        <v>22.239000000000001</v>
      </c>
      <c r="AD38">
        <v>7.8869999999999996</v>
      </c>
      <c r="AE38">
        <v>11.157999999999999</v>
      </c>
      <c r="AF38">
        <v>17.306000000000001</v>
      </c>
      <c r="AG38">
        <v>12.154</v>
      </c>
      <c r="AI38">
        <f t="shared" si="0"/>
        <v>0.20454686419046259</v>
      </c>
      <c r="AJ38">
        <f t="shared" si="1"/>
        <v>8.6582500000000007</v>
      </c>
    </row>
    <row r="39" spans="1:36" x14ac:dyDescent="0.2">
      <c r="A39">
        <v>4.4062999999999999</v>
      </c>
      <c r="B39">
        <v>3.34</v>
      </c>
      <c r="C39">
        <v>3.1480000000000001</v>
      </c>
      <c r="D39">
        <v>11.16</v>
      </c>
      <c r="E39">
        <v>6.6029999999999998</v>
      </c>
      <c r="F39">
        <v>4.593</v>
      </c>
      <c r="G39">
        <v>5.585</v>
      </c>
      <c r="H39">
        <v>15.839</v>
      </c>
      <c r="I39">
        <v>5.1710000000000003</v>
      </c>
      <c r="J39">
        <v>4.4580000000000002</v>
      </c>
      <c r="K39">
        <v>10.654</v>
      </c>
      <c r="L39">
        <v>11.894</v>
      </c>
      <c r="M39">
        <v>7.13</v>
      </c>
      <c r="N39">
        <v>5.1159999999999997</v>
      </c>
      <c r="O39">
        <v>24.731000000000002</v>
      </c>
      <c r="P39">
        <v>2.048</v>
      </c>
      <c r="Q39">
        <v>5.8120000000000003</v>
      </c>
      <c r="R39">
        <v>16.963999999999999</v>
      </c>
      <c r="S39">
        <v>7.2279999999999998</v>
      </c>
      <c r="T39">
        <v>3.9740000000000002</v>
      </c>
      <c r="U39">
        <v>11.454000000000001</v>
      </c>
      <c r="V39">
        <v>2.242</v>
      </c>
      <c r="W39">
        <v>3.41</v>
      </c>
      <c r="X39">
        <v>4.3479999999999999</v>
      </c>
      <c r="Y39">
        <v>2.9990000000000001</v>
      </c>
      <c r="Z39">
        <v>11.954000000000001</v>
      </c>
      <c r="AA39">
        <v>2.4390000000000001</v>
      </c>
      <c r="AB39">
        <v>13.497999999999999</v>
      </c>
      <c r="AC39">
        <v>21.795999999999999</v>
      </c>
      <c r="AD39">
        <v>7.16</v>
      </c>
      <c r="AE39">
        <v>14.06</v>
      </c>
      <c r="AF39">
        <v>15.509</v>
      </c>
      <c r="AG39">
        <v>6.7009999999999996</v>
      </c>
      <c r="AI39">
        <f t="shared" si="0"/>
        <v>0.21022925165199552</v>
      </c>
      <c r="AJ39">
        <f t="shared" si="1"/>
        <v>8.5318124999999991</v>
      </c>
    </row>
    <row r="40" spans="1:36" x14ac:dyDescent="0.2">
      <c r="A40">
        <v>4.5252999999999997</v>
      </c>
      <c r="B40">
        <v>3.75</v>
      </c>
      <c r="C40">
        <v>3.4780000000000002</v>
      </c>
      <c r="D40">
        <v>11.343</v>
      </c>
      <c r="E40">
        <v>4.5540000000000003</v>
      </c>
      <c r="F40">
        <v>4.5890000000000004</v>
      </c>
      <c r="G40">
        <v>9.3369999999999997</v>
      </c>
      <c r="H40">
        <v>16.739000000000001</v>
      </c>
      <c r="I40">
        <v>5.6189999999999998</v>
      </c>
      <c r="J40">
        <v>3.5830000000000002</v>
      </c>
      <c r="K40">
        <v>11.647</v>
      </c>
      <c r="L40">
        <v>10.186</v>
      </c>
      <c r="M40">
        <v>6.9740000000000002</v>
      </c>
      <c r="N40">
        <v>3.7509999999999999</v>
      </c>
      <c r="O40">
        <v>19.902999999999999</v>
      </c>
      <c r="P40">
        <v>2.9470000000000001</v>
      </c>
      <c r="Q40">
        <v>5.1429999999999998</v>
      </c>
      <c r="R40">
        <v>13.97</v>
      </c>
      <c r="S40">
        <v>6.0389999999999997</v>
      </c>
      <c r="T40">
        <v>3.4870000000000001</v>
      </c>
      <c r="U40">
        <v>8.359</v>
      </c>
      <c r="V40">
        <v>2.7130000000000001</v>
      </c>
      <c r="W40">
        <v>3.3769999999999998</v>
      </c>
      <c r="X40">
        <v>4.1849999999999996</v>
      </c>
      <c r="Y40">
        <v>3.66</v>
      </c>
      <c r="Z40">
        <v>12.661</v>
      </c>
      <c r="AA40">
        <v>3.1589999999999998</v>
      </c>
      <c r="AB40">
        <v>9.9009999999999998</v>
      </c>
      <c r="AC40">
        <v>18.398</v>
      </c>
      <c r="AD40">
        <v>5.4939999999999998</v>
      </c>
      <c r="AE40">
        <v>13.122</v>
      </c>
      <c r="AF40">
        <v>10.651</v>
      </c>
      <c r="AG40">
        <v>7.109</v>
      </c>
      <c r="AI40">
        <f t="shared" si="0"/>
        <v>0.21590686800734751</v>
      </c>
      <c r="AJ40">
        <f t="shared" si="1"/>
        <v>7.8071250000000019</v>
      </c>
    </row>
    <row r="41" spans="1:36" x14ac:dyDescent="0.2">
      <c r="A41">
        <v>4.6444000000000001</v>
      </c>
      <c r="B41">
        <v>3.9580000000000002</v>
      </c>
      <c r="C41">
        <v>3.3660000000000001</v>
      </c>
      <c r="D41">
        <v>8.3149999999999995</v>
      </c>
      <c r="E41">
        <v>3.7330000000000001</v>
      </c>
      <c r="F41">
        <v>3.8439999999999999</v>
      </c>
      <c r="G41">
        <v>9.3580000000000005</v>
      </c>
      <c r="H41">
        <v>15.023</v>
      </c>
      <c r="I41">
        <v>4.9710000000000001</v>
      </c>
      <c r="J41">
        <v>3.1659999999999999</v>
      </c>
      <c r="K41">
        <v>9.6509999999999998</v>
      </c>
      <c r="L41">
        <v>10.061999999999999</v>
      </c>
      <c r="M41">
        <v>7.7430000000000003</v>
      </c>
      <c r="N41">
        <v>3.0680000000000001</v>
      </c>
      <c r="O41">
        <v>18.960999999999999</v>
      </c>
      <c r="P41">
        <v>2.964</v>
      </c>
      <c r="Q41">
        <v>3.4380000000000002</v>
      </c>
      <c r="R41">
        <v>16.710999999999999</v>
      </c>
      <c r="S41">
        <v>4.42</v>
      </c>
      <c r="T41">
        <v>5.4320000000000004</v>
      </c>
      <c r="U41">
        <v>9.4559999999999995</v>
      </c>
      <c r="V41">
        <v>2.0299999999999998</v>
      </c>
      <c r="W41">
        <v>3.9239999999999999</v>
      </c>
      <c r="X41">
        <v>4.681</v>
      </c>
      <c r="Y41">
        <v>3.403</v>
      </c>
      <c r="Z41">
        <v>9.8260000000000005</v>
      </c>
      <c r="AA41">
        <v>3.2589999999999999</v>
      </c>
      <c r="AB41">
        <v>10.567</v>
      </c>
      <c r="AC41">
        <v>18.184000000000001</v>
      </c>
      <c r="AD41">
        <v>6.03</v>
      </c>
      <c r="AE41">
        <v>8.7899999999999991</v>
      </c>
      <c r="AF41">
        <v>12.781000000000001</v>
      </c>
      <c r="AG41">
        <v>4.7160000000000002</v>
      </c>
      <c r="AI41">
        <f t="shared" si="0"/>
        <v>0.22158925546888047</v>
      </c>
      <c r="AJ41">
        <f t="shared" si="1"/>
        <v>7.3697187499999988</v>
      </c>
    </row>
    <row r="42" spans="1:36" x14ac:dyDescent="0.2">
      <c r="A42">
        <v>4.7634999999999996</v>
      </c>
      <c r="B42">
        <v>3.323</v>
      </c>
      <c r="C42">
        <v>3.2090000000000001</v>
      </c>
      <c r="D42">
        <v>12.071999999999999</v>
      </c>
      <c r="E42">
        <v>4.42</v>
      </c>
      <c r="F42">
        <v>4.0229999999999997</v>
      </c>
      <c r="G42">
        <v>9.4109999999999996</v>
      </c>
      <c r="H42">
        <v>14.105</v>
      </c>
      <c r="I42">
        <v>3.5129999999999999</v>
      </c>
      <c r="J42">
        <v>4.5979999999999999</v>
      </c>
      <c r="K42">
        <v>10.645</v>
      </c>
      <c r="L42">
        <v>9.7089999999999996</v>
      </c>
      <c r="M42">
        <v>6.2510000000000003</v>
      </c>
      <c r="N42">
        <v>4.0339999999999998</v>
      </c>
      <c r="O42">
        <v>21.489000000000001</v>
      </c>
      <c r="P42">
        <v>2.3620000000000001</v>
      </c>
      <c r="Q42">
        <v>3.2589999999999999</v>
      </c>
      <c r="R42">
        <v>19.524000000000001</v>
      </c>
      <c r="S42">
        <v>3.5569999999999999</v>
      </c>
      <c r="T42">
        <v>3.9630000000000001</v>
      </c>
      <c r="U42">
        <v>7.7969999999999997</v>
      </c>
      <c r="V42">
        <v>2.1269999999999998</v>
      </c>
      <c r="W42">
        <v>3.9340000000000002</v>
      </c>
      <c r="X42">
        <v>3.927</v>
      </c>
      <c r="Y42">
        <v>3.3239999999999998</v>
      </c>
      <c r="Z42">
        <v>9.0020000000000007</v>
      </c>
      <c r="AA42">
        <v>3.8260000000000001</v>
      </c>
      <c r="AB42">
        <v>8.9749999999999996</v>
      </c>
      <c r="AC42">
        <v>14.324999999999999</v>
      </c>
      <c r="AD42">
        <v>5.0519999999999996</v>
      </c>
      <c r="AE42">
        <v>9.2189999999999994</v>
      </c>
      <c r="AF42">
        <v>10.601000000000001</v>
      </c>
      <c r="AG42">
        <v>4.8319999999999999</v>
      </c>
      <c r="AI42">
        <f t="shared" si="0"/>
        <v>0.22727164293041341</v>
      </c>
      <c r="AJ42">
        <f t="shared" si="1"/>
        <v>7.2002499999999987</v>
      </c>
    </row>
    <row r="43" spans="1:36" x14ac:dyDescent="0.2">
      <c r="A43">
        <v>4.8826000000000001</v>
      </c>
      <c r="B43">
        <v>3.677</v>
      </c>
      <c r="C43">
        <v>2.7360000000000002</v>
      </c>
      <c r="D43">
        <v>11.465</v>
      </c>
      <c r="E43">
        <v>2.8090000000000002</v>
      </c>
      <c r="F43">
        <v>4.0830000000000002</v>
      </c>
      <c r="G43">
        <v>7.0270000000000001</v>
      </c>
      <c r="H43">
        <v>15.079000000000001</v>
      </c>
      <c r="I43">
        <v>2.6070000000000002</v>
      </c>
      <c r="J43">
        <v>1.6830000000000001</v>
      </c>
      <c r="K43">
        <v>13.016</v>
      </c>
      <c r="L43">
        <v>10.502000000000001</v>
      </c>
      <c r="M43">
        <v>5.9169999999999998</v>
      </c>
      <c r="N43">
        <v>4.3899999999999997</v>
      </c>
      <c r="O43">
        <v>17.045000000000002</v>
      </c>
      <c r="P43">
        <v>2.4969999999999999</v>
      </c>
      <c r="Q43">
        <v>3.004</v>
      </c>
      <c r="R43">
        <v>22.062999999999999</v>
      </c>
      <c r="S43">
        <v>3.7450000000000001</v>
      </c>
      <c r="T43">
        <v>4.476</v>
      </c>
      <c r="U43">
        <v>8.9710000000000001</v>
      </c>
      <c r="V43">
        <v>2.8460000000000001</v>
      </c>
      <c r="W43">
        <v>4.9480000000000004</v>
      </c>
      <c r="X43">
        <v>3.6469999999999998</v>
      </c>
      <c r="Y43">
        <v>3.2549999999999999</v>
      </c>
      <c r="Z43">
        <v>10.808</v>
      </c>
      <c r="AA43">
        <v>3.3919999999999999</v>
      </c>
      <c r="AB43">
        <v>5.8419999999999996</v>
      </c>
      <c r="AC43">
        <v>17.506</v>
      </c>
      <c r="AD43">
        <v>4.7119999999999997</v>
      </c>
      <c r="AE43">
        <v>7.5259999999999998</v>
      </c>
      <c r="AF43">
        <v>4.944</v>
      </c>
      <c r="AG43">
        <v>4.01</v>
      </c>
      <c r="AI43">
        <f t="shared" si="0"/>
        <v>0.2329540303919464</v>
      </c>
      <c r="AJ43">
        <f t="shared" si="1"/>
        <v>6.8821249999999994</v>
      </c>
    </row>
    <row r="44" spans="1:36" x14ac:dyDescent="0.2">
      <c r="A44">
        <v>5.0016999999999996</v>
      </c>
      <c r="B44">
        <v>3.1930000000000001</v>
      </c>
      <c r="C44">
        <v>2.75</v>
      </c>
      <c r="D44">
        <v>12.582000000000001</v>
      </c>
      <c r="E44">
        <v>3.3039999999999998</v>
      </c>
      <c r="F44">
        <v>4.8639999999999999</v>
      </c>
      <c r="G44">
        <v>8.6449999999999996</v>
      </c>
      <c r="H44">
        <v>11.638999999999999</v>
      </c>
      <c r="I44">
        <v>3.6749999999999998</v>
      </c>
      <c r="J44">
        <v>4.0250000000000004</v>
      </c>
      <c r="K44">
        <v>12.856</v>
      </c>
      <c r="L44">
        <v>10.73</v>
      </c>
      <c r="M44">
        <v>6.2789999999999999</v>
      </c>
      <c r="N44">
        <v>4.0999999999999996</v>
      </c>
      <c r="O44">
        <v>22.846</v>
      </c>
      <c r="P44">
        <v>2.8610000000000002</v>
      </c>
      <c r="Q44">
        <v>3.7690000000000001</v>
      </c>
      <c r="R44">
        <v>20.835999999999999</v>
      </c>
      <c r="S44">
        <v>3.5550000000000002</v>
      </c>
      <c r="T44">
        <v>5.1829999999999998</v>
      </c>
      <c r="U44">
        <v>8.2070000000000007</v>
      </c>
      <c r="V44">
        <v>2.3540000000000001</v>
      </c>
      <c r="W44">
        <v>5.3479999999999999</v>
      </c>
      <c r="X44">
        <v>3.827</v>
      </c>
      <c r="Y44">
        <v>3.016</v>
      </c>
      <c r="Z44">
        <v>11.1</v>
      </c>
      <c r="AA44">
        <v>2.9220000000000002</v>
      </c>
      <c r="AB44">
        <v>4.6859999999999999</v>
      </c>
      <c r="AC44">
        <v>17.77</v>
      </c>
      <c r="AD44">
        <v>3.4409999999999998</v>
      </c>
      <c r="AE44">
        <v>9.8339999999999996</v>
      </c>
      <c r="AF44">
        <v>7.234</v>
      </c>
      <c r="AG44">
        <v>4.2220000000000004</v>
      </c>
      <c r="AI44">
        <f t="shared" si="0"/>
        <v>0.23863641785347933</v>
      </c>
      <c r="AJ44">
        <f t="shared" si="1"/>
        <v>7.2391562500000015</v>
      </c>
    </row>
    <row r="45" spans="1:36" x14ac:dyDescent="0.2">
      <c r="A45">
        <v>5.1208</v>
      </c>
      <c r="B45">
        <v>4.085</v>
      </c>
      <c r="C45">
        <v>2.5369999999999999</v>
      </c>
      <c r="D45">
        <v>9.7279999999999998</v>
      </c>
      <c r="E45">
        <v>3.492</v>
      </c>
      <c r="F45">
        <v>3.2589999999999999</v>
      </c>
      <c r="G45">
        <v>9.0229999999999997</v>
      </c>
      <c r="H45">
        <v>13.12</v>
      </c>
      <c r="I45">
        <v>3.7189999999999999</v>
      </c>
      <c r="J45">
        <v>2.4340000000000002</v>
      </c>
      <c r="K45">
        <v>11.43</v>
      </c>
      <c r="L45">
        <v>10.39</v>
      </c>
      <c r="M45">
        <v>6.4690000000000003</v>
      </c>
      <c r="N45">
        <v>4.0090000000000003</v>
      </c>
      <c r="O45">
        <v>23.706</v>
      </c>
      <c r="P45">
        <v>2.508</v>
      </c>
      <c r="Q45">
        <v>3.8109999999999999</v>
      </c>
      <c r="R45">
        <v>18.015000000000001</v>
      </c>
      <c r="S45">
        <v>3.9510000000000001</v>
      </c>
      <c r="T45">
        <v>4.3869999999999996</v>
      </c>
      <c r="U45">
        <v>7.2830000000000004</v>
      </c>
      <c r="V45">
        <v>3.21</v>
      </c>
      <c r="W45">
        <v>6.5839999999999996</v>
      </c>
      <c r="X45">
        <v>3.016</v>
      </c>
      <c r="Y45">
        <v>2.6230000000000002</v>
      </c>
      <c r="Z45">
        <v>9.7370000000000001</v>
      </c>
      <c r="AA45">
        <v>2.1640000000000001</v>
      </c>
      <c r="AB45">
        <v>5.9279999999999999</v>
      </c>
      <c r="AC45">
        <v>16.710999999999999</v>
      </c>
      <c r="AD45">
        <v>3.875</v>
      </c>
      <c r="AE45">
        <v>8.0220000000000002</v>
      </c>
      <c r="AF45">
        <v>5.6280000000000001</v>
      </c>
      <c r="AG45">
        <v>4.3029999999999999</v>
      </c>
      <c r="AI45">
        <f t="shared" si="0"/>
        <v>0.24431880531501229</v>
      </c>
      <c r="AJ45">
        <f t="shared" si="1"/>
        <v>6.8486562499999977</v>
      </c>
    </row>
    <row r="46" spans="1:36" x14ac:dyDescent="0.2">
      <c r="A46">
        <v>5.2398999999999996</v>
      </c>
      <c r="B46">
        <v>3.0619999999999998</v>
      </c>
      <c r="C46">
        <v>2.6560000000000001</v>
      </c>
      <c r="D46">
        <v>11.941000000000001</v>
      </c>
      <c r="E46">
        <v>3.657</v>
      </c>
      <c r="F46">
        <v>3.7309999999999999</v>
      </c>
      <c r="G46">
        <v>7.3330000000000002</v>
      </c>
      <c r="H46">
        <v>16.053999999999998</v>
      </c>
      <c r="I46">
        <v>4.3010000000000002</v>
      </c>
      <c r="J46">
        <v>3.2770000000000001</v>
      </c>
      <c r="K46">
        <v>10.641999999999999</v>
      </c>
      <c r="L46">
        <v>10.754</v>
      </c>
      <c r="M46">
        <v>5.42</v>
      </c>
      <c r="N46">
        <v>3.2170000000000001</v>
      </c>
      <c r="O46">
        <v>20.843</v>
      </c>
      <c r="P46">
        <v>1.752</v>
      </c>
      <c r="Q46">
        <v>3.726</v>
      </c>
      <c r="R46">
        <v>17.734000000000002</v>
      </c>
      <c r="S46">
        <v>3.8239999999999998</v>
      </c>
      <c r="T46">
        <v>4.2190000000000003</v>
      </c>
      <c r="U46">
        <v>6.577</v>
      </c>
      <c r="V46">
        <v>2.859</v>
      </c>
      <c r="W46">
        <v>6.0579999999999998</v>
      </c>
      <c r="X46">
        <v>2.1970000000000001</v>
      </c>
      <c r="Y46">
        <v>3.641</v>
      </c>
      <c r="Z46">
        <v>7.3579999999999997</v>
      </c>
      <c r="AA46">
        <v>3.1640000000000001</v>
      </c>
      <c r="AB46">
        <v>4.2569999999999997</v>
      </c>
      <c r="AC46">
        <v>16.143000000000001</v>
      </c>
      <c r="AD46">
        <v>3.7280000000000002</v>
      </c>
      <c r="AE46">
        <v>8.81</v>
      </c>
      <c r="AF46">
        <v>6.1079999999999997</v>
      </c>
      <c r="AG46">
        <v>4.96</v>
      </c>
      <c r="AI46">
        <f t="shared" si="0"/>
        <v>0.25000119277654526</v>
      </c>
      <c r="AJ46">
        <f t="shared" si="1"/>
        <v>6.6875937500000004</v>
      </c>
    </row>
    <row r="47" spans="1:36" x14ac:dyDescent="0.2">
      <c r="A47">
        <v>5.359</v>
      </c>
      <c r="B47">
        <v>2.726</v>
      </c>
      <c r="C47">
        <v>2.032</v>
      </c>
      <c r="D47">
        <v>12.042999999999999</v>
      </c>
      <c r="E47">
        <v>3.1949999999999998</v>
      </c>
      <c r="F47">
        <v>3.641</v>
      </c>
      <c r="G47">
        <v>11.845000000000001</v>
      </c>
      <c r="H47">
        <v>11.86</v>
      </c>
      <c r="I47">
        <v>4.32</v>
      </c>
      <c r="J47">
        <v>2.8919999999999999</v>
      </c>
      <c r="K47">
        <v>9.7390000000000008</v>
      </c>
      <c r="L47">
        <v>11.816000000000001</v>
      </c>
      <c r="M47">
        <v>4.9980000000000002</v>
      </c>
      <c r="N47">
        <v>3.4969999999999999</v>
      </c>
      <c r="O47">
        <v>22</v>
      </c>
      <c r="P47">
        <v>2.8290000000000002</v>
      </c>
      <c r="Q47">
        <v>2.8610000000000002</v>
      </c>
      <c r="R47">
        <v>20.831</v>
      </c>
      <c r="S47">
        <v>3.1389999999999998</v>
      </c>
      <c r="T47">
        <v>4.5060000000000002</v>
      </c>
      <c r="U47">
        <v>9.423</v>
      </c>
      <c r="V47">
        <v>2.609</v>
      </c>
      <c r="W47">
        <v>7.3659999999999997</v>
      </c>
      <c r="X47">
        <v>2.274</v>
      </c>
      <c r="Y47">
        <v>4.4139999999999997</v>
      </c>
      <c r="Z47">
        <v>9.9789999999999992</v>
      </c>
      <c r="AA47">
        <v>4.1139999999999999</v>
      </c>
      <c r="AB47">
        <v>4.84</v>
      </c>
      <c r="AC47">
        <v>13.092000000000001</v>
      </c>
      <c r="AD47">
        <v>2.17</v>
      </c>
      <c r="AE47">
        <v>6.3419999999999996</v>
      </c>
      <c r="AF47">
        <v>6.0830000000000002</v>
      </c>
      <c r="AG47">
        <v>5.133</v>
      </c>
      <c r="AI47">
        <f t="shared" si="0"/>
        <v>0.25568358023807819</v>
      </c>
      <c r="AJ47">
        <f t="shared" si="1"/>
        <v>6.8315312500000003</v>
      </c>
    </row>
    <row r="48" spans="1:36" x14ac:dyDescent="0.2">
      <c r="A48">
        <v>5.4779999999999998</v>
      </c>
      <c r="B48">
        <v>4.3</v>
      </c>
      <c r="C48">
        <v>2.944</v>
      </c>
      <c r="D48">
        <v>8.7729999999999997</v>
      </c>
      <c r="E48">
        <v>2.9460000000000002</v>
      </c>
      <c r="F48">
        <v>4.907</v>
      </c>
      <c r="G48">
        <v>8.3640000000000008</v>
      </c>
      <c r="H48">
        <v>10.923</v>
      </c>
      <c r="I48">
        <v>3.6749999999999998</v>
      </c>
      <c r="J48">
        <v>2.371</v>
      </c>
      <c r="K48">
        <v>11.253</v>
      </c>
      <c r="L48">
        <v>11.22</v>
      </c>
      <c r="M48">
        <v>6.2839999999999998</v>
      </c>
      <c r="N48">
        <v>2.6859999999999999</v>
      </c>
      <c r="O48">
        <v>25.23</v>
      </c>
      <c r="P48">
        <v>1.903</v>
      </c>
      <c r="Q48">
        <v>3.758</v>
      </c>
      <c r="R48">
        <v>20.244</v>
      </c>
      <c r="S48">
        <v>3.4470000000000001</v>
      </c>
      <c r="T48">
        <v>3.2309999999999999</v>
      </c>
      <c r="U48">
        <v>10.023999999999999</v>
      </c>
      <c r="V48">
        <v>3.2589999999999999</v>
      </c>
      <c r="W48">
        <v>7.5049999999999999</v>
      </c>
      <c r="X48">
        <v>2.2410000000000001</v>
      </c>
      <c r="Y48">
        <v>2.4510000000000001</v>
      </c>
      <c r="Z48">
        <v>9.7509999999999994</v>
      </c>
      <c r="AA48">
        <v>2.8610000000000002</v>
      </c>
      <c r="AB48">
        <v>4.3070000000000004</v>
      </c>
      <c r="AC48">
        <v>11.372</v>
      </c>
      <c r="AD48">
        <v>2.7120000000000002</v>
      </c>
      <c r="AE48">
        <v>7.5869999999999997</v>
      </c>
      <c r="AF48">
        <v>5.81</v>
      </c>
      <c r="AG48">
        <v>3.7269999999999999</v>
      </c>
      <c r="AI48">
        <f t="shared" si="0"/>
        <v>0.26136119659343021</v>
      </c>
      <c r="AJ48">
        <f t="shared" si="1"/>
        <v>6.6270624999999983</v>
      </c>
    </row>
    <row r="49" spans="1:36" x14ac:dyDescent="0.2">
      <c r="A49">
        <v>5.5971000000000002</v>
      </c>
      <c r="B49">
        <v>3.0459999999999998</v>
      </c>
      <c r="C49">
        <v>2.9279999999999999</v>
      </c>
      <c r="D49">
        <v>9.577</v>
      </c>
      <c r="E49">
        <v>3.44</v>
      </c>
      <c r="F49">
        <v>4.7990000000000004</v>
      </c>
      <c r="G49">
        <v>11.295</v>
      </c>
      <c r="H49">
        <v>11.222</v>
      </c>
      <c r="I49">
        <v>3.6139999999999999</v>
      </c>
      <c r="J49">
        <v>3.653</v>
      </c>
      <c r="K49">
        <v>12.135</v>
      </c>
      <c r="L49">
        <v>7.923</v>
      </c>
      <c r="M49">
        <v>5.0940000000000003</v>
      </c>
      <c r="N49">
        <v>4.3899999999999997</v>
      </c>
      <c r="O49">
        <v>20.331</v>
      </c>
      <c r="P49">
        <v>3.0449999999999999</v>
      </c>
      <c r="Q49">
        <v>3.585</v>
      </c>
      <c r="R49">
        <v>22.326000000000001</v>
      </c>
      <c r="S49">
        <v>4.5419999999999998</v>
      </c>
      <c r="T49">
        <v>4.9829999999999997</v>
      </c>
      <c r="U49">
        <v>11.1</v>
      </c>
      <c r="V49">
        <v>2.2669999999999999</v>
      </c>
      <c r="W49">
        <v>6.3819999999999997</v>
      </c>
      <c r="X49">
        <v>3.8519999999999999</v>
      </c>
      <c r="Y49">
        <v>3.5510000000000002</v>
      </c>
      <c r="Z49">
        <v>9.6920000000000002</v>
      </c>
      <c r="AA49">
        <v>3.3620000000000001</v>
      </c>
      <c r="AB49">
        <v>4.0880000000000001</v>
      </c>
      <c r="AC49">
        <v>12.038</v>
      </c>
      <c r="AD49">
        <v>2.411</v>
      </c>
      <c r="AE49">
        <v>5.4059999999999997</v>
      </c>
      <c r="AF49">
        <v>5.4829999999999997</v>
      </c>
      <c r="AG49">
        <v>3.7989999999999999</v>
      </c>
      <c r="AI49">
        <f t="shared" si="0"/>
        <v>0.26704358405496315</v>
      </c>
      <c r="AJ49">
        <f t="shared" si="1"/>
        <v>6.7299687500000003</v>
      </c>
    </row>
    <row r="50" spans="1:36" x14ac:dyDescent="0.2">
      <c r="A50">
        <v>5.7161999999999997</v>
      </c>
      <c r="B50">
        <v>2.9550000000000001</v>
      </c>
      <c r="C50">
        <v>2.827</v>
      </c>
      <c r="D50">
        <v>10.723000000000001</v>
      </c>
      <c r="E50">
        <v>3.4420000000000002</v>
      </c>
      <c r="F50">
        <v>3.4489999999999998</v>
      </c>
      <c r="G50">
        <v>11.717000000000001</v>
      </c>
      <c r="H50">
        <v>14.51</v>
      </c>
      <c r="I50">
        <v>4.2249999999999996</v>
      </c>
      <c r="J50">
        <v>2.9329999999999998</v>
      </c>
      <c r="K50">
        <v>12.065</v>
      </c>
      <c r="L50">
        <v>14.442</v>
      </c>
      <c r="M50">
        <v>6.0949999999999998</v>
      </c>
      <c r="N50">
        <v>3.6549999999999998</v>
      </c>
      <c r="O50">
        <v>19.829000000000001</v>
      </c>
      <c r="P50">
        <v>2.169</v>
      </c>
      <c r="Q50">
        <v>4.3289999999999997</v>
      </c>
      <c r="R50">
        <v>19.795999999999999</v>
      </c>
      <c r="S50">
        <v>3.794</v>
      </c>
      <c r="T50">
        <v>5.2610000000000001</v>
      </c>
      <c r="U50">
        <v>12.355</v>
      </c>
      <c r="V50">
        <v>1.885</v>
      </c>
      <c r="W50">
        <v>9.7569999999999997</v>
      </c>
      <c r="X50">
        <v>3.173</v>
      </c>
      <c r="Y50">
        <v>3.0470000000000002</v>
      </c>
      <c r="Z50">
        <v>9.7059999999999995</v>
      </c>
      <c r="AA50">
        <v>2.5609999999999999</v>
      </c>
      <c r="AB50">
        <v>4.157</v>
      </c>
      <c r="AC50">
        <v>13.406000000000001</v>
      </c>
      <c r="AD50">
        <v>2.5499999999999998</v>
      </c>
      <c r="AE50">
        <v>6.1989999999999998</v>
      </c>
      <c r="AF50">
        <v>6.05</v>
      </c>
      <c r="AG50">
        <v>6.6440000000000001</v>
      </c>
      <c r="AI50">
        <f t="shared" si="0"/>
        <v>0.27272597151649608</v>
      </c>
      <c r="AJ50">
        <f t="shared" si="1"/>
        <v>7.1783125000000014</v>
      </c>
    </row>
    <row r="51" spans="1:36" x14ac:dyDescent="0.2">
      <c r="A51">
        <v>5.8353000000000002</v>
      </c>
      <c r="B51">
        <v>3.3250000000000002</v>
      </c>
      <c r="C51">
        <v>2.9460000000000002</v>
      </c>
      <c r="D51">
        <v>12.355</v>
      </c>
      <c r="E51">
        <v>3.8969999999999998</v>
      </c>
      <c r="F51">
        <v>3.6579999999999999</v>
      </c>
      <c r="G51">
        <v>13.454000000000001</v>
      </c>
      <c r="H51">
        <v>13.188000000000001</v>
      </c>
      <c r="I51">
        <v>4.1539999999999999</v>
      </c>
      <c r="J51">
        <v>4.0090000000000003</v>
      </c>
      <c r="K51">
        <v>16.713999999999999</v>
      </c>
      <c r="L51">
        <v>11.545</v>
      </c>
      <c r="M51">
        <v>4.6950000000000003</v>
      </c>
      <c r="N51">
        <v>3.8330000000000002</v>
      </c>
      <c r="O51">
        <v>15.816000000000001</v>
      </c>
      <c r="P51">
        <v>2.1120000000000001</v>
      </c>
      <c r="Q51">
        <v>2.9129999999999998</v>
      </c>
      <c r="R51">
        <v>21.259</v>
      </c>
      <c r="S51">
        <v>4.5069999999999997</v>
      </c>
      <c r="T51">
        <v>4.782</v>
      </c>
      <c r="U51">
        <v>12.465999999999999</v>
      </c>
      <c r="V51">
        <v>1.3149999999999999</v>
      </c>
      <c r="W51">
        <v>9.4090000000000007</v>
      </c>
      <c r="X51">
        <v>5.0380000000000003</v>
      </c>
      <c r="Y51">
        <v>3.7240000000000002</v>
      </c>
      <c r="Z51">
        <v>11.76</v>
      </c>
      <c r="AA51">
        <v>2.7650000000000001</v>
      </c>
      <c r="AB51">
        <v>3.0369999999999999</v>
      </c>
      <c r="AC51">
        <v>10.474</v>
      </c>
      <c r="AD51">
        <v>2.839</v>
      </c>
      <c r="AE51">
        <v>7.0119999999999996</v>
      </c>
      <c r="AF51">
        <v>5.3410000000000002</v>
      </c>
      <c r="AG51">
        <v>5.4619999999999997</v>
      </c>
      <c r="AI51">
        <f t="shared" si="0"/>
        <v>0.27840835897802907</v>
      </c>
      <c r="AJ51">
        <f t="shared" si="1"/>
        <v>7.1813749999999992</v>
      </c>
    </row>
    <row r="52" spans="1:36" x14ac:dyDescent="0.2">
      <c r="A52">
        <v>5.9543999999999997</v>
      </c>
      <c r="B52">
        <v>3.1480000000000001</v>
      </c>
      <c r="C52">
        <v>1.8979999999999999</v>
      </c>
      <c r="D52">
        <v>12.577999999999999</v>
      </c>
      <c r="E52">
        <v>4.3109999999999999</v>
      </c>
      <c r="F52">
        <v>5.3579999999999997</v>
      </c>
      <c r="G52">
        <v>13.837999999999999</v>
      </c>
      <c r="H52">
        <v>14.58</v>
      </c>
      <c r="I52">
        <v>3.4279999999999999</v>
      </c>
      <c r="J52">
        <v>3.468</v>
      </c>
      <c r="K52">
        <v>14.933999999999999</v>
      </c>
      <c r="L52">
        <v>10.125</v>
      </c>
      <c r="M52">
        <v>5.3280000000000003</v>
      </c>
      <c r="N52">
        <v>2.484</v>
      </c>
      <c r="O52">
        <v>16.582999999999998</v>
      </c>
      <c r="P52">
        <v>1.6459999999999999</v>
      </c>
      <c r="Q52">
        <v>2.7250000000000001</v>
      </c>
      <c r="R52">
        <v>22.285</v>
      </c>
      <c r="S52">
        <v>3.89</v>
      </c>
      <c r="T52">
        <v>3.27</v>
      </c>
      <c r="U52">
        <v>12.173</v>
      </c>
      <c r="V52">
        <v>2.9689999999999999</v>
      </c>
      <c r="W52">
        <v>14.252000000000001</v>
      </c>
      <c r="X52">
        <v>3.3759999999999999</v>
      </c>
      <c r="Y52">
        <v>4.0350000000000001</v>
      </c>
      <c r="Z52">
        <v>10.478999999999999</v>
      </c>
      <c r="AA52">
        <v>1.645</v>
      </c>
      <c r="AB52">
        <v>2.1669999999999998</v>
      </c>
      <c r="AC52">
        <v>12.574999999999999</v>
      </c>
      <c r="AD52">
        <v>2.6739999999999999</v>
      </c>
      <c r="AE52">
        <v>5.1260000000000003</v>
      </c>
      <c r="AF52">
        <v>5.0709999999999997</v>
      </c>
      <c r="AG52">
        <v>5.9459999999999997</v>
      </c>
      <c r="AI52">
        <f t="shared" si="0"/>
        <v>0.284090746439562</v>
      </c>
      <c r="AJ52">
        <f t="shared" si="1"/>
        <v>7.1364062500000003</v>
      </c>
    </row>
    <row r="53" spans="1:36" x14ac:dyDescent="0.2">
      <c r="A53">
        <v>6.0735000000000001</v>
      </c>
      <c r="B53">
        <v>3.5129999999999999</v>
      </c>
      <c r="C53">
        <v>2.6960000000000002</v>
      </c>
      <c r="D53">
        <v>9.3140000000000001</v>
      </c>
      <c r="E53">
        <v>2.7429999999999999</v>
      </c>
      <c r="F53">
        <v>3.04</v>
      </c>
      <c r="G53">
        <v>11.914999999999999</v>
      </c>
      <c r="H53">
        <v>13.705</v>
      </c>
      <c r="I53">
        <v>4.7699999999999996</v>
      </c>
      <c r="J53">
        <v>2.319</v>
      </c>
      <c r="K53">
        <v>16.245000000000001</v>
      </c>
      <c r="L53">
        <v>9.7479999999999993</v>
      </c>
      <c r="M53">
        <v>4.3979999999999997</v>
      </c>
      <c r="N53">
        <v>3.9289999999999998</v>
      </c>
      <c r="O53">
        <v>17.920000000000002</v>
      </c>
      <c r="P53">
        <v>2.7690000000000001</v>
      </c>
      <c r="Q53">
        <v>3.6309999999999998</v>
      </c>
      <c r="R53">
        <v>23.36</v>
      </c>
      <c r="S53">
        <v>3.8439999999999999</v>
      </c>
      <c r="T53">
        <v>4.1219999999999999</v>
      </c>
      <c r="U53">
        <v>11.117000000000001</v>
      </c>
      <c r="V53">
        <v>2.6280000000000001</v>
      </c>
      <c r="W53">
        <v>11.785</v>
      </c>
      <c r="X53">
        <v>3.4180000000000001</v>
      </c>
      <c r="Y53">
        <v>2.9980000000000002</v>
      </c>
      <c r="Z53">
        <v>10.192</v>
      </c>
      <c r="AA53">
        <v>2.0779999999999998</v>
      </c>
      <c r="AB53">
        <v>2.1680000000000001</v>
      </c>
      <c r="AC53">
        <v>10.323</v>
      </c>
      <c r="AD53">
        <v>2.1030000000000002</v>
      </c>
      <c r="AE53">
        <v>5.7629999999999999</v>
      </c>
      <c r="AF53">
        <v>5.6379999999999999</v>
      </c>
      <c r="AG53">
        <v>4.9539999999999997</v>
      </c>
      <c r="AI53">
        <f t="shared" si="0"/>
        <v>0.28977313390109499</v>
      </c>
      <c r="AJ53">
        <f t="shared" si="1"/>
        <v>6.8483125000000014</v>
      </c>
    </row>
    <row r="54" spans="1:36" x14ac:dyDescent="0.2">
      <c r="A54">
        <v>6.1925999999999997</v>
      </c>
      <c r="B54">
        <v>2.976</v>
      </c>
      <c r="C54">
        <v>2.7749999999999999</v>
      </c>
      <c r="D54">
        <v>11.282999999999999</v>
      </c>
      <c r="E54">
        <v>3.6720000000000002</v>
      </c>
      <c r="F54">
        <v>3.867</v>
      </c>
      <c r="G54">
        <v>14.794</v>
      </c>
      <c r="H54">
        <v>16.079000000000001</v>
      </c>
      <c r="I54">
        <v>3.1819999999999999</v>
      </c>
      <c r="J54">
        <v>2.8460000000000001</v>
      </c>
      <c r="K54">
        <v>13.821999999999999</v>
      </c>
      <c r="L54">
        <v>14.223000000000001</v>
      </c>
      <c r="M54">
        <v>4.5629999999999997</v>
      </c>
      <c r="N54">
        <v>2.992</v>
      </c>
      <c r="O54">
        <v>19.946000000000002</v>
      </c>
      <c r="P54">
        <v>3.383</v>
      </c>
      <c r="Q54">
        <v>2.5920000000000001</v>
      </c>
      <c r="R54">
        <v>25.713999999999999</v>
      </c>
      <c r="S54">
        <v>3.621</v>
      </c>
      <c r="T54">
        <v>4.2119999999999997</v>
      </c>
      <c r="U54">
        <v>12.391</v>
      </c>
      <c r="V54">
        <v>1.6479999999999999</v>
      </c>
      <c r="W54">
        <v>15.266999999999999</v>
      </c>
      <c r="X54">
        <v>4.1909999999999998</v>
      </c>
      <c r="Y54">
        <v>4.633</v>
      </c>
      <c r="Z54">
        <v>12.454000000000001</v>
      </c>
      <c r="AA54">
        <v>2.242</v>
      </c>
      <c r="AB54">
        <v>2.9969999999999999</v>
      </c>
      <c r="AC54">
        <v>14.115</v>
      </c>
      <c r="AD54">
        <v>2.8860000000000001</v>
      </c>
      <c r="AE54">
        <v>5.2709999999999999</v>
      </c>
      <c r="AF54">
        <v>6.149</v>
      </c>
      <c r="AG54">
        <v>4.5720000000000001</v>
      </c>
      <c r="AI54">
        <f t="shared" si="0"/>
        <v>0.29545552136262793</v>
      </c>
      <c r="AJ54">
        <f t="shared" si="1"/>
        <v>7.6674375000000001</v>
      </c>
    </row>
    <row r="55" spans="1:36" x14ac:dyDescent="0.2">
      <c r="A55">
        <v>6.3117000000000001</v>
      </c>
      <c r="B55">
        <v>3.649</v>
      </c>
      <c r="C55">
        <v>2.1309999999999998</v>
      </c>
      <c r="D55">
        <v>7.4489999999999998</v>
      </c>
      <c r="E55">
        <v>3.573</v>
      </c>
      <c r="F55">
        <v>3.4079999999999999</v>
      </c>
      <c r="G55">
        <v>10.507</v>
      </c>
      <c r="H55">
        <v>13.788</v>
      </c>
      <c r="I55">
        <v>3.0049999999999999</v>
      </c>
      <c r="J55">
        <v>4.0330000000000004</v>
      </c>
      <c r="K55">
        <v>17.331</v>
      </c>
      <c r="L55">
        <v>10.772</v>
      </c>
      <c r="M55">
        <v>4.899</v>
      </c>
      <c r="N55">
        <v>4.5919999999999996</v>
      </c>
      <c r="O55">
        <v>16.634</v>
      </c>
      <c r="P55">
        <v>1.389</v>
      </c>
      <c r="Q55">
        <v>3.6880000000000002</v>
      </c>
      <c r="R55">
        <v>28.745999999999999</v>
      </c>
      <c r="S55">
        <v>3.7</v>
      </c>
      <c r="T55">
        <v>5.782</v>
      </c>
      <c r="U55">
        <v>11.739000000000001</v>
      </c>
      <c r="V55">
        <v>2.2949999999999999</v>
      </c>
      <c r="W55">
        <v>13.323</v>
      </c>
      <c r="X55">
        <v>2.54</v>
      </c>
      <c r="Y55">
        <v>3.35</v>
      </c>
      <c r="Z55">
        <v>10.045999999999999</v>
      </c>
      <c r="AA55">
        <v>2.2320000000000002</v>
      </c>
      <c r="AB55">
        <v>4.1630000000000003</v>
      </c>
      <c r="AC55">
        <v>15.026</v>
      </c>
      <c r="AD55">
        <v>2.0619999999999998</v>
      </c>
      <c r="AE55">
        <v>6.6740000000000004</v>
      </c>
      <c r="AF55">
        <v>3.4590000000000001</v>
      </c>
      <c r="AG55">
        <v>3.2709999999999999</v>
      </c>
      <c r="AI55">
        <f t="shared" si="0"/>
        <v>0.30113790882416092</v>
      </c>
      <c r="AJ55">
        <f t="shared" si="1"/>
        <v>7.16425</v>
      </c>
    </row>
    <row r="56" spans="1:36" x14ac:dyDescent="0.2">
      <c r="A56">
        <v>6.4306999999999999</v>
      </c>
      <c r="B56">
        <v>3.42</v>
      </c>
      <c r="C56">
        <v>2.681</v>
      </c>
      <c r="D56">
        <v>6.702</v>
      </c>
      <c r="E56">
        <v>3.4929999999999999</v>
      </c>
      <c r="F56">
        <v>4.1459999999999999</v>
      </c>
      <c r="G56">
        <v>13.673</v>
      </c>
      <c r="H56">
        <v>18.753</v>
      </c>
      <c r="I56">
        <v>4.0140000000000002</v>
      </c>
      <c r="J56">
        <v>4.6280000000000001</v>
      </c>
      <c r="K56">
        <v>15.834</v>
      </c>
      <c r="L56">
        <v>14.079000000000001</v>
      </c>
      <c r="M56">
        <v>6.4470000000000001</v>
      </c>
      <c r="N56">
        <v>2.7029999999999998</v>
      </c>
      <c r="O56">
        <v>17.106000000000002</v>
      </c>
      <c r="P56">
        <v>2.1059999999999999</v>
      </c>
      <c r="Q56">
        <v>3.1960000000000002</v>
      </c>
      <c r="R56">
        <v>32.991999999999997</v>
      </c>
      <c r="S56">
        <v>2.6579999999999999</v>
      </c>
      <c r="T56">
        <v>4.4539999999999997</v>
      </c>
      <c r="U56">
        <v>11.654</v>
      </c>
      <c r="V56">
        <v>3.24</v>
      </c>
      <c r="W56">
        <v>16.658999999999999</v>
      </c>
      <c r="X56">
        <v>2.7570000000000001</v>
      </c>
      <c r="Y56">
        <v>4.3659999999999997</v>
      </c>
      <c r="Z56">
        <v>9.5519999999999996</v>
      </c>
      <c r="AA56">
        <v>2.8450000000000002</v>
      </c>
      <c r="AB56">
        <v>4.5380000000000003</v>
      </c>
      <c r="AC56">
        <v>14.763999999999999</v>
      </c>
      <c r="AD56">
        <v>2.2170000000000001</v>
      </c>
      <c r="AE56">
        <v>4.9349999999999996</v>
      </c>
      <c r="AF56">
        <v>5.7320000000000002</v>
      </c>
      <c r="AG56">
        <v>5.0220000000000002</v>
      </c>
      <c r="AI56">
        <f t="shared" si="0"/>
        <v>0.30681552517951288</v>
      </c>
      <c r="AJ56">
        <f t="shared" si="1"/>
        <v>7.8551874999999995</v>
      </c>
    </row>
    <row r="57" spans="1:36" x14ac:dyDescent="0.2">
      <c r="A57">
        <v>6.5498000000000003</v>
      </c>
      <c r="B57">
        <v>3.11</v>
      </c>
      <c r="C57">
        <v>2.7679999999999998</v>
      </c>
      <c r="D57">
        <v>6.4349999999999996</v>
      </c>
      <c r="E57">
        <v>2.9209999999999998</v>
      </c>
      <c r="F57">
        <v>3.681</v>
      </c>
      <c r="G57">
        <v>11.166</v>
      </c>
      <c r="H57">
        <v>15.086</v>
      </c>
      <c r="I57">
        <v>3.452</v>
      </c>
      <c r="J57">
        <v>2.8849999999999998</v>
      </c>
      <c r="K57">
        <v>16.295000000000002</v>
      </c>
      <c r="L57">
        <v>14.678000000000001</v>
      </c>
      <c r="M57">
        <v>6.1390000000000002</v>
      </c>
      <c r="N57">
        <v>3.0339999999999998</v>
      </c>
      <c r="O57">
        <v>17.423999999999999</v>
      </c>
      <c r="P57">
        <v>3.2469999999999999</v>
      </c>
      <c r="Q57">
        <v>4.3310000000000004</v>
      </c>
      <c r="R57">
        <v>41.232999999999997</v>
      </c>
      <c r="S57">
        <v>2.714</v>
      </c>
      <c r="T57">
        <v>4.3239999999999998</v>
      </c>
      <c r="U57">
        <v>9.8469999999999995</v>
      </c>
      <c r="V57">
        <v>2.2320000000000002</v>
      </c>
      <c r="W57">
        <v>16.788</v>
      </c>
      <c r="X57">
        <v>2.988</v>
      </c>
      <c r="Y57">
        <v>5.3449999999999998</v>
      </c>
      <c r="Z57">
        <v>8.7840000000000007</v>
      </c>
      <c r="AA57">
        <v>3.677</v>
      </c>
      <c r="AB57">
        <v>1.5329999999999999</v>
      </c>
      <c r="AC57">
        <v>14.795999999999999</v>
      </c>
      <c r="AD57">
        <v>3.1779999999999999</v>
      </c>
      <c r="AE57">
        <v>5.64</v>
      </c>
      <c r="AF57">
        <v>4.0990000000000002</v>
      </c>
      <c r="AG57">
        <v>4.4969999999999999</v>
      </c>
      <c r="AI57">
        <f t="shared" si="0"/>
        <v>0.31249791264104587</v>
      </c>
      <c r="AJ57">
        <f t="shared" si="1"/>
        <v>7.7602187499999999</v>
      </c>
    </row>
    <row r="58" spans="1:36" x14ac:dyDescent="0.2">
      <c r="A58">
        <v>6.6688999999999998</v>
      </c>
      <c r="B58">
        <v>2.798</v>
      </c>
      <c r="C58">
        <v>2.4009999999999998</v>
      </c>
      <c r="D58">
        <v>5.57</v>
      </c>
      <c r="E58">
        <v>3.129</v>
      </c>
      <c r="F58">
        <v>4.1680000000000001</v>
      </c>
      <c r="G58">
        <v>14.494999999999999</v>
      </c>
      <c r="H58">
        <v>17.936</v>
      </c>
      <c r="I58">
        <v>3.4380000000000002</v>
      </c>
      <c r="J58">
        <v>2.9060000000000001</v>
      </c>
      <c r="K58">
        <v>19.114999999999998</v>
      </c>
      <c r="L58">
        <v>18.123000000000001</v>
      </c>
      <c r="M58">
        <v>5.5049999999999999</v>
      </c>
      <c r="N58">
        <v>3.7850000000000001</v>
      </c>
      <c r="O58">
        <v>18.745000000000001</v>
      </c>
      <c r="P58">
        <v>2.427</v>
      </c>
      <c r="Q58">
        <v>4.702</v>
      </c>
      <c r="R58">
        <v>38.588999999999999</v>
      </c>
      <c r="S58">
        <v>3.4449999999999998</v>
      </c>
      <c r="T58">
        <v>4.7009999999999996</v>
      </c>
      <c r="U58">
        <v>8.0139999999999993</v>
      </c>
      <c r="V58">
        <v>1.8380000000000001</v>
      </c>
      <c r="W58">
        <v>17.297000000000001</v>
      </c>
      <c r="X58">
        <v>2.452</v>
      </c>
      <c r="Y58">
        <v>4.758</v>
      </c>
      <c r="Z58">
        <v>10.792</v>
      </c>
      <c r="AA58">
        <v>2.581</v>
      </c>
      <c r="AB58">
        <v>2.8210000000000002</v>
      </c>
      <c r="AC58">
        <v>17.852</v>
      </c>
      <c r="AD58">
        <v>3.4790000000000001</v>
      </c>
      <c r="AE58">
        <v>6.2160000000000002</v>
      </c>
      <c r="AF58">
        <v>5.5019999999999998</v>
      </c>
      <c r="AG58">
        <v>4.0940000000000003</v>
      </c>
      <c r="AI58">
        <f t="shared" si="0"/>
        <v>0.31818030010257881</v>
      </c>
      <c r="AJ58">
        <f t="shared" si="1"/>
        <v>8.2398125000000011</v>
      </c>
    </row>
    <row r="59" spans="1:36" x14ac:dyDescent="0.2">
      <c r="A59">
        <v>6.7880000000000003</v>
      </c>
      <c r="B59">
        <v>2.8690000000000002</v>
      </c>
      <c r="C59">
        <v>2.8370000000000002</v>
      </c>
      <c r="D59">
        <v>5.2679999999999998</v>
      </c>
      <c r="E59">
        <v>2.91</v>
      </c>
      <c r="F59">
        <v>5.84</v>
      </c>
      <c r="G59">
        <v>15.427</v>
      </c>
      <c r="H59">
        <v>21.155999999999999</v>
      </c>
      <c r="I59">
        <v>4.1360000000000001</v>
      </c>
      <c r="J59">
        <v>4.1719999999999997</v>
      </c>
      <c r="K59">
        <v>18.684999999999999</v>
      </c>
      <c r="L59">
        <v>15.348000000000001</v>
      </c>
      <c r="M59">
        <v>4.1509999999999998</v>
      </c>
      <c r="N59">
        <v>3.0720000000000001</v>
      </c>
      <c r="O59">
        <v>16.981000000000002</v>
      </c>
      <c r="P59">
        <v>2.0209999999999999</v>
      </c>
      <c r="Q59">
        <v>3.7690000000000001</v>
      </c>
      <c r="R59">
        <v>51.088000000000001</v>
      </c>
      <c r="S59">
        <v>4.4589999999999996</v>
      </c>
      <c r="T59">
        <v>3.56</v>
      </c>
      <c r="U59">
        <v>10.493</v>
      </c>
      <c r="V59">
        <v>2.8780000000000001</v>
      </c>
      <c r="W59">
        <v>13.074999999999999</v>
      </c>
      <c r="X59">
        <v>2.593</v>
      </c>
      <c r="Y59">
        <v>5.05</v>
      </c>
      <c r="Z59">
        <v>10.861000000000001</v>
      </c>
      <c r="AA59">
        <v>3.06</v>
      </c>
      <c r="AB59">
        <v>1.821</v>
      </c>
      <c r="AC59">
        <v>14.484</v>
      </c>
      <c r="AD59">
        <v>2.7320000000000002</v>
      </c>
      <c r="AE59">
        <v>4.0090000000000003</v>
      </c>
      <c r="AF59">
        <v>5.1829999999999998</v>
      </c>
      <c r="AG59">
        <v>5.4560000000000004</v>
      </c>
      <c r="AI59">
        <f t="shared" si="0"/>
        <v>0.3238626875641118</v>
      </c>
      <c r="AJ59">
        <f t="shared" si="1"/>
        <v>8.4201250000000005</v>
      </c>
    </row>
    <row r="60" spans="1:36" x14ac:dyDescent="0.2">
      <c r="A60">
        <v>6.9070999999999998</v>
      </c>
      <c r="B60">
        <v>3.4689999999999999</v>
      </c>
      <c r="C60">
        <v>2.194</v>
      </c>
      <c r="D60">
        <v>4.6020000000000003</v>
      </c>
      <c r="E60">
        <v>3.4780000000000002</v>
      </c>
      <c r="F60">
        <v>4.3529999999999998</v>
      </c>
      <c r="G60">
        <v>13.323</v>
      </c>
      <c r="H60">
        <v>24.789000000000001</v>
      </c>
      <c r="I60">
        <v>4.1280000000000001</v>
      </c>
      <c r="J60">
        <v>3.919</v>
      </c>
      <c r="K60">
        <v>23.094999999999999</v>
      </c>
      <c r="L60">
        <v>18.625</v>
      </c>
      <c r="M60">
        <v>5.4539999999999997</v>
      </c>
      <c r="N60">
        <v>3.903</v>
      </c>
      <c r="O60">
        <v>21.890999999999998</v>
      </c>
      <c r="P60">
        <v>1.488</v>
      </c>
      <c r="Q60">
        <v>3.601</v>
      </c>
      <c r="R60">
        <v>53.250999999999998</v>
      </c>
      <c r="S60">
        <v>3.2069999999999999</v>
      </c>
      <c r="T60">
        <v>4.4530000000000003</v>
      </c>
      <c r="U60">
        <v>10.907999999999999</v>
      </c>
      <c r="V60">
        <v>2.177</v>
      </c>
      <c r="W60">
        <v>14.159000000000001</v>
      </c>
      <c r="X60">
        <v>2.6629999999999998</v>
      </c>
      <c r="Y60">
        <v>5.72</v>
      </c>
      <c r="Z60">
        <v>11.534000000000001</v>
      </c>
      <c r="AA60">
        <v>2.4420000000000002</v>
      </c>
      <c r="AB60">
        <v>2.9750000000000001</v>
      </c>
      <c r="AC60">
        <v>13.962</v>
      </c>
      <c r="AD60">
        <v>2.7090000000000001</v>
      </c>
      <c r="AE60">
        <v>5.5309999999999997</v>
      </c>
      <c r="AF60">
        <v>4.5670000000000002</v>
      </c>
      <c r="AG60">
        <v>4.9039999999999999</v>
      </c>
      <c r="AI60">
        <f t="shared" si="0"/>
        <v>0.32954507502564473</v>
      </c>
      <c r="AJ60">
        <f t="shared" si="1"/>
        <v>8.9835624999999997</v>
      </c>
    </row>
    <row r="61" spans="1:36" x14ac:dyDescent="0.2">
      <c r="A61">
        <v>7.0262000000000002</v>
      </c>
      <c r="B61">
        <v>3.9649999999999999</v>
      </c>
      <c r="C61">
        <v>2.633</v>
      </c>
      <c r="D61">
        <v>5.6230000000000002</v>
      </c>
      <c r="E61">
        <v>3.9590000000000001</v>
      </c>
      <c r="F61">
        <v>4.0170000000000003</v>
      </c>
      <c r="G61">
        <v>13.403</v>
      </c>
      <c r="H61">
        <v>26.670999999999999</v>
      </c>
      <c r="I61">
        <v>3.367</v>
      </c>
      <c r="J61">
        <v>4.5250000000000004</v>
      </c>
      <c r="K61">
        <v>24.927</v>
      </c>
      <c r="L61">
        <v>16.471</v>
      </c>
      <c r="M61">
        <v>6.29</v>
      </c>
      <c r="N61">
        <v>3.399</v>
      </c>
      <c r="O61">
        <v>23.414000000000001</v>
      </c>
      <c r="P61">
        <v>1.3839999999999999</v>
      </c>
      <c r="Q61">
        <v>4.2480000000000002</v>
      </c>
      <c r="R61">
        <v>53.911999999999999</v>
      </c>
      <c r="S61">
        <v>3.8570000000000002</v>
      </c>
      <c r="T61">
        <v>3.37</v>
      </c>
      <c r="U61">
        <v>11.603999999999999</v>
      </c>
      <c r="V61">
        <v>2.7469999999999999</v>
      </c>
      <c r="W61">
        <v>12.685</v>
      </c>
      <c r="X61">
        <v>1.9670000000000001</v>
      </c>
      <c r="Y61">
        <v>7.4119999999999999</v>
      </c>
      <c r="Z61">
        <v>10.747</v>
      </c>
      <c r="AA61">
        <v>1.9710000000000001</v>
      </c>
      <c r="AB61">
        <v>3.31</v>
      </c>
      <c r="AC61">
        <v>13.441000000000001</v>
      </c>
      <c r="AD61">
        <v>2.5129999999999999</v>
      </c>
      <c r="AE61">
        <v>5.702</v>
      </c>
      <c r="AF61">
        <v>4.415</v>
      </c>
      <c r="AG61">
        <v>5.6269999999999998</v>
      </c>
      <c r="AI61">
        <f t="shared" si="0"/>
        <v>0.33522746248717766</v>
      </c>
      <c r="AJ61">
        <f t="shared" si="1"/>
        <v>9.1742500000000007</v>
      </c>
    </row>
    <row r="62" spans="1:36" x14ac:dyDescent="0.2">
      <c r="A62">
        <v>7.1452999999999998</v>
      </c>
      <c r="B62">
        <v>3.73</v>
      </c>
      <c r="C62">
        <v>2.41</v>
      </c>
      <c r="D62">
        <v>5.6070000000000002</v>
      </c>
      <c r="E62">
        <v>4.1719999999999997</v>
      </c>
      <c r="F62">
        <v>4.4909999999999997</v>
      </c>
      <c r="G62">
        <v>16.364999999999998</v>
      </c>
      <c r="H62">
        <v>28.969000000000001</v>
      </c>
      <c r="I62">
        <v>4.0350000000000001</v>
      </c>
      <c r="J62">
        <v>2.415</v>
      </c>
      <c r="K62">
        <v>22.783999999999999</v>
      </c>
      <c r="L62">
        <v>19.254000000000001</v>
      </c>
      <c r="M62">
        <v>4.2210000000000001</v>
      </c>
      <c r="N62">
        <v>3.6059999999999999</v>
      </c>
      <c r="O62">
        <v>24.216000000000001</v>
      </c>
      <c r="P62">
        <v>2.4039999999999999</v>
      </c>
      <c r="Q62">
        <v>4.8380000000000001</v>
      </c>
      <c r="R62">
        <v>59.484000000000002</v>
      </c>
      <c r="S62">
        <v>3.113</v>
      </c>
      <c r="T62">
        <v>3.7730000000000001</v>
      </c>
      <c r="U62">
        <v>11.763999999999999</v>
      </c>
      <c r="V62">
        <v>2.5990000000000002</v>
      </c>
      <c r="W62">
        <v>13.79</v>
      </c>
      <c r="X62">
        <v>3.6469999999999998</v>
      </c>
      <c r="Y62">
        <v>8.4030000000000005</v>
      </c>
      <c r="Z62">
        <v>7.4560000000000004</v>
      </c>
      <c r="AA62">
        <v>2.0019999999999998</v>
      </c>
      <c r="AB62">
        <v>3.12</v>
      </c>
      <c r="AC62">
        <v>14.298</v>
      </c>
      <c r="AD62">
        <v>2.5259999999999998</v>
      </c>
      <c r="AE62">
        <v>5.8819999999999997</v>
      </c>
      <c r="AF62">
        <v>4.5259999999999998</v>
      </c>
      <c r="AG62">
        <v>6.4630000000000001</v>
      </c>
      <c r="AI62">
        <f t="shared" si="0"/>
        <v>0.3409098499487106</v>
      </c>
      <c r="AJ62">
        <f t="shared" si="1"/>
        <v>9.5738437500000018</v>
      </c>
    </row>
    <row r="63" spans="1:36" x14ac:dyDescent="0.2">
      <c r="A63">
        <v>7.2644000000000002</v>
      </c>
      <c r="B63">
        <v>4.0129999999999999</v>
      </c>
      <c r="C63">
        <v>2.3620000000000001</v>
      </c>
      <c r="D63">
        <v>5.3250000000000002</v>
      </c>
      <c r="E63">
        <v>6.7709999999999999</v>
      </c>
      <c r="F63">
        <v>4.3579999999999997</v>
      </c>
      <c r="G63">
        <v>15.494999999999999</v>
      </c>
      <c r="H63">
        <v>28.405000000000001</v>
      </c>
      <c r="I63">
        <v>5.3479999999999999</v>
      </c>
      <c r="J63">
        <v>3.3849999999999998</v>
      </c>
      <c r="K63">
        <v>24.148</v>
      </c>
      <c r="L63">
        <v>16.736999999999998</v>
      </c>
      <c r="M63">
        <v>4.5830000000000002</v>
      </c>
      <c r="N63">
        <v>3.367</v>
      </c>
      <c r="O63">
        <v>23.547999999999998</v>
      </c>
      <c r="P63">
        <v>2.25</v>
      </c>
      <c r="Q63">
        <v>4.0570000000000004</v>
      </c>
      <c r="R63">
        <v>70.003</v>
      </c>
      <c r="S63">
        <v>4.7869999999999999</v>
      </c>
      <c r="T63">
        <v>7.625</v>
      </c>
      <c r="U63">
        <v>9.7870000000000008</v>
      </c>
      <c r="V63">
        <v>1.968</v>
      </c>
      <c r="W63">
        <v>14.396000000000001</v>
      </c>
      <c r="X63">
        <v>2.548</v>
      </c>
      <c r="Y63">
        <v>8.7129999999999992</v>
      </c>
      <c r="Z63">
        <v>9.2949999999999999</v>
      </c>
      <c r="AA63">
        <v>2.2229999999999999</v>
      </c>
      <c r="AB63">
        <v>3.802</v>
      </c>
      <c r="AC63">
        <v>10.808</v>
      </c>
      <c r="AD63">
        <v>2.71</v>
      </c>
      <c r="AE63">
        <v>5.4189999999999996</v>
      </c>
      <c r="AF63">
        <v>4.2140000000000004</v>
      </c>
      <c r="AG63">
        <v>4.5759999999999996</v>
      </c>
      <c r="AI63">
        <f t="shared" si="0"/>
        <v>0.34659223741024359</v>
      </c>
      <c r="AJ63">
        <f t="shared" si="1"/>
        <v>9.9070625000000003</v>
      </c>
    </row>
    <row r="64" spans="1:36" x14ac:dyDescent="0.2">
      <c r="A64">
        <v>7.3834</v>
      </c>
      <c r="B64">
        <v>4.0730000000000004</v>
      </c>
      <c r="C64">
        <v>2.06</v>
      </c>
      <c r="D64">
        <v>3.806</v>
      </c>
      <c r="E64">
        <v>4.7169999999999996</v>
      </c>
      <c r="F64">
        <v>3.569</v>
      </c>
      <c r="G64">
        <v>18.3</v>
      </c>
      <c r="H64">
        <v>26.225999999999999</v>
      </c>
      <c r="I64">
        <v>5.1719999999999997</v>
      </c>
      <c r="J64">
        <v>4.0590000000000002</v>
      </c>
      <c r="K64">
        <v>26.611999999999998</v>
      </c>
      <c r="L64">
        <v>19.533000000000001</v>
      </c>
      <c r="M64">
        <v>5.3579999999999997</v>
      </c>
      <c r="N64">
        <v>3.9420000000000002</v>
      </c>
      <c r="O64">
        <v>20.286999999999999</v>
      </c>
      <c r="P64">
        <v>1.2410000000000001</v>
      </c>
      <c r="Q64">
        <v>4.4029999999999996</v>
      </c>
      <c r="R64">
        <v>58.939</v>
      </c>
      <c r="S64">
        <v>3.8239999999999998</v>
      </c>
      <c r="T64">
        <v>6.1829999999999998</v>
      </c>
      <c r="U64">
        <v>10.853</v>
      </c>
      <c r="V64">
        <v>2.4609999999999999</v>
      </c>
      <c r="W64">
        <v>10.932</v>
      </c>
      <c r="X64">
        <v>1.738</v>
      </c>
      <c r="Y64">
        <v>11.545</v>
      </c>
      <c r="Z64">
        <v>9.9789999999999992</v>
      </c>
      <c r="AA64">
        <v>3.01</v>
      </c>
      <c r="AB64">
        <v>2.8540000000000001</v>
      </c>
      <c r="AC64">
        <v>15.717000000000001</v>
      </c>
      <c r="AD64">
        <v>2.2469999999999999</v>
      </c>
      <c r="AE64">
        <v>6.625</v>
      </c>
      <c r="AF64">
        <v>5.641</v>
      </c>
      <c r="AG64">
        <v>4.8319999999999999</v>
      </c>
      <c r="AI64">
        <f t="shared" si="0"/>
        <v>0.35226985376559555</v>
      </c>
      <c r="AJ64">
        <f t="shared" si="1"/>
        <v>9.7105625</v>
      </c>
    </row>
    <row r="65" spans="1:36" x14ac:dyDescent="0.2">
      <c r="A65">
        <v>7.5025000000000004</v>
      </c>
      <c r="B65">
        <v>2.778</v>
      </c>
      <c r="C65">
        <v>2.556</v>
      </c>
      <c r="D65">
        <v>2.194</v>
      </c>
      <c r="E65">
        <v>5.3109999999999999</v>
      </c>
      <c r="F65">
        <v>3.794</v>
      </c>
      <c r="G65">
        <v>19.643999999999998</v>
      </c>
      <c r="H65">
        <v>30.492000000000001</v>
      </c>
      <c r="I65">
        <v>3.4790000000000001</v>
      </c>
      <c r="J65">
        <v>3.4580000000000002</v>
      </c>
      <c r="K65">
        <v>25.221</v>
      </c>
      <c r="L65">
        <v>21.207000000000001</v>
      </c>
      <c r="M65">
        <v>5.944</v>
      </c>
      <c r="N65">
        <v>4.9050000000000002</v>
      </c>
      <c r="O65">
        <v>20.545999999999999</v>
      </c>
      <c r="P65">
        <v>1.7390000000000001</v>
      </c>
      <c r="Q65">
        <v>4.2549999999999999</v>
      </c>
      <c r="R65">
        <v>66.253</v>
      </c>
      <c r="S65">
        <v>3.2</v>
      </c>
      <c r="T65">
        <v>6.093</v>
      </c>
      <c r="U65">
        <v>10.602</v>
      </c>
      <c r="V65">
        <v>2.1669999999999998</v>
      </c>
      <c r="W65">
        <v>17.210999999999999</v>
      </c>
      <c r="X65">
        <v>3.0009999999999999</v>
      </c>
      <c r="Y65">
        <v>13.036</v>
      </c>
      <c r="Z65">
        <v>8.0589999999999993</v>
      </c>
      <c r="AA65">
        <v>2.613</v>
      </c>
      <c r="AB65">
        <v>2.93</v>
      </c>
      <c r="AC65">
        <v>14.683</v>
      </c>
      <c r="AD65">
        <v>3.399</v>
      </c>
      <c r="AE65">
        <v>7.1379999999999999</v>
      </c>
      <c r="AF65">
        <v>5.0750000000000002</v>
      </c>
      <c r="AG65">
        <v>6.0359999999999996</v>
      </c>
      <c r="AI65">
        <f t="shared" si="0"/>
        <v>0.35795224122712854</v>
      </c>
      <c r="AJ65">
        <f t="shared" si="1"/>
        <v>10.281843749999998</v>
      </c>
    </row>
    <row r="66" spans="1:36" x14ac:dyDescent="0.2">
      <c r="A66">
        <v>7.6215999999999999</v>
      </c>
      <c r="B66">
        <v>5.181</v>
      </c>
      <c r="C66">
        <v>2.2290000000000001</v>
      </c>
      <c r="D66">
        <v>2.484</v>
      </c>
      <c r="E66">
        <v>4.3259999999999996</v>
      </c>
      <c r="F66">
        <v>3.4420000000000002</v>
      </c>
      <c r="G66">
        <v>18.28</v>
      </c>
      <c r="H66">
        <v>30.91</v>
      </c>
      <c r="I66">
        <v>3.6709999999999998</v>
      </c>
      <c r="J66">
        <v>3.5350000000000001</v>
      </c>
      <c r="K66">
        <v>26.576000000000001</v>
      </c>
      <c r="L66">
        <v>22.945</v>
      </c>
      <c r="M66">
        <v>4.8470000000000004</v>
      </c>
      <c r="N66">
        <v>5.54</v>
      </c>
      <c r="O66">
        <v>17.302</v>
      </c>
      <c r="P66">
        <v>2.4689999999999999</v>
      </c>
      <c r="Q66">
        <v>3.9009999999999998</v>
      </c>
      <c r="R66">
        <v>62.595999999999997</v>
      </c>
      <c r="S66">
        <v>4.2</v>
      </c>
      <c r="T66">
        <v>6.1749999999999998</v>
      </c>
      <c r="U66">
        <v>9.7810000000000006</v>
      </c>
      <c r="V66">
        <v>2.2370000000000001</v>
      </c>
      <c r="W66">
        <v>16.763000000000002</v>
      </c>
      <c r="X66">
        <v>3.218</v>
      </c>
      <c r="Y66">
        <v>13.416</v>
      </c>
      <c r="Z66">
        <v>6.4960000000000004</v>
      </c>
      <c r="AA66">
        <v>2.5499999999999998</v>
      </c>
      <c r="AB66">
        <v>2.4740000000000002</v>
      </c>
      <c r="AC66">
        <v>15.535</v>
      </c>
      <c r="AD66">
        <v>4.9279999999999999</v>
      </c>
      <c r="AE66">
        <v>7.2839999999999998</v>
      </c>
      <c r="AF66">
        <v>6.8540000000000001</v>
      </c>
      <c r="AG66">
        <v>7.0510000000000002</v>
      </c>
      <c r="AI66">
        <f t="shared" ref="AI66:AI129" si="2">A66/20.9595</f>
        <v>0.36363462868866148</v>
      </c>
      <c r="AJ66">
        <f t="shared" ref="AJ66:AJ129" si="3">AVERAGE(B66:AG66)</f>
        <v>10.287374999999999</v>
      </c>
    </row>
    <row r="67" spans="1:36" x14ac:dyDescent="0.2">
      <c r="A67">
        <v>7.7407000000000004</v>
      </c>
      <c r="B67">
        <v>3.9569999999999999</v>
      </c>
      <c r="C67">
        <v>3.149</v>
      </c>
      <c r="D67">
        <v>3.24</v>
      </c>
      <c r="E67">
        <v>4.2869999999999999</v>
      </c>
      <c r="F67">
        <v>4.7830000000000004</v>
      </c>
      <c r="G67">
        <v>20.739000000000001</v>
      </c>
      <c r="H67">
        <v>27.486999999999998</v>
      </c>
      <c r="I67">
        <v>3.22</v>
      </c>
      <c r="J67">
        <v>4.2750000000000004</v>
      </c>
      <c r="K67">
        <v>28.864999999999998</v>
      </c>
      <c r="L67">
        <v>25.306000000000001</v>
      </c>
      <c r="M67">
        <v>7.8410000000000002</v>
      </c>
      <c r="N67">
        <v>4.492</v>
      </c>
      <c r="O67">
        <v>25.18</v>
      </c>
      <c r="P67">
        <v>3.9710000000000001</v>
      </c>
      <c r="Q67">
        <v>4.6929999999999996</v>
      </c>
      <c r="R67">
        <v>55.923999999999999</v>
      </c>
      <c r="S67">
        <v>4.1630000000000003</v>
      </c>
      <c r="T67">
        <v>5.6950000000000003</v>
      </c>
      <c r="U67">
        <v>8.9179999999999993</v>
      </c>
      <c r="V67">
        <v>2.323</v>
      </c>
      <c r="W67">
        <v>19.003</v>
      </c>
      <c r="X67">
        <v>3.4220000000000002</v>
      </c>
      <c r="Y67">
        <v>15.451000000000001</v>
      </c>
      <c r="Z67">
        <v>7.3760000000000003</v>
      </c>
      <c r="AA67">
        <v>2.3639999999999999</v>
      </c>
      <c r="AB67">
        <v>2.613</v>
      </c>
      <c r="AC67">
        <v>19.856000000000002</v>
      </c>
      <c r="AD67">
        <v>2.6360000000000001</v>
      </c>
      <c r="AE67">
        <v>8.1349999999999998</v>
      </c>
      <c r="AF67">
        <v>6.88</v>
      </c>
      <c r="AG67">
        <v>6.5369999999999999</v>
      </c>
      <c r="AI67">
        <f t="shared" si="2"/>
        <v>0.36931701615019447</v>
      </c>
      <c r="AJ67">
        <f t="shared" si="3"/>
        <v>10.83690625</v>
      </c>
    </row>
    <row r="68" spans="1:36" x14ac:dyDescent="0.2">
      <c r="A68">
        <v>7.8597999999999999</v>
      </c>
      <c r="B68">
        <v>3.5840000000000001</v>
      </c>
      <c r="C68">
        <v>2.4670000000000001</v>
      </c>
      <c r="D68">
        <v>3.0920000000000001</v>
      </c>
      <c r="E68">
        <v>6.2519999999999998</v>
      </c>
      <c r="F68">
        <v>6.3789999999999996</v>
      </c>
      <c r="G68">
        <v>15.64</v>
      </c>
      <c r="H68">
        <v>31.286999999999999</v>
      </c>
      <c r="I68">
        <v>3.246</v>
      </c>
      <c r="J68">
        <v>4.3490000000000002</v>
      </c>
      <c r="K68">
        <v>30.561</v>
      </c>
      <c r="L68">
        <v>24.594000000000001</v>
      </c>
      <c r="M68">
        <v>6.34</v>
      </c>
      <c r="N68">
        <v>4.577</v>
      </c>
      <c r="O68">
        <v>21.544</v>
      </c>
      <c r="P68">
        <v>3.2949999999999999</v>
      </c>
      <c r="Q68">
        <v>3.4009999999999998</v>
      </c>
      <c r="R68">
        <v>50.036000000000001</v>
      </c>
      <c r="S68">
        <v>4.7809999999999997</v>
      </c>
      <c r="T68">
        <v>6.7110000000000003</v>
      </c>
      <c r="U68">
        <v>9.6769999999999996</v>
      </c>
      <c r="V68">
        <v>1.512</v>
      </c>
      <c r="W68">
        <v>18.538</v>
      </c>
      <c r="X68">
        <v>4.1619999999999999</v>
      </c>
      <c r="Y68">
        <v>14.757</v>
      </c>
      <c r="Z68">
        <v>7.1139999999999999</v>
      </c>
      <c r="AA68">
        <v>1.9990000000000001</v>
      </c>
      <c r="AB68">
        <v>2.7010000000000001</v>
      </c>
      <c r="AC68">
        <v>13.82</v>
      </c>
      <c r="AD68">
        <v>3.0329999999999999</v>
      </c>
      <c r="AE68">
        <v>11.509</v>
      </c>
      <c r="AF68">
        <v>5.52</v>
      </c>
      <c r="AG68">
        <v>7.1529999999999996</v>
      </c>
      <c r="AI68">
        <f t="shared" si="2"/>
        <v>0.3749994036117274</v>
      </c>
      <c r="AJ68">
        <f t="shared" si="3"/>
        <v>10.425968750000001</v>
      </c>
    </row>
    <row r="69" spans="1:36" x14ac:dyDescent="0.2">
      <c r="A69">
        <v>7.9789000000000003</v>
      </c>
      <c r="B69">
        <v>3.7709999999999999</v>
      </c>
      <c r="C69">
        <v>2.444</v>
      </c>
      <c r="D69">
        <v>5.21</v>
      </c>
      <c r="E69">
        <v>5.0869999999999997</v>
      </c>
      <c r="F69">
        <v>4.9630000000000001</v>
      </c>
      <c r="G69">
        <v>18.995999999999999</v>
      </c>
      <c r="H69">
        <v>26.640999999999998</v>
      </c>
      <c r="I69">
        <v>3.4</v>
      </c>
      <c r="J69">
        <v>3.2</v>
      </c>
      <c r="K69">
        <v>28.376999999999999</v>
      </c>
      <c r="L69">
        <v>25.969000000000001</v>
      </c>
      <c r="M69">
        <v>4.9550000000000001</v>
      </c>
      <c r="N69">
        <v>5.407</v>
      </c>
      <c r="O69">
        <v>23.684000000000001</v>
      </c>
      <c r="P69">
        <v>3.1160000000000001</v>
      </c>
      <c r="Q69">
        <v>4.1349999999999998</v>
      </c>
      <c r="R69">
        <v>52.997</v>
      </c>
      <c r="S69">
        <v>3.0270000000000001</v>
      </c>
      <c r="T69">
        <v>5.7489999999999997</v>
      </c>
      <c r="U69">
        <v>9.9710000000000001</v>
      </c>
      <c r="V69">
        <v>2.556</v>
      </c>
      <c r="W69">
        <v>14.988</v>
      </c>
      <c r="X69">
        <v>3.5249999999999999</v>
      </c>
      <c r="Y69">
        <v>10.913</v>
      </c>
      <c r="Z69">
        <v>7.5490000000000004</v>
      </c>
      <c r="AA69">
        <v>1.1319999999999999</v>
      </c>
      <c r="AB69">
        <v>2.9489999999999998</v>
      </c>
      <c r="AC69">
        <v>12.263</v>
      </c>
      <c r="AD69">
        <v>3.625</v>
      </c>
      <c r="AE69">
        <v>10.4</v>
      </c>
      <c r="AF69">
        <v>5.4610000000000003</v>
      </c>
      <c r="AG69">
        <v>9.9819999999999993</v>
      </c>
      <c r="AI69">
        <f t="shared" si="2"/>
        <v>0.38068179107326039</v>
      </c>
      <c r="AJ69">
        <f t="shared" si="3"/>
        <v>10.2013125</v>
      </c>
    </row>
    <row r="70" spans="1:36" x14ac:dyDescent="0.2">
      <c r="A70">
        <v>8.0980000000000008</v>
      </c>
      <c r="B70">
        <v>6.0940000000000003</v>
      </c>
      <c r="C70">
        <v>3.5539999999999998</v>
      </c>
      <c r="D70">
        <v>3.1019999999999999</v>
      </c>
      <c r="E70">
        <v>8.0540000000000003</v>
      </c>
      <c r="F70">
        <v>6.3479999999999999</v>
      </c>
      <c r="G70">
        <v>19.800999999999998</v>
      </c>
      <c r="H70">
        <v>25.102</v>
      </c>
      <c r="I70">
        <v>2.004</v>
      </c>
      <c r="J70">
        <v>3.6240000000000001</v>
      </c>
      <c r="K70">
        <v>29.324999999999999</v>
      </c>
      <c r="L70">
        <v>25.04</v>
      </c>
      <c r="M70">
        <v>6.09</v>
      </c>
      <c r="N70">
        <v>5.8170000000000002</v>
      </c>
      <c r="O70">
        <v>20.175999999999998</v>
      </c>
      <c r="P70">
        <v>3.222</v>
      </c>
      <c r="Q70">
        <v>4.4800000000000004</v>
      </c>
      <c r="R70">
        <v>42.298999999999999</v>
      </c>
      <c r="S70">
        <v>2.948</v>
      </c>
      <c r="T70">
        <v>6.8129999999999997</v>
      </c>
      <c r="U70">
        <v>7.6539999999999999</v>
      </c>
      <c r="V70">
        <v>1.768</v>
      </c>
      <c r="W70">
        <v>18.245999999999999</v>
      </c>
      <c r="X70">
        <v>3.5219999999999998</v>
      </c>
      <c r="Y70">
        <v>12.537000000000001</v>
      </c>
      <c r="Z70">
        <v>6.673</v>
      </c>
      <c r="AA70">
        <v>2.3690000000000002</v>
      </c>
      <c r="AB70">
        <v>2.742</v>
      </c>
      <c r="AC70">
        <v>12.952</v>
      </c>
      <c r="AD70">
        <v>3.9390000000000001</v>
      </c>
      <c r="AE70">
        <v>10.648</v>
      </c>
      <c r="AF70">
        <v>5.8520000000000003</v>
      </c>
      <c r="AG70">
        <v>6.8079999999999998</v>
      </c>
      <c r="AI70">
        <f t="shared" si="2"/>
        <v>0.38636417853479338</v>
      </c>
      <c r="AJ70">
        <f t="shared" si="3"/>
        <v>9.987593750000002</v>
      </c>
    </row>
    <row r="71" spans="1:36" x14ac:dyDescent="0.2">
      <c r="A71">
        <v>8.2171000000000003</v>
      </c>
      <c r="B71">
        <v>7.319</v>
      </c>
      <c r="C71">
        <v>2.74</v>
      </c>
      <c r="D71">
        <v>4.077</v>
      </c>
      <c r="E71">
        <v>8.3409999999999993</v>
      </c>
      <c r="F71">
        <v>4.1100000000000003</v>
      </c>
      <c r="G71">
        <v>21.026</v>
      </c>
      <c r="H71">
        <v>24.657</v>
      </c>
      <c r="I71">
        <v>3.8410000000000002</v>
      </c>
      <c r="J71">
        <v>2.0640000000000001</v>
      </c>
      <c r="K71">
        <v>27.559000000000001</v>
      </c>
      <c r="L71">
        <v>27.466999999999999</v>
      </c>
      <c r="M71">
        <v>7.28</v>
      </c>
      <c r="N71">
        <v>5.3979999999999997</v>
      </c>
      <c r="O71">
        <v>20.736999999999998</v>
      </c>
      <c r="P71">
        <v>2.4820000000000002</v>
      </c>
      <c r="Q71">
        <v>4.9539999999999997</v>
      </c>
      <c r="R71">
        <v>35.023000000000003</v>
      </c>
      <c r="S71">
        <v>3.0990000000000002</v>
      </c>
      <c r="T71">
        <v>5.5579999999999998</v>
      </c>
      <c r="U71">
        <v>10.015000000000001</v>
      </c>
      <c r="V71">
        <v>2.4319999999999999</v>
      </c>
      <c r="W71">
        <v>18.349</v>
      </c>
      <c r="X71">
        <v>3.4180000000000001</v>
      </c>
      <c r="Y71">
        <v>11.249000000000001</v>
      </c>
      <c r="Z71">
        <v>6.8890000000000002</v>
      </c>
      <c r="AA71">
        <v>2.1309999999999998</v>
      </c>
      <c r="AB71">
        <v>4.6820000000000004</v>
      </c>
      <c r="AC71">
        <v>14.996</v>
      </c>
      <c r="AD71">
        <v>5.0419999999999998</v>
      </c>
      <c r="AE71">
        <v>8.2799999999999994</v>
      </c>
      <c r="AF71">
        <v>7.4279999999999999</v>
      </c>
      <c r="AG71">
        <v>7.181</v>
      </c>
      <c r="AI71">
        <f t="shared" si="2"/>
        <v>0.39204656599632631</v>
      </c>
      <c r="AJ71">
        <f t="shared" si="3"/>
        <v>9.9944999999999951</v>
      </c>
    </row>
    <row r="72" spans="1:36" x14ac:dyDescent="0.2">
      <c r="A72">
        <v>8.3361999999999998</v>
      </c>
      <c r="B72">
        <v>4.9240000000000004</v>
      </c>
      <c r="C72">
        <v>3.4550000000000001</v>
      </c>
      <c r="D72">
        <v>3.742</v>
      </c>
      <c r="E72">
        <v>9.0190000000000001</v>
      </c>
      <c r="F72">
        <v>4.4000000000000004</v>
      </c>
      <c r="G72">
        <v>25.452999999999999</v>
      </c>
      <c r="H72">
        <v>26.225000000000001</v>
      </c>
      <c r="I72">
        <v>3.0680000000000001</v>
      </c>
      <c r="J72">
        <v>3.3769999999999998</v>
      </c>
      <c r="K72">
        <v>26.634</v>
      </c>
      <c r="L72">
        <v>30.573</v>
      </c>
      <c r="M72">
        <v>5.3520000000000003</v>
      </c>
      <c r="N72">
        <v>3.9510000000000001</v>
      </c>
      <c r="O72">
        <v>17.405999999999999</v>
      </c>
      <c r="P72">
        <v>3.1560000000000001</v>
      </c>
      <c r="Q72">
        <v>4.5510000000000002</v>
      </c>
      <c r="R72">
        <v>34.628</v>
      </c>
      <c r="S72">
        <v>3.9239999999999999</v>
      </c>
      <c r="T72">
        <v>7.19</v>
      </c>
      <c r="U72">
        <v>10.381</v>
      </c>
      <c r="V72">
        <v>2.0139999999999998</v>
      </c>
      <c r="W72">
        <v>28.297000000000001</v>
      </c>
      <c r="X72">
        <v>4.351</v>
      </c>
      <c r="Y72">
        <v>11.241</v>
      </c>
      <c r="Z72">
        <v>6.125</v>
      </c>
      <c r="AA72">
        <v>2.7679999999999998</v>
      </c>
      <c r="AB72">
        <v>4.1900000000000004</v>
      </c>
      <c r="AC72">
        <v>12.786</v>
      </c>
      <c r="AD72">
        <v>3.141</v>
      </c>
      <c r="AE72">
        <v>8.9830000000000005</v>
      </c>
      <c r="AF72">
        <v>6.9550000000000001</v>
      </c>
      <c r="AG72">
        <v>7.048</v>
      </c>
      <c r="AI72">
        <f t="shared" si="2"/>
        <v>0.39772895345785925</v>
      </c>
      <c r="AJ72">
        <f t="shared" si="3"/>
        <v>10.290875</v>
      </c>
    </row>
    <row r="73" spans="1:36" x14ac:dyDescent="0.2">
      <c r="A73">
        <v>8.4551999999999996</v>
      </c>
      <c r="B73">
        <v>7.65</v>
      </c>
      <c r="C73">
        <v>3.9260000000000002</v>
      </c>
      <c r="D73">
        <v>1.84</v>
      </c>
      <c r="E73">
        <v>9.5790000000000006</v>
      </c>
      <c r="F73">
        <v>5.6760000000000002</v>
      </c>
      <c r="G73">
        <v>20.596</v>
      </c>
      <c r="H73">
        <v>23.798999999999999</v>
      </c>
      <c r="I73">
        <v>3.0880000000000001</v>
      </c>
      <c r="J73">
        <v>4.3739999999999997</v>
      </c>
      <c r="K73">
        <v>23.248999999999999</v>
      </c>
      <c r="L73">
        <v>34.950000000000003</v>
      </c>
      <c r="M73">
        <v>7.0750000000000002</v>
      </c>
      <c r="N73">
        <v>5.3890000000000002</v>
      </c>
      <c r="O73">
        <v>18.302</v>
      </c>
      <c r="P73">
        <v>3.03</v>
      </c>
      <c r="Q73">
        <v>5.9720000000000004</v>
      </c>
      <c r="R73">
        <v>27.068999999999999</v>
      </c>
      <c r="S73">
        <v>4.1749999999999998</v>
      </c>
      <c r="T73">
        <v>7.1749999999999998</v>
      </c>
      <c r="U73">
        <v>11.343</v>
      </c>
      <c r="V73">
        <v>2.9590000000000001</v>
      </c>
      <c r="W73">
        <v>21.093</v>
      </c>
      <c r="X73">
        <v>3.6960000000000002</v>
      </c>
      <c r="Y73">
        <v>10.877000000000001</v>
      </c>
      <c r="Z73">
        <v>6.9160000000000004</v>
      </c>
      <c r="AA73">
        <v>2.3029999999999999</v>
      </c>
      <c r="AB73">
        <v>2.746</v>
      </c>
      <c r="AC73">
        <v>13.819000000000001</v>
      </c>
      <c r="AD73">
        <v>3.82</v>
      </c>
      <c r="AE73">
        <v>8.9039999999999999</v>
      </c>
      <c r="AF73">
        <v>8.3979999999999997</v>
      </c>
      <c r="AG73">
        <v>6.3730000000000002</v>
      </c>
      <c r="AI73">
        <f t="shared" si="2"/>
        <v>0.40340656981321121</v>
      </c>
      <c r="AJ73">
        <f t="shared" si="3"/>
        <v>10.00503125</v>
      </c>
    </row>
    <row r="74" spans="1:36" x14ac:dyDescent="0.2">
      <c r="A74">
        <v>8.5742999999999991</v>
      </c>
      <c r="B74">
        <v>7.6349999999999998</v>
      </c>
      <c r="C74">
        <v>2.5579999999999998</v>
      </c>
      <c r="D74">
        <v>2.3780000000000001</v>
      </c>
      <c r="E74">
        <v>11.486000000000001</v>
      </c>
      <c r="F74">
        <v>4.4329999999999998</v>
      </c>
      <c r="G74">
        <v>23.021000000000001</v>
      </c>
      <c r="H74">
        <v>21.54</v>
      </c>
      <c r="I74">
        <v>3.2330000000000001</v>
      </c>
      <c r="J74">
        <v>3.5139999999999998</v>
      </c>
      <c r="K74">
        <v>19.643000000000001</v>
      </c>
      <c r="L74">
        <v>36.71</v>
      </c>
      <c r="M74">
        <v>5.6239999999999997</v>
      </c>
      <c r="N74">
        <v>5.2670000000000003</v>
      </c>
      <c r="O74">
        <v>16.202999999999999</v>
      </c>
      <c r="P74">
        <v>3.4609999999999999</v>
      </c>
      <c r="Q74">
        <v>6.1520000000000001</v>
      </c>
      <c r="R74">
        <v>22.56</v>
      </c>
      <c r="S74">
        <v>2.2240000000000002</v>
      </c>
      <c r="T74">
        <v>4.7469999999999999</v>
      </c>
      <c r="U74">
        <v>9.5640000000000001</v>
      </c>
      <c r="V74">
        <v>1.86</v>
      </c>
      <c r="W74">
        <v>19.245000000000001</v>
      </c>
      <c r="X74">
        <v>3.3330000000000002</v>
      </c>
      <c r="Y74">
        <v>12.082000000000001</v>
      </c>
      <c r="Z74">
        <v>5.7560000000000002</v>
      </c>
      <c r="AA74">
        <v>2.5329999999999999</v>
      </c>
      <c r="AB74">
        <v>3.4769999999999999</v>
      </c>
      <c r="AC74">
        <v>17.129000000000001</v>
      </c>
      <c r="AD74">
        <v>3.1030000000000002</v>
      </c>
      <c r="AE74">
        <v>8.3919999999999995</v>
      </c>
      <c r="AF74">
        <v>8.9730000000000008</v>
      </c>
      <c r="AG74">
        <v>8.23</v>
      </c>
      <c r="AI74">
        <f t="shared" si="2"/>
        <v>0.40908895727474415</v>
      </c>
      <c r="AJ74">
        <f t="shared" si="3"/>
        <v>9.564562500000001</v>
      </c>
    </row>
    <row r="75" spans="1:36" x14ac:dyDescent="0.2">
      <c r="A75">
        <v>8.6934000000000005</v>
      </c>
      <c r="B75">
        <v>8.2739999999999991</v>
      </c>
      <c r="C75">
        <v>3.0169999999999999</v>
      </c>
      <c r="D75">
        <v>3.4089999999999998</v>
      </c>
      <c r="E75">
        <v>15.035</v>
      </c>
      <c r="F75">
        <v>3.9390000000000001</v>
      </c>
      <c r="G75">
        <v>23.88</v>
      </c>
      <c r="H75">
        <v>19.594000000000001</v>
      </c>
      <c r="I75">
        <v>3.83</v>
      </c>
      <c r="J75">
        <v>2.448</v>
      </c>
      <c r="K75">
        <v>20.257999999999999</v>
      </c>
      <c r="L75">
        <v>31.809000000000001</v>
      </c>
      <c r="M75">
        <v>5.625</v>
      </c>
      <c r="N75">
        <v>5.3949999999999996</v>
      </c>
      <c r="O75">
        <v>14.209</v>
      </c>
      <c r="P75">
        <v>2.5230000000000001</v>
      </c>
      <c r="Q75">
        <v>7.9180000000000001</v>
      </c>
      <c r="R75">
        <v>23.905000000000001</v>
      </c>
      <c r="S75">
        <v>3.8029999999999999</v>
      </c>
      <c r="T75">
        <v>6.4329999999999998</v>
      </c>
      <c r="U75">
        <v>9.3580000000000005</v>
      </c>
      <c r="V75">
        <v>2.4489999999999998</v>
      </c>
      <c r="W75">
        <v>20.315999999999999</v>
      </c>
      <c r="X75">
        <v>3.36</v>
      </c>
      <c r="Y75">
        <v>12.007999999999999</v>
      </c>
      <c r="Z75">
        <v>5.3369999999999997</v>
      </c>
      <c r="AA75">
        <v>2.157</v>
      </c>
      <c r="AB75">
        <v>3.3450000000000002</v>
      </c>
      <c r="AC75">
        <v>14.377000000000001</v>
      </c>
      <c r="AD75">
        <v>3.786</v>
      </c>
      <c r="AE75">
        <v>9.2550000000000008</v>
      </c>
      <c r="AF75">
        <v>6.8840000000000003</v>
      </c>
      <c r="AG75">
        <v>5.3760000000000003</v>
      </c>
      <c r="AI75">
        <f t="shared" si="2"/>
        <v>0.41477134473627714</v>
      </c>
      <c r="AJ75">
        <f t="shared" si="3"/>
        <v>9.4785000000000021</v>
      </c>
    </row>
    <row r="76" spans="1:36" x14ac:dyDescent="0.2">
      <c r="A76">
        <v>8.8125</v>
      </c>
      <c r="B76">
        <v>8.782</v>
      </c>
      <c r="C76">
        <v>3.1219999999999999</v>
      </c>
      <c r="D76">
        <v>2.593</v>
      </c>
      <c r="E76">
        <v>13.363</v>
      </c>
      <c r="F76">
        <v>5.61</v>
      </c>
      <c r="G76">
        <v>20.666</v>
      </c>
      <c r="H76">
        <v>22.608000000000001</v>
      </c>
      <c r="I76">
        <v>2.4129999999999998</v>
      </c>
      <c r="J76">
        <v>3.7610000000000001</v>
      </c>
      <c r="K76">
        <v>21.902000000000001</v>
      </c>
      <c r="L76">
        <v>38.156999999999996</v>
      </c>
      <c r="M76">
        <v>7.0110000000000001</v>
      </c>
      <c r="N76">
        <v>5.3019999999999996</v>
      </c>
      <c r="O76">
        <v>14.63</v>
      </c>
      <c r="P76">
        <v>2.57</v>
      </c>
      <c r="Q76">
        <v>6.5209999999999999</v>
      </c>
      <c r="R76">
        <v>20.003</v>
      </c>
      <c r="S76">
        <v>4.4409999999999998</v>
      </c>
      <c r="T76">
        <v>6.242</v>
      </c>
      <c r="U76">
        <v>9.9440000000000008</v>
      </c>
      <c r="V76">
        <v>2.7909999999999999</v>
      </c>
      <c r="W76">
        <v>21.445</v>
      </c>
      <c r="X76">
        <v>3.722</v>
      </c>
      <c r="Y76">
        <v>13.414</v>
      </c>
      <c r="Z76">
        <v>6.0179999999999998</v>
      </c>
      <c r="AA76">
        <v>3.3410000000000002</v>
      </c>
      <c r="AB76">
        <v>4.1630000000000003</v>
      </c>
      <c r="AC76">
        <v>15.364000000000001</v>
      </c>
      <c r="AD76">
        <v>3.8660000000000001</v>
      </c>
      <c r="AE76">
        <v>12.287000000000001</v>
      </c>
      <c r="AF76">
        <v>8.4339999999999993</v>
      </c>
      <c r="AG76">
        <v>9.8309999999999995</v>
      </c>
      <c r="AI76">
        <f t="shared" si="2"/>
        <v>0.42045373219781007</v>
      </c>
      <c r="AJ76">
        <f t="shared" si="3"/>
        <v>10.134906249999997</v>
      </c>
    </row>
    <row r="77" spans="1:36" x14ac:dyDescent="0.2">
      <c r="A77">
        <v>8.9315999999999995</v>
      </c>
      <c r="B77">
        <v>8.5960000000000001</v>
      </c>
      <c r="C77">
        <v>3.254</v>
      </c>
      <c r="D77">
        <v>3.6379999999999999</v>
      </c>
      <c r="E77">
        <v>14.849</v>
      </c>
      <c r="F77">
        <v>5.3529999999999998</v>
      </c>
      <c r="G77">
        <v>18.446999999999999</v>
      </c>
      <c r="H77">
        <v>22.356999999999999</v>
      </c>
      <c r="I77">
        <v>3.5049999999999999</v>
      </c>
      <c r="J77">
        <v>2.738</v>
      </c>
      <c r="K77">
        <v>24.141999999999999</v>
      </c>
      <c r="L77">
        <v>34.619999999999997</v>
      </c>
      <c r="M77">
        <v>5.8650000000000002</v>
      </c>
      <c r="N77">
        <v>6.1840000000000002</v>
      </c>
      <c r="O77">
        <v>15.367000000000001</v>
      </c>
      <c r="P77">
        <v>1.756</v>
      </c>
      <c r="Q77">
        <v>7.7050000000000001</v>
      </c>
      <c r="R77">
        <v>20.847000000000001</v>
      </c>
      <c r="S77">
        <v>3.9510000000000001</v>
      </c>
      <c r="T77">
        <v>7.6390000000000002</v>
      </c>
      <c r="U77">
        <v>8.73</v>
      </c>
      <c r="V77">
        <v>2.4860000000000002</v>
      </c>
      <c r="W77">
        <v>23.61</v>
      </c>
      <c r="X77">
        <v>2.9769999999999999</v>
      </c>
      <c r="Y77">
        <v>11.933</v>
      </c>
      <c r="Z77">
        <v>7.7009999999999996</v>
      </c>
      <c r="AA77">
        <v>2.4489999999999998</v>
      </c>
      <c r="AB77">
        <v>4.2359999999999998</v>
      </c>
      <c r="AC77">
        <v>17.170000000000002</v>
      </c>
      <c r="AD77">
        <v>4.6760000000000002</v>
      </c>
      <c r="AE77">
        <v>10.66</v>
      </c>
      <c r="AF77">
        <v>10.202999999999999</v>
      </c>
      <c r="AG77">
        <v>8.0419999999999998</v>
      </c>
      <c r="AI77">
        <f t="shared" si="2"/>
        <v>0.426136119659343</v>
      </c>
      <c r="AJ77">
        <f t="shared" si="3"/>
        <v>10.177687500000001</v>
      </c>
    </row>
    <row r="78" spans="1:36" x14ac:dyDescent="0.2">
      <c r="A78">
        <v>9.0507000000000009</v>
      </c>
      <c r="B78">
        <v>9.0860000000000003</v>
      </c>
      <c r="C78">
        <v>3.7389999999999999</v>
      </c>
      <c r="D78">
        <v>2.762</v>
      </c>
      <c r="E78">
        <v>18.303999999999998</v>
      </c>
      <c r="F78">
        <v>5.8780000000000001</v>
      </c>
      <c r="G78">
        <v>16.030999999999999</v>
      </c>
      <c r="H78">
        <v>24.363</v>
      </c>
      <c r="I78">
        <v>3.4550000000000001</v>
      </c>
      <c r="J78">
        <v>3.919</v>
      </c>
      <c r="K78">
        <v>20.797000000000001</v>
      </c>
      <c r="L78">
        <v>30.321000000000002</v>
      </c>
      <c r="M78">
        <v>6.0780000000000003</v>
      </c>
      <c r="N78">
        <v>3.71</v>
      </c>
      <c r="O78">
        <v>15.552</v>
      </c>
      <c r="P78">
        <v>3.0049999999999999</v>
      </c>
      <c r="Q78">
        <v>7.7519999999999998</v>
      </c>
      <c r="R78">
        <v>19.559000000000001</v>
      </c>
      <c r="S78">
        <v>2.323</v>
      </c>
      <c r="T78">
        <v>6.6970000000000001</v>
      </c>
      <c r="U78">
        <v>8.6489999999999991</v>
      </c>
      <c r="V78">
        <v>1.5669999999999999</v>
      </c>
      <c r="W78">
        <v>25.524999999999999</v>
      </c>
      <c r="X78">
        <v>2.6989999999999998</v>
      </c>
      <c r="Y78">
        <v>13.250999999999999</v>
      </c>
      <c r="Z78">
        <v>5.35</v>
      </c>
      <c r="AA78">
        <v>3.7320000000000002</v>
      </c>
      <c r="AB78">
        <v>4.8140000000000001</v>
      </c>
      <c r="AC78">
        <v>18.132999999999999</v>
      </c>
      <c r="AD78">
        <v>2.952</v>
      </c>
      <c r="AE78">
        <v>10.672000000000001</v>
      </c>
      <c r="AF78">
        <v>10.484</v>
      </c>
      <c r="AG78">
        <v>10.599</v>
      </c>
      <c r="AI78">
        <f t="shared" si="2"/>
        <v>0.43181850712087605</v>
      </c>
      <c r="AJ78">
        <f t="shared" si="3"/>
        <v>10.054937500000003</v>
      </c>
    </row>
    <row r="79" spans="1:36" x14ac:dyDescent="0.2">
      <c r="A79">
        <v>9.1698000000000004</v>
      </c>
      <c r="B79">
        <v>10.968</v>
      </c>
      <c r="C79">
        <v>3.605</v>
      </c>
      <c r="D79">
        <v>3.2679999999999998</v>
      </c>
      <c r="E79">
        <v>21.184999999999999</v>
      </c>
      <c r="F79">
        <v>5.556</v>
      </c>
      <c r="G79">
        <v>17.353999999999999</v>
      </c>
      <c r="H79">
        <v>25.552</v>
      </c>
      <c r="I79">
        <v>2.359</v>
      </c>
      <c r="J79">
        <v>2.4159999999999999</v>
      </c>
      <c r="K79">
        <v>21.111000000000001</v>
      </c>
      <c r="L79">
        <v>38.591000000000001</v>
      </c>
      <c r="M79">
        <v>6.7249999999999996</v>
      </c>
      <c r="N79">
        <v>5.2850000000000001</v>
      </c>
      <c r="O79">
        <v>17.065000000000001</v>
      </c>
      <c r="P79">
        <v>2.6259999999999999</v>
      </c>
      <c r="Q79">
        <v>6.976</v>
      </c>
      <c r="R79">
        <v>17.965</v>
      </c>
      <c r="S79">
        <v>3.3439999999999999</v>
      </c>
      <c r="T79">
        <v>8.9719999999999995</v>
      </c>
      <c r="U79">
        <v>9.77</v>
      </c>
      <c r="V79">
        <v>3.0070000000000001</v>
      </c>
      <c r="W79">
        <v>29.01</v>
      </c>
      <c r="X79">
        <v>3.9140000000000001</v>
      </c>
      <c r="Y79">
        <v>12.334</v>
      </c>
      <c r="Z79">
        <v>4.9039999999999999</v>
      </c>
      <c r="AA79">
        <v>3.1040000000000001</v>
      </c>
      <c r="AB79">
        <v>3.4420000000000002</v>
      </c>
      <c r="AC79">
        <v>14.858000000000001</v>
      </c>
      <c r="AD79">
        <v>2.6760000000000002</v>
      </c>
      <c r="AE79">
        <v>11.585000000000001</v>
      </c>
      <c r="AF79">
        <v>7.4580000000000002</v>
      </c>
      <c r="AG79">
        <v>12.475</v>
      </c>
      <c r="AI79">
        <f t="shared" si="2"/>
        <v>0.43750089458240898</v>
      </c>
      <c r="AJ79">
        <f t="shared" si="3"/>
        <v>10.608125000000001</v>
      </c>
    </row>
    <row r="80" spans="1:36" x14ac:dyDescent="0.2">
      <c r="A80">
        <v>9.2888999999999999</v>
      </c>
      <c r="B80">
        <v>8.2579999999999991</v>
      </c>
      <c r="C80">
        <v>3.1339999999999999</v>
      </c>
      <c r="D80">
        <v>3.9790000000000001</v>
      </c>
      <c r="E80">
        <v>20.62</v>
      </c>
      <c r="F80">
        <v>3.12</v>
      </c>
      <c r="G80">
        <v>17.920000000000002</v>
      </c>
      <c r="H80">
        <v>33.264000000000003</v>
      </c>
      <c r="I80">
        <v>5.109</v>
      </c>
      <c r="J80">
        <v>3.843</v>
      </c>
      <c r="K80">
        <v>16.620999999999999</v>
      </c>
      <c r="L80">
        <v>33.319000000000003</v>
      </c>
      <c r="M80">
        <v>6.9960000000000004</v>
      </c>
      <c r="N80">
        <v>4.7729999999999997</v>
      </c>
      <c r="O80">
        <v>15.071999999999999</v>
      </c>
      <c r="P80">
        <v>2.9929999999999999</v>
      </c>
      <c r="Q80">
        <v>7.2910000000000004</v>
      </c>
      <c r="R80">
        <v>16.187000000000001</v>
      </c>
      <c r="S80">
        <v>4.4409999999999998</v>
      </c>
      <c r="T80">
        <v>4.3650000000000002</v>
      </c>
      <c r="U80">
        <v>6.79</v>
      </c>
      <c r="V80">
        <v>2.1339999999999999</v>
      </c>
      <c r="W80">
        <v>24.498999999999999</v>
      </c>
      <c r="X80">
        <v>3.258</v>
      </c>
      <c r="Y80">
        <v>13.666</v>
      </c>
      <c r="Z80">
        <v>6.6849999999999996</v>
      </c>
      <c r="AA80">
        <v>3.7789999999999999</v>
      </c>
      <c r="AB80">
        <v>5.7949999999999999</v>
      </c>
      <c r="AC80">
        <v>16.731999999999999</v>
      </c>
      <c r="AD80">
        <v>4.1859999999999999</v>
      </c>
      <c r="AE80">
        <v>14.426</v>
      </c>
      <c r="AF80">
        <v>10.340999999999999</v>
      </c>
      <c r="AG80">
        <v>11.443</v>
      </c>
      <c r="AI80">
        <f t="shared" si="2"/>
        <v>0.44318328204394192</v>
      </c>
      <c r="AJ80">
        <f t="shared" si="3"/>
        <v>10.46996875</v>
      </c>
    </row>
    <row r="81" spans="1:36" x14ac:dyDescent="0.2">
      <c r="A81">
        <v>9.4078999999999997</v>
      </c>
      <c r="B81">
        <v>7.9390000000000001</v>
      </c>
      <c r="C81">
        <v>1.925</v>
      </c>
      <c r="D81">
        <v>3.1949999999999998</v>
      </c>
      <c r="E81">
        <v>23.594000000000001</v>
      </c>
      <c r="F81">
        <v>5.3010000000000002</v>
      </c>
      <c r="G81">
        <v>18.081</v>
      </c>
      <c r="H81">
        <v>34.421999999999997</v>
      </c>
      <c r="I81">
        <v>2.718</v>
      </c>
      <c r="J81">
        <v>3.1989999999999998</v>
      </c>
      <c r="K81">
        <v>15.705</v>
      </c>
      <c r="L81">
        <v>42.296999999999997</v>
      </c>
      <c r="M81">
        <v>6.4740000000000002</v>
      </c>
      <c r="N81">
        <v>5.9059999999999997</v>
      </c>
      <c r="O81">
        <v>14.692</v>
      </c>
      <c r="P81">
        <v>2.35</v>
      </c>
      <c r="Q81">
        <v>7.1239999999999997</v>
      </c>
      <c r="R81">
        <v>17.576000000000001</v>
      </c>
      <c r="S81">
        <v>3.1789999999999998</v>
      </c>
      <c r="T81">
        <v>7.32</v>
      </c>
      <c r="U81">
        <v>6.4930000000000003</v>
      </c>
      <c r="V81">
        <v>2.8690000000000002</v>
      </c>
      <c r="W81">
        <v>32.994999999999997</v>
      </c>
      <c r="X81">
        <v>3.149</v>
      </c>
      <c r="Y81">
        <v>12.962999999999999</v>
      </c>
      <c r="Z81">
        <v>4.66</v>
      </c>
      <c r="AA81">
        <v>3.4569999999999999</v>
      </c>
      <c r="AB81">
        <v>4.7039999999999997</v>
      </c>
      <c r="AC81">
        <v>17.638999999999999</v>
      </c>
      <c r="AD81">
        <v>3.0750000000000002</v>
      </c>
      <c r="AE81">
        <v>16.036000000000001</v>
      </c>
      <c r="AF81">
        <v>10.08</v>
      </c>
      <c r="AG81">
        <v>14.96</v>
      </c>
      <c r="AI81">
        <f t="shared" si="2"/>
        <v>0.44886089839929388</v>
      </c>
      <c r="AJ81">
        <f t="shared" si="3"/>
        <v>11.12740625</v>
      </c>
    </row>
    <row r="82" spans="1:36" x14ac:dyDescent="0.2">
      <c r="A82">
        <v>9.5269999999999992</v>
      </c>
      <c r="B82">
        <v>10.53</v>
      </c>
      <c r="C82">
        <v>2.9710000000000001</v>
      </c>
      <c r="D82">
        <v>3.3780000000000001</v>
      </c>
      <c r="E82">
        <v>25.366</v>
      </c>
      <c r="F82">
        <v>4.2060000000000004</v>
      </c>
      <c r="G82">
        <v>17.527999999999999</v>
      </c>
      <c r="H82">
        <v>39.808999999999997</v>
      </c>
      <c r="I82">
        <v>1.8360000000000001</v>
      </c>
      <c r="J82">
        <v>3.3620000000000001</v>
      </c>
      <c r="K82">
        <v>14.04</v>
      </c>
      <c r="L82">
        <v>42.796999999999997</v>
      </c>
      <c r="M82">
        <v>4.883</v>
      </c>
      <c r="N82">
        <v>4.6820000000000004</v>
      </c>
      <c r="O82">
        <v>14.664</v>
      </c>
      <c r="P82">
        <v>3.1230000000000002</v>
      </c>
      <c r="Q82">
        <v>9.3339999999999996</v>
      </c>
      <c r="R82">
        <v>17.225000000000001</v>
      </c>
      <c r="S82">
        <v>3.4569999999999999</v>
      </c>
      <c r="T82">
        <v>6.3330000000000002</v>
      </c>
      <c r="U82">
        <v>8.5850000000000009</v>
      </c>
      <c r="V82">
        <v>2.4540000000000002</v>
      </c>
      <c r="W82">
        <v>25.488</v>
      </c>
      <c r="X82">
        <v>3.6070000000000002</v>
      </c>
      <c r="Y82">
        <v>16.681999999999999</v>
      </c>
      <c r="Z82">
        <v>5.2</v>
      </c>
      <c r="AA82">
        <v>2.3450000000000002</v>
      </c>
      <c r="AB82">
        <v>5.32</v>
      </c>
      <c r="AC82">
        <v>18.445</v>
      </c>
      <c r="AD82">
        <v>2.7429999999999999</v>
      </c>
      <c r="AE82">
        <v>21.103000000000002</v>
      </c>
      <c r="AF82">
        <v>8.8290000000000006</v>
      </c>
      <c r="AG82">
        <v>13.077</v>
      </c>
      <c r="AI82">
        <f t="shared" si="2"/>
        <v>0.45454328586082682</v>
      </c>
      <c r="AJ82">
        <f t="shared" si="3"/>
        <v>11.3563125</v>
      </c>
    </row>
    <row r="83" spans="1:36" x14ac:dyDescent="0.2">
      <c r="A83">
        <v>9.6461000000000006</v>
      </c>
      <c r="B83">
        <v>9.0660000000000007</v>
      </c>
      <c r="C83">
        <v>3.9729999999999999</v>
      </c>
      <c r="D83">
        <v>4.415</v>
      </c>
      <c r="E83">
        <v>26.901</v>
      </c>
      <c r="F83">
        <v>3.9009999999999998</v>
      </c>
      <c r="G83">
        <v>17.850999999999999</v>
      </c>
      <c r="H83">
        <v>38.606000000000002</v>
      </c>
      <c r="I83">
        <v>2.9009999999999998</v>
      </c>
      <c r="J83">
        <v>3.5019999999999998</v>
      </c>
      <c r="K83">
        <v>16.201000000000001</v>
      </c>
      <c r="L83">
        <v>43.588999999999999</v>
      </c>
      <c r="M83">
        <v>5.5570000000000004</v>
      </c>
      <c r="N83">
        <v>7.0720000000000001</v>
      </c>
      <c r="O83">
        <v>14.238</v>
      </c>
      <c r="P83">
        <v>4.4880000000000004</v>
      </c>
      <c r="Q83">
        <v>7.1340000000000003</v>
      </c>
      <c r="R83">
        <v>15.326000000000001</v>
      </c>
      <c r="S83">
        <v>5.1760000000000002</v>
      </c>
      <c r="T83">
        <v>6.6840000000000002</v>
      </c>
      <c r="U83">
        <v>7.7960000000000003</v>
      </c>
      <c r="V83">
        <v>2.8839999999999999</v>
      </c>
      <c r="W83">
        <v>26.29</v>
      </c>
      <c r="X83">
        <v>3.706</v>
      </c>
      <c r="Y83">
        <v>15.898999999999999</v>
      </c>
      <c r="Z83">
        <v>6.7389999999999999</v>
      </c>
      <c r="AA83">
        <v>3.339</v>
      </c>
      <c r="AB83">
        <v>6.0579999999999998</v>
      </c>
      <c r="AC83">
        <v>21.314</v>
      </c>
      <c r="AD83">
        <v>3.4889999999999999</v>
      </c>
      <c r="AE83">
        <v>19.093</v>
      </c>
      <c r="AF83">
        <v>10.103</v>
      </c>
      <c r="AG83">
        <v>18.459</v>
      </c>
      <c r="AI83">
        <f t="shared" si="2"/>
        <v>0.46022567332235986</v>
      </c>
      <c r="AJ83">
        <f t="shared" si="3"/>
        <v>11.929687499999998</v>
      </c>
    </row>
    <row r="84" spans="1:36" x14ac:dyDescent="0.2">
      <c r="A84">
        <v>9.7652000000000001</v>
      </c>
      <c r="B84">
        <v>6.8380000000000001</v>
      </c>
      <c r="C84">
        <v>2.6269999999999998</v>
      </c>
      <c r="D84">
        <v>4.0449999999999999</v>
      </c>
      <c r="E84">
        <v>27.898</v>
      </c>
      <c r="F84">
        <v>4.3899999999999997</v>
      </c>
      <c r="G84">
        <v>17.195</v>
      </c>
      <c r="H84">
        <v>38.296999999999997</v>
      </c>
      <c r="I84">
        <v>3.262</v>
      </c>
      <c r="J84">
        <v>2.0430000000000001</v>
      </c>
      <c r="K84">
        <v>14.343</v>
      </c>
      <c r="L84">
        <v>47.512</v>
      </c>
      <c r="M84">
        <v>6.8940000000000001</v>
      </c>
      <c r="N84">
        <v>3.742</v>
      </c>
      <c r="O84">
        <v>13.173999999999999</v>
      </c>
      <c r="P84">
        <v>2.948</v>
      </c>
      <c r="Q84">
        <v>8.08</v>
      </c>
      <c r="R84">
        <v>12.622999999999999</v>
      </c>
      <c r="S84">
        <v>3.573</v>
      </c>
      <c r="T84">
        <v>8.2309999999999999</v>
      </c>
      <c r="U84">
        <v>8.77</v>
      </c>
      <c r="V84">
        <v>2.6240000000000001</v>
      </c>
      <c r="W84">
        <v>27.378</v>
      </c>
      <c r="X84">
        <v>2.11</v>
      </c>
      <c r="Y84">
        <v>13.759</v>
      </c>
      <c r="Z84">
        <v>7.2450000000000001</v>
      </c>
      <c r="AA84">
        <v>3.2890000000000001</v>
      </c>
      <c r="AB84">
        <v>5.681</v>
      </c>
      <c r="AC84">
        <v>20.956</v>
      </c>
      <c r="AD84">
        <v>4.57</v>
      </c>
      <c r="AE84">
        <v>24.009</v>
      </c>
      <c r="AF84">
        <v>9.8610000000000007</v>
      </c>
      <c r="AG84">
        <v>14.522</v>
      </c>
      <c r="AI84">
        <f t="shared" si="2"/>
        <v>0.4659080607838928</v>
      </c>
      <c r="AJ84">
        <f t="shared" si="3"/>
        <v>11.640281250000001</v>
      </c>
    </row>
    <row r="85" spans="1:36" x14ac:dyDescent="0.2">
      <c r="A85">
        <v>9.8842999999999996</v>
      </c>
      <c r="B85">
        <v>5.859</v>
      </c>
      <c r="C85">
        <v>2.1949999999999998</v>
      </c>
      <c r="D85">
        <v>2.56</v>
      </c>
      <c r="E85">
        <v>28.739000000000001</v>
      </c>
      <c r="F85">
        <v>4.5970000000000004</v>
      </c>
      <c r="G85">
        <v>14.523999999999999</v>
      </c>
      <c r="H85">
        <v>43.072000000000003</v>
      </c>
      <c r="I85">
        <v>3.9830000000000001</v>
      </c>
      <c r="J85">
        <v>2.91</v>
      </c>
      <c r="K85">
        <v>15.192</v>
      </c>
      <c r="L85">
        <v>50.237000000000002</v>
      </c>
      <c r="M85">
        <v>6.6639999999999997</v>
      </c>
      <c r="N85">
        <v>7.2160000000000002</v>
      </c>
      <c r="O85">
        <v>12.185</v>
      </c>
      <c r="P85">
        <v>1.948</v>
      </c>
      <c r="Q85">
        <v>10.757</v>
      </c>
      <c r="R85">
        <v>13.381</v>
      </c>
      <c r="S85">
        <v>3.3769999999999998</v>
      </c>
      <c r="T85">
        <v>7.0609999999999999</v>
      </c>
      <c r="U85">
        <v>10.356999999999999</v>
      </c>
      <c r="V85">
        <v>2.5</v>
      </c>
      <c r="W85">
        <v>29.756</v>
      </c>
      <c r="X85">
        <v>3.3759999999999999</v>
      </c>
      <c r="Y85">
        <v>13.069000000000001</v>
      </c>
      <c r="Z85">
        <v>5.6840000000000002</v>
      </c>
      <c r="AA85">
        <v>3.4239999999999999</v>
      </c>
      <c r="AB85">
        <v>5.1379999999999999</v>
      </c>
      <c r="AC85">
        <v>16.829999999999998</v>
      </c>
      <c r="AD85">
        <v>2.7559999999999998</v>
      </c>
      <c r="AE85">
        <v>14.941000000000001</v>
      </c>
      <c r="AF85">
        <v>8.6649999999999991</v>
      </c>
      <c r="AG85">
        <v>16.39</v>
      </c>
      <c r="AI85">
        <f t="shared" si="2"/>
        <v>0.47159044824542573</v>
      </c>
      <c r="AJ85">
        <f t="shared" si="3"/>
        <v>11.541968749999999</v>
      </c>
    </row>
    <row r="86" spans="1:36" x14ac:dyDescent="0.2">
      <c r="A86">
        <v>10.003399999999999</v>
      </c>
      <c r="B86">
        <v>6.3609999999999998</v>
      </c>
      <c r="C86">
        <v>2.3719999999999999</v>
      </c>
      <c r="D86">
        <v>4.0839999999999996</v>
      </c>
      <c r="E86">
        <v>28.675999999999998</v>
      </c>
      <c r="F86">
        <v>4.6619999999999999</v>
      </c>
      <c r="G86">
        <v>15.724</v>
      </c>
      <c r="H86">
        <v>45.246000000000002</v>
      </c>
      <c r="I86">
        <v>2.4009999999999998</v>
      </c>
      <c r="J86">
        <v>3.8530000000000002</v>
      </c>
      <c r="K86">
        <v>15.608000000000001</v>
      </c>
      <c r="L86">
        <v>50.35</v>
      </c>
      <c r="M86">
        <v>5.5460000000000003</v>
      </c>
      <c r="N86">
        <v>6.4539999999999997</v>
      </c>
      <c r="O86">
        <v>11.119</v>
      </c>
      <c r="P86">
        <v>3.339</v>
      </c>
      <c r="Q86">
        <v>8.0500000000000007</v>
      </c>
      <c r="R86">
        <v>12.6</v>
      </c>
      <c r="S86">
        <v>5.0590000000000002</v>
      </c>
      <c r="T86">
        <v>7.4489999999999998</v>
      </c>
      <c r="U86">
        <v>8.7270000000000003</v>
      </c>
      <c r="V86">
        <v>3.3260000000000001</v>
      </c>
      <c r="W86">
        <v>23.832000000000001</v>
      </c>
      <c r="X86">
        <v>3.754</v>
      </c>
      <c r="Y86">
        <v>12.670999999999999</v>
      </c>
      <c r="Z86">
        <v>5.6749999999999998</v>
      </c>
      <c r="AA86">
        <v>2.4079999999999999</v>
      </c>
      <c r="AB86">
        <v>4.7750000000000004</v>
      </c>
      <c r="AC86">
        <v>18.768000000000001</v>
      </c>
      <c r="AD86">
        <v>4.3529999999999998</v>
      </c>
      <c r="AE86">
        <v>18.474</v>
      </c>
      <c r="AF86">
        <v>11.082000000000001</v>
      </c>
      <c r="AG86">
        <v>16.641999999999999</v>
      </c>
      <c r="AI86">
        <f t="shared" si="2"/>
        <v>0.47727283570695866</v>
      </c>
      <c r="AJ86">
        <f t="shared" si="3"/>
        <v>11.67</v>
      </c>
    </row>
    <row r="87" spans="1:36" x14ac:dyDescent="0.2">
      <c r="A87">
        <v>10.1225</v>
      </c>
      <c r="B87">
        <v>5.2240000000000002</v>
      </c>
      <c r="C87">
        <v>2.4620000000000002</v>
      </c>
      <c r="D87">
        <v>2.6360000000000001</v>
      </c>
      <c r="E87">
        <v>24.507999999999999</v>
      </c>
      <c r="F87">
        <v>5.2649999999999997</v>
      </c>
      <c r="G87">
        <v>12.77</v>
      </c>
      <c r="H87">
        <v>47.357999999999997</v>
      </c>
      <c r="I87">
        <v>2.5369999999999999</v>
      </c>
      <c r="J87">
        <v>2.77</v>
      </c>
      <c r="K87">
        <v>15.301</v>
      </c>
      <c r="L87">
        <v>59.546999999999997</v>
      </c>
      <c r="M87">
        <v>4.5919999999999996</v>
      </c>
      <c r="N87">
        <v>6.9390000000000001</v>
      </c>
      <c r="O87">
        <v>10.906000000000001</v>
      </c>
      <c r="P87">
        <v>3.5990000000000002</v>
      </c>
      <c r="Q87">
        <v>11.99</v>
      </c>
      <c r="R87">
        <v>12.949</v>
      </c>
      <c r="S87">
        <v>3.8719999999999999</v>
      </c>
      <c r="T87">
        <v>6.9980000000000002</v>
      </c>
      <c r="U87">
        <v>9.9030000000000005</v>
      </c>
      <c r="V87">
        <v>2.7749999999999999</v>
      </c>
      <c r="W87">
        <v>16.677</v>
      </c>
      <c r="X87">
        <v>3.6459999999999999</v>
      </c>
      <c r="Y87">
        <v>13.879</v>
      </c>
      <c r="Z87">
        <v>5.7859999999999996</v>
      </c>
      <c r="AA87">
        <v>2.476</v>
      </c>
      <c r="AB87">
        <v>5.99</v>
      </c>
      <c r="AC87">
        <v>14.093999999999999</v>
      </c>
      <c r="AD87">
        <v>4.5540000000000003</v>
      </c>
      <c r="AE87">
        <v>16.577000000000002</v>
      </c>
      <c r="AF87">
        <v>11.901</v>
      </c>
      <c r="AG87">
        <v>21.163</v>
      </c>
      <c r="AI87">
        <f t="shared" si="2"/>
        <v>0.48295522316849165</v>
      </c>
      <c r="AJ87">
        <f t="shared" si="3"/>
        <v>11.613875000000002</v>
      </c>
    </row>
    <row r="88" spans="1:36" x14ac:dyDescent="0.2">
      <c r="A88">
        <v>10.2416</v>
      </c>
      <c r="B88">
        <v>5.641</v>
      </c>
      <c r="C88">
        <v>3.93</v>
      </c>
      <c r="D88">
        <v>4.2530000000000001</v>
      </c>
      <c r="E88">
        <v>31.221</v>
      </c>
      <c r="F88">
        <v>5.8040000000000003</v>
      </c>
      <c r="G88">
        <v>12.102</v>
      </c>
      <c r="H88">
        <v>46.77</v>
      </c>
      <c r="I88">
        <v>3.282</v>
      </c>
      <c r="J88">
        <v>2.3719999999999999</v>
      </c>
      <c r="K88">
        <v>14.268000000000001</v>
      </c>
      <c r="L88">
        <v>59.042000000000002</v>
      </c>
      <c r="M88">
        <v>6.3579999999999997</v>
      </c>
      <c r="N88">
        <v>5.7859999999999996</v>
      </c>
      <c r="O88">
        <v>13.568</v>
      </c>
      <c r="P88">
        <v>2.0539999999999998</v>
      </c>
      <c r="Q88">
        <v>13.284000000000001</v>
      </c>
      <c r="R88">
        <v>11.695</v>
      </c>
      <c r="S88">
        <v>3.5350000000000001</v>
      </c>
      <c r="T88">
        <v>8.8710000000000004</v>
      </c>
      <c r="U88">
        <v>10.49</v>
      </c>
      <c r="V88">
        <v>3.7029999999999998</v>
      </c>
      <c r="W88">
        <v>23.045000000000002</v>
      </c>
      <c r="X88">
        <v>2.887</v>
      </c>
      <c r="Y88">
        <v>13.782999999999999</v>
      </c>
      <c r="Z88">
        <v>5.415</v>
      </c>
      <c r="AA88">
        <v>2.778</v>
      </c>
      <c r="AB88">
        <v>7.157</v>
      </c>
      <c r="AC88">
        <v>15.914</v>
      </c>
      <c r="AD88">
        <v>3.9260000000000002</v>
      </c>
      <c r="AE88">
        <v>13.946999999999999</v>
      </c>
      <c r="AF88">
        <v>10.978999999999999</v>
      </c>
      <c r="AG88">
        <v>21.053999999999998</v>
      </c>
      <c r="AI88">
        <f t="shared" si="2"/>
        <v>0.48863761063002459</v>
      </c>
      <c r="AJ88">
        <f t="shared" si="3"/>
        <v>12.1535625</v>
      </c>
    </row>
    <row r="89" spans="1:36" x14ac:dyDescent="0.2">
      <c r="A89">
        <v>10.3606</v>
      </c>
      <c r="B89">
        <v>7.2080000000000002</v>
      </c>
      <c r="C89">
        <v>2.3769999999999998</v>
      </c>
      <c r="D89">
        <v>3.1579999999999999</v>
      </c>
      <c r="E89">
        <v>23.103000000000002</v>
      </c>
      <c r="F89">
        <v>4.4009999999999998</v>
      </c>
      <c r="G89">
        <v>11.906000000000001</v>
      </c>
      <c r="H89">
        <v>44.481000000000002</v>
      </c>
      <c r="I89">
        <v>3.4950000000000001</v>
      </c>
      <c r="J89">
        <v>2.8679999999999999</v>
      </c>
      <c r="K89">
        <v>14.162000000000001</v>
      </c>
      <c r="L89">
        <v>65.256</v>
      </c>
      <c r="M89">
        <v>5.9260000000000002</v>
      </c>
      <c r="N89">
        <v>5.2670000000000003</v>
      </c>
      <c r="O89">
        <v>13.816000000000001</v>
      </c>
      <c r="P89">
        <v>3.0960000000000001</v>
      </c>
      <c r="Q89">
        <v>12.54</v>
      </c>
      <c r="R89">
        <v>8.9779999999999998</v>
      </c>
      <c r="S89">
        <v>2.617</v>
      </c>
      <c r="T89">
        <v>9.9710000000000001</v>
      </c>
      <c r="U89">
        <v>10.428000000000001</v>
      </c>
      <c r="V89">
        <v>2.9449999999999998</v>
      </c>
      <c r="W89">
        <v>19.478000000000002</v>
      </c>
      <c r="X89">
        <v>2.2010000000000001</v>
      </c>
      <c r="Y89">
        <v>13.743</v>
      </c>
      <c r="Z89">
        <v>5.3520000000000003</v>
      </c>
      <c r="AA89">
        <v>3.7130000000000001</v>
      </c>
      <c r="AB89">
        <v>7.1159999999999997</v>
      </c>
      <c r="AC89">
        <v>11.252000000000001</v>
      </c>
      <c r="AD89">
        <v>3.806</v>
      </c>
      <c r="AE89">
        <v>12.792</v>
      </c>
      <c r="AF89">
        <v>9.0519999999999996</v>
      </c>
      <c r="AG89">
        <v>21.446999999999999</v>
      </c>
      <c r="AI89">
        <f t="shared" si="2"/>
        <v>0.49431522698537661</v>
      </c>
      <c r="AJ89">
        <f t="shared" si="3"/>
        <v>11.498468750000001</v>
      </c>
    </row>
    <row r="90" spans="1:36" x14ac:dyDescent="0.2">
      <c r="A90">
        <v>10.479699999999999</v>
      </c>
      <c r="B90">
        <v>5.6719999999999997</v>
      </c>
      <c r="C90">
        <v>2.4289999999999998</v>
      </c>
      <c r="D90">
        <v>2.4350000000000001</v>
      </c>
      <c r="E90">
        <v>28.978999999999999</v>
      </c>
      <c r="F90">
        <v>6.2889999999999997</v>
      </c>
      <c r="G90">
        <v>13.003</v>
      </c>
      <c r="H90">
        <v>41.006999999999998</v>
      </c>
      <c r="I90">
        <v>1.964</v>
      </c>
      <c r="J90">
        <v>4.0609999999999999</v>
      </c>
      <c r="K90">
        <v>16.053999999999998</v>
      </c>
      <c r="L90">
        <v>71.064999999999998</v>
      </c>
      <c r="M90">
        <v>5.8550000000000004</v>
      </c>
      <c r="N90">
        <v>7.085</v>
      </c>
      <c r="O90">
        <v>9.92</v>
      </c>
      <c r="P90">
        <v>3.851</v>
      </c>
      <c r="Q90">
        <v>12.212</v>
      </c>
      <c r="R90">
        <v>10.673</v>
      </c>
      <c r="S90">
        <v>3.028</v>
      </c>
      <c r="T90">
        <v>7.54</v>
      </c>
      <c r="U90">
        <v>8.266</v>
      </c>
      <c r="V90">
        <v>1.996</v>
      </c>
      <c r="W90">
        <v>19.777000000000001</v>
      </c>
      <c r="X90">
        <v>2.7410000000000001</v>
      </c>
      <c r="Y90">
        <v>11.975</v>
      </c>
      <c r="Z90">
        <v>6.2119999999999997</v>
      </c>
      <c r="AA90">
        <v>4.242</v>
      </c>
      <c r="AB90">
        <v>5.3760000000000003</v>
      </c>
      <c r="AC90">
        <v>13.055999999999999</v>
      </c>
      <c r="AD90">
        <v>3.6419999999999999</v>
      </c>
      <c r="AE90">
        <v>14.221</v>
      </c>
      <c r="AF90">
        <v>12.611000000000001</v>
      </c>
      <c r="AG90">
        <v>21.135000000000002</v>
      </c>
      <c r="AI90">
        <f t="shared" si="2"/>
        <v>0.49999761444690954</v>
      </c>
      <c r="AJ90">
        <f t="shared" si="3"/>
        <v>11.824124999999997</v>
      </c>
    </row>
    <row r="91" spans="1:36" x14ac:dyDescent="0.2">
      <c r="A91">
        <v>10.598800000000001</v>
      </c>
      <c r="B91">
        <v>4.835</v>
      </c>
      <c r="C91">
        <v>2.7170000000000001</v>
      </c>
      <c r="D91">
        <v>4.01</v>
      </c>
      <c r="E91">
        <v>28.917999999999999</v>
      </c>
      <c r="F91">
        <v>5.625</v>
      </c>
      <c r="G91">
        <v>13.173999999999999</v>
      </c>
      <c r="H91">
        <v>40.043999999999997</v>
      </c>
      <c r="I91">
        <v>5.0890000000000004</v>
      </c>
      <c r="J91">
        <v>2.669</v>
      </c>
      <c r="K91">
        <v>17.109000000000002</v>
      </c>
      <c r="L91">
        <v>71.334000000000003</v>
      </c>
      <c r="M91">
        <v>7.17</v>
      </c>
      <c r="N91">
        <v>4.3250000000000002</v>
      </c>
      <c r="O91">
        <v>13.920999999999999</v>
      </c>
      <c r="P91">
        <v>3.98</v>
      </c>
      <c r="Q91">
        <v>15.644</v>
      </c>
      <c r="R91">
        <v>8.9640000000000004</v>
      </c>
      <c r="S91">
        <v>2.944</v>
      </c>
      <c r="T91">
        <v>8.5589999999999993</v>
      </c>
      <c r="U91">
        <v>10.956</v>
      </c>
      <c r="V91">
        <v>2.9180000000000001</v>
      </c>
      <c r="W91">
        <v>22.652000000000001</v>
      </c>
      <c r="X91">
        <v>2.7959999999999998</v>
      </c>
      <c r="Y91">
        <v>10.893000000000001</v>
      </c>
      <c r="Z91">
        <v>4.181</v>
      </c>
      <c r="AA91">
        <v>2.585</v>
      </c>
      <c r="AB91">
        <v>9.6839999999999993</v>
      </c>
      <c r="AC91">
        <v>12.459</v>
      </c>
      <c r="AD91">
        <v>3.79</v>
      </c>
      <c r="AE91">
        <v>14.726000000000001</v>
      </c>
      <c r="AF91">
        <v>11.670999999999999</v>
      </c>
      <c r="AG91">
        <v>23.997</v>
      </c>
      <c r="AI91">
        <f t="shared" si="2"/>
        <v>0.50568000190844253</v>
      </c>
      <c r="AJ91">
        <f t="shared" si="3"/>
        <v>12.32309375</v>
      </c>
    </row>
    <row r="92" spans="1:36" x14ac:dyDescent="0.2">
      <c r="A92">
        <v>10.7179</v>
      </c>
      <c r="B92">
        <v>5.5970000000000004</v>
      </c>
      <c r="C92">
        <v>2.4529999999999998</v>
      </c>
      <c r="D92">
        <v>3.234</v>
      </c>
      <c r="E92">
        <v>29.483000000000001</v>
      </c>
      <c r="F92">
        <v>5.3869999999999996</v>
      </c>
      <c r="G92">
        <v>11.973000000000001</v>
      </c>
      <c r="H92">
        <v>36</v>
      </c>
      <c r="I92">
        <v>2.5249999999999999</v>
      </c>
      <c r="J92">
        <v>2.8919999999999999</v>
      </c>
      <c r="K92">
        <v>16.526</v>
      </c>
      <c r="L92">
        <v>78.451999999999998</v>
      </c>
      <c r="M92">
        <v>5.5549999999999997</v>
      </c>
      <c r="N92">
        <v>6.0979999999999999</v>
      </c>
      <c r="O92">
        <v>10.37</v>
      </c>
      <c r="P92">
        <v>2.7709999999999999</v>
      </c>
      <c r="Q92">
        <v>16.216999999999999</v>
      </c>
      <c r="R92">
        <v>7.66</v>
      </c>
      <c r="S92">
        <v>4.1289999999999996</v>
      </c>
      <c r="T92">
        <v>7.367</v>
      </c>
      <c r="U92">
        <v>9.1189999999999998</v>
      </c>
      <c r="V92">
        <v>2.3530000000000002</v>
      </c>
      <c r="W92">
        <v>17.867000000000001</v>
      </c>
      <c r="X92">
        <v>2.7650000000000001</v>
      </c>
      <c r="Y92">
        <v>12.186999999999999</v>
      </c>
      <c r="Z92">
        <v>3.48</v>
      </c>
      <c r="AA92">
        <v>3.3239999999999998</v>
      </c>
      <c r="AB92">
        <v>6.89</v>
      </c>
      <c r="AC92">
        <v>10.4</v>
      </c>
      <c r="AD92">
        <v>3.669</v>
      </c>
      <c r="AE92">
        <v>13.866</v>
      </c>
      <c r="AF92">
        <v>11.861000000000001</v>
      </c>
      <c r="AG92">
        <v>23.315000000000001</v>
      </c>
      <c r="AI92">
        <f t="shared" si="2"/>
        <v>0.51136238936997547</v>
      </c>
      <c r="AJ92">
        <f t="shared" si="3"/>
        <v>11.743281249999999</v>
      </c>
    </row>
    <row r="93" spans="1:36" x14ac:dyDescent="0.2">
      <c r="A93">
        <v>10.837</v>
      </c>
      <c r="B93">
        <v>6.95</v>
      </c>
      <c r="C93">
        <v>2.8839999999999999</v>
      </c>
      <c r="D93">
        <v>2.4420000000000002</v>
      </c>
      <c r="E93">
        <v>28.216000000000001</v>
      </c>
      <c r="F93">
        <v>4.9930000000000003</v>
      </c>
      <c r="G93">
        <v>11.816000000000001</v>
      </c>
      <c r="H93">
        <v>34.630000000000003</v>
      </c>
      <c r="I93">
        <v>2.6419999999999999</v>
      </c>
      <c r="J93">
        <v>3.2490000000000001</v>
      </c>
      <c r="K93">
        <v>13.679</v>
      </c>
      <c r="L93">
        <v>72.289000000000001</v>
      </c>
      <c r="M93">
        <v>4.6219999999999999</v>
      </c>
      <c r="N93">
        <v>6.2050000000000001</v>
      </c>
      <c r="O93">
        <v>10.972</v>
      </c>
      <c r="P93">
        <v>3.1379999999999999</v>
      </c>
      <c r="Q93">
        <v>12.455</v>
      </c>
      <c r="R93">
        <v>8.2249999999999996</v>
      </c>
      <c r="S93">
        <v>3.44</v>
      </c>
      <c r="T93">
        <v>7.4480000000000004</v>
      </c>
      <c r="U93">
        <v>10.718</v>
      </c>
      <c r="V93">
        <v>2.4449999999999998</v>
      </c>
      <c r="W93">
        <v>15.202999999999999</v>
      </c>
      <c r="X93">
        <v>2.8929999999999998</v>
      </c>
      <c r="Y93">
        <v>12.805999999999999</v>
      </c>
      <c r="Z93">
        <v>3.8570000000000002</v>
      </c>
      <c r="AA93">
        <v>3.198</v>
      </c>
      <c r="AB93">
        <v>8.2569999999999997</v>
      </c>
      <c r="AC93">
        <v>12.292</v>
      </c>
      <c r="AD93">
        <v>3.1309999999999998</v>
      </c>
      <c r="AE93">
        <v>12.669</v>
      </c>
      <c r="AF93">
        <v>10.680999999999999</v>
      </c>
      <c r="AG93">
        <v>25.532</v>
      </c>
      <c r="AI93">
        <f t="shared" si="2"/>
        <v>0.5170447768315084</v>
      </c>
      <c r="AJ93">
        <f t="shared" si="3"/>
        <v>11.374281249999997</v>
      </c>
    </row>
    <row r="94" spans="1:36" x14ac:dyDescent="0.2">
      <c r="A94">
        <v>10.956099999999999</v>
      </c>
      <c r="B94">
        <v>7.9249999999999998</v>
      </c>
      <c r="C94">
        <v>3.476</v>
      </c>
      <c r="D94">
        <v>3.371</v>
      </c>
      <c r="E94">
        <v>31.594000000000001</v>
      </c>
      <c r="F94">
        <v>5.0510000000000002</v>
      </c>
      <c r="G94">
        <v>12.121</v>
      </c>
      <c r="H94">
        <v>37.792999999999999</v>
      </c>
      <c r="I94">
        <v>3.3140000000000001</v>
      </c>
      <c r="J94">
        <v>2.3769999999999998</v>
      </c>
      <c r="K94">
        <v>13.635999999999999</v>
      </c>
      <c r="L94">
        <v>80.938000000000002</v>
      </c>
      <c r="M94">
        <v>7.6829999999999998</v>
      </c>
      <c r="N94">
        <v>7.1230000000000002</v>
      </c>
      <c r="O94">
        <v>12.816000000000001</v>
      </c>
      <c r="P94">
        <v>2.2829999999999999</v>
      </c>
      <c r="Q94">
        <v>12.722</v>
      </c>
      <c r="R94">
        <v>7.6989999999999998</v>
      </c>
      <c r="S94">
        <v>3.4470000000000001</v>
      </c>
      <c r="T94">
        <v>8.8740000000000006</v>
      </c>
      <c r="U94">
        <v>11.686</v>
      </c>
      <c r="V94">
        <v>2.786</v>
      </c>
      <c r="W94">
        <v>16.056000000000001</v>
      </c>
      <c r="X94">
        <v>3.379</v>
      </c>
      <c r="Y94">
        <v>10.654999999999999</v>
      </c>
      <c r="Z94">
        <v>6.2140000000000004</v>
      </c>
      <c r="AA94">
        <v>2.6360000000000001</v>
      </c>
      <c r="AB94">
        <v>8.4190000000000005</v>
      </c>
      <c r="AC94">
        <v>10.718</v>
      </c>
      <c r="AD94">
        <v>3.6549999999999998</v>
      </c>
      <c r="AE94">
        <v>11.791</v>
      </c>
      <c r="AF94">
        <v>11.090999999999999</v>
      </c>
      <c r="AG94">
        <v>23.969000000000001</v>
      </c>
      <c r="AI94">
        <f t="shared" si="2"/>
        <v>0.52272716429304134</v>
      </c>
      <c r="AJ94">
        <f t="shared" si="3"/>
        <v>12.103062499999998</v>
      </c>
    </row>
    <row r="95" spans="1:36" x14ac:dyDescent="0.2">
      <c r="A95">
        <v>11.075200000000001</v>
      </c>
      <c r="B95">
        <v>9.6780000000000008</v>
      </c>
      <c r="C95">
        <v>4.1840000000000002</v>
      </c>
      <c r="D95">
        <v>3.8140000000000001</v>
      </c>
      <c r="E95">
        <v>32.923000000000002</v>
      </c>
      <c r="F95">
        <v>5.7210000000000001</v>
      </c>
      <c r="G95">
        <v>12.651999999999999</v>
      </c>
      <c r="H95">
        <v>40.805999999999997</v>
      </c>
      <c r="I95">
        <v>2.798</v>
      </c>
      <c r="J95">
        <v>2.6739999999999999</v>
      </c>
      <c r="K95">
        <v>15.295</v>
      </c>
      <c r="L95">
        <v>81.102000000000004</v>
      </c>
      <c r="M95">
        <v>5.1120000000000001</v>
      </c>
      <c r="N95">
        <v>5.9980000000000002</v>
      </c>
      <c r="O95">
        <v>10.117000000000001</v>
      </c>
      <c r="P95">
        <v>2.9420000000000002</v>
      </c>
      <c r="Q95">
        <v>14.246</v>
      </c>
      <c r="R95">
        <v>9.423</v>
      </c>
      <c r="S95">
        <v>4.6100000000000003</v>
      </c>
      <c r="T95">
        <v>10.695</v>
      </c>
      <c r="U95">
        <v>7.5430000000000001</v>
      </c>
      <c r="V95">
        <v>2.2799999999999998</v>
      </c>
      <c r="W95">
        <v>15.581</v>
      </c>
      <c r="X95">
        <v>2.161</v>
      </c>
      <c r="Y95">
        <v>13.099</v>
      </c>
      <c r="Z95">
        <v>5.43</v>
      </c>
      <c r="AA95">
        <v>4.34</v>
      </c>
      <c r="AB95">
        <v>9.4429999999999996</v>
      </c>
      <c r="AC95">
        <v>8.3819999999999997</v>
      </c>
      <c r="AD95">
        <v>3.09</v>
      </c>
      <c r="AE95">
        <v>11.885999999999999</v>
      </c>
      <c r="AF95">
        <v>10.189</v>
      </c>
      <c r="AG95">
        <v>27.623000000000001</v>
      </c>
      <c r="AI95">
        <f t="shared" si="2"/>
        <v>0.52840955175457438</v>
      </c>
      <c r="AJ95">
        <f t="shared" si="3"/>
        <v>12.36990625</v>
      </c>
    </row>
    <row r="96" spans="1:36" x14ac:dyDescent="0.2">
      <c r="A96">
        <v>11.1943</v>
      </c>
      <c r="B96">
        <v>7.3659999999999997</v>
      </c>
      <c r="C96">
        <v>3.3130000000000002</v>
      </c>
      <c r="D96">
        <v>3.4620000000000002</v>
      </c>
      <c r="E96">
        <v>34.337000000000003</v>
      </c>
      <c r="F96">
        <v>4.8940000000000001</v>
      </c>
      <c r="G96">
        <v>15.244</v>
      </c>
      <c r="H96">
        <v>37.712000000000003</v>
      </c>
      <c r="I96">
        <v>4.0309999999999997</v>
      </c>
      <c r="J96">
        <v>3.395</v>
      </c>
      <c r="K96">
        <v>13.904999999999999</v>
      </c>
      <c r="L96">
        <v>82.542000000000002</v>
      </c>
      <c r="M96">
        <v>7.8040000000000003</v>
      </c>
      <c r="N96">
        <v>5.1130000000000004</v>
      </c>
      <c r="O96">
        <v>8.8840000000000003</v>
      </c>
      <c r="P96">
        <v>3.528</v>
      </c>
      <c r="Q96">
        <v>14.065</v>
      </c>
      <c r="R96">
        <v>7.758</v>
      </c>
      <c r="S96">
        <v>3.8570000000000002</v>
      </c>
      <c r="T96">
        <v>9.33</v>
      </c>
      <c r="U96">
        <v>9.2629999999999999</v>
      </c>
      <c r="V96">
        <v>2.5459999999999998</v>
      </c>
      <c r="W96">
        <v>17.257999999999999</v>
      </c>
      <c r="X96">
        <v>3.1379999999999999</v>
      </c>
      <c r="Y96">
        <v>13.464</v>
      </c>
      <c r="Z96">
        <v>6.0670000000000002</v>
      </c>
      <c r="AA96">
        <v>4.476</v>
      </c>
      <c r="AB96">
        <v>10.193</v>
      </c>
      <c r="AC96">
        <v>8.7940000000000005</v>
      </c>
      <c r="AD96">
        <v>2.9009999999999998</v>
      </c>
      <c r="AE96">
        <v>14.885</v>
      </c>
      <c r="AF96">
        <v>11.885</v>
      </c>
      <c r="AG96">
        <v>32.262</v>
      </c>
      <c r="AI96">
        <f t="shared" si="2"/>
        <v>0.53409193921610731</v>
      </c>
      <c r="AJ96">
        <f t="shared" si="3"/>
        <v>12.739749999999997</v>
      </c>
    </row>
    <row r="97" spans="1:36" x14ac:dyDescent="0.2">
      <c r="A97">
        <v>11.3133</v>
      </c>
      <c r="B97">
        <v>5.4210000000000003</v>
      </c>
      <c r="C97">
        <v>3.2160000000000002</v>
      </c>
      <c r="D97">
        <v>2.427</v>
      </c>
      <c r="E97">
        <v>28.800999999999998</v>
      </c>
      <c r="F97">
        <v>6.84</v>
      </c>
      <c r="G97">
        <v>11.525</v>
      </c>
      <c r="H97">
        <v>42.387999999999998</v>
      </c>
      <c r="I97">
        <v>2.4750000000000001</v>
      </c>
      <c r="J97">
        <v>4.1120000000000001</v>
      </c>
      <c r="K97">
        <v>11.076000000000001</v>
      </c>
      <c r="L97">
        <v>84.507999999999996</v>
      </c>
      <c r="M97">
        <v>5.7640000000000002</v>
      </c>
      <c r="N97">
        <v>9.4269999999999996</v>
      </c>
      <c r="O97">
        <v>11.942</v>
      </c>
      <c r="P97">
        <v>3.157</v>
      </c>
      <c r="Q97">
        <v>14.111000000000001</v>
      </c>
      <c r="R97">
        <v>6.61</v>
      </c>
      <c r="S97">
        <v>4.3849999999999998</v>
      </c>
      <c r="T97">
        <v>9.02</v>
      </c>
      <c r="U97">
        <v>11.04</v>
      </c>
      <c r="V97">
        <v>3.2650000000000001</v>
      </c>
      <c r="W97">
        <v>19.045999999999999</v>
      </c>
      <c r="X97">
        <v>3.4</v>
      </c>
      <c r="Y97">
        <v>15.468</v>
      </c>
      <c r="Z97">
        <v>4.8289999999999997</v>
      </c>
      <c r="AA97">
        <v>3.6549999999999998</v>
      </c>
      <c r="AB97">
        <v>9.8949999999999996</v>
      </c>
      <c r="AC97">
        <v>10.863</v>
      </c>
      <c r="AD97">
        <v>5.36</v>
      </c>
      <c r="AE97">
        <v>12.712</v>
      </c>
      <c r="AF97">
        <v>11.823</v>
      </c>
      <c r="AG97">
        <v>24.873000000000001</v>
      </c>
      <c r="AI97">
        <f t="shared" si="2"/>
        <v>0.53976955557145923</v>
      </c>
      <c r="AJ97">
        <f t="shared" si="3"/>
        <v>12.607312499999997</v>
      </c>
    </row>
    <row r="98" spans="1:36" x14ac:dyDescent="0.2">
      <c r="A98">
        <v>11.432399999999999</v>
      </c>
      <c r="B98">
        <v>6.7549999999999999</v>
      </c>
      <c r="C98">
        <v>2.7890000000000001</v>
      </c>
      <c r="D98">
        <v>3.3410000000000002</v>
      </c>
      <c r="E98">
        <v>36.567999999999998</v>
      </c>
      <c r="F98">
        <v>5.3949999999999996</v>
      </c>
      <c r="G98">
        <v>11.583</v>
      </c>
      <c r="H98">
        <v>43.338999999999999</v>
      </c>
      <c r="I98">
        <v>3.718</v>
      </c>
      <c r="J98">
        <v>2.7719999999999998</v>
      </c>
      <c r="K98">
        <v>11.839</v>
      </c>
      <c r="L98">
        <v>94.114000000000004</v>
      </c>
      <c r="M98">
        <v>5.5869999999999997</v>
      </c>
      <c r="N98">
        <v>7.2119999999999997</v>
      </c>
      <c r="O98">
        <v>11.292</v>
      </c>
      <c r="P98">
        <v>3.0960000000000001</v>
      </c>
      <c r="Q98">
        <v>17.113</v>
      </c>
      <c r="R98">
        <v>5.3529999999999998</v>
      </c>
      <c r="S98">
        <v>4.7089999999999996</v>
      </c>
      <c r="T98">
        <v>12.52</v>
      </c>
      <c r="U98">
        <v>10.367000000000001</v>
      </c>
      <c r="V98">
        <v>2.2189999999999999</v>
      </c>
      <c r="W98">
        <v>14.992000000000001</v>
      </c>
      <c r="X98">
        <v>3.73</v>
      </c>
      <c r="Y98">
        <v>10.379</v>
      </c>
      <c r="Z98">
        <v>4.88</v>
      </c>
      <c r="AA98">
        <v>2.677</v>
      </c>
      <c r="AB98">
        <v>8.1280000000000001</v>
      </c>
      <c r="AC98">
        <v>11.353999999999999</v>
      </c>
      <c r="AD98">
        <v>4.7569999999999997</v>
      </c>
      <c r="AE98">
        <v>13.077999999999999</v>
      </c>
      <c r="AF98">
        <v>14.351000000000001</v>
      </c>
      <c r="AG98">
        <v>28.527000000000001</v>
      </c>
      <c r="AI98">
        <f t="shared" si="2"/>
        <v>0.54545194303299216</v>
      </c>
      <c r="AJ98">
        <f t="shared" si="3"/>
        <v>13.079187500000002</v>
      </c>
    </row>
    <row r="99" spans="1:36" x14ac:dyDescent="0.2">
      <c r="A99">
        <v>11.551500000000001</v>
      </c>
      <c r="B99">
        <v>7.1189999999999998</v>
      </c>
      <c r="C99">
        <v>3.621</v>
      </c>
      <c r="D99">
        <v>3.1640000000000001</v>
      </c>
      <c r="E99">
        <v>39.588000000000001</v>
      </c>
      <c r="F99">
        <v>7.0819999999999999</v>
      </c>
      <c r="G99">
        <v>10.045</v>
      </c>
      <c r="H99">
        <v>43.642000000000003</v>
      </c>
      <c r="I99">
        <v>2.8450000000000002</v>
      </c>
      <c r="J99">
        <v>1.6479999999999999</v>
      </c>
      <c r="K99">
        <v>9.8469999999999995</v>
      </c>
      <c r="L99">
        <v>95.308999999999997</v>
      </c>
      <c r="M99">
        <v>4.8209999999999997</v>
      </c>
      <c r="N99">
        <v>8.7479999999999993</v>
      </c>
      <c r="O99">
        <v>11.87</v>
      </c>
      <c r="P99">
        <v>3.4380000000000002</v>
      </c>
      <c r="Q99">
        <v>18.449000000000002</v>
      </c>
      <c r="R99">
        <v>5.4260000000000002</v>
      </c>
      <c r="S99">
        <v>4.6749999999999998</v>
      </c>
      <c r="T99">
        <v>11.27</v>
      </c>
      <c r="U99">
        <v>9.92</v>
      </c>
      <c r="V99">
        <v>2.9140000000000001</v>
      </c>
      <c r="W99">
        <v>14.081</v>
      </c>
      <c r="X99">
        <v>1.825</v>
      </c>
      <c r="Y99">
        <v>12.484999999999999</v>
      </c>
      <c r="Z99">
        <v>4.6970000000000001</v>
      </c>
      <c r="AA99">
        <v>2.5369999999999999</v>
      </c>
      <c r="AB99">
        <v>8.2899999999999991</v>
      </c>
      <c r="AC99">
        <v>10.054</v>
      </c>
      <c r="AD99">
        <v>3.6509999999999998</v>
      </c>
      <c r="AE99">
        <v>10.73</v>
      </c>
      <c r="AF99">
        <v>10.000999999999999</v>
      </c>
      <c r="AG99">
        <v>30.533999999999999</v>
      </c>
      <c r="AI99">
        <f t="shared" si="2"/>
        <v>0.5511343304945252</v>
      </c>
      <c r="AJ99">
        <f t="shared" si="3"/>
        <v>12.947687499999999</v>
      </c>
    </row>
    <row r="100" spans="1:36" x14ac:dyDescent="0.2">
      <c r="A100">
        <v>11.6706</v>
      </c>
      <c r="B100">
        <v>8.5039999999999996</v>
      </c>
      <c r="C100">
        <v>2.9489999999999998</v>
      </c>
      <c r="D100">
        <v>5.0999999999999996</v>
      </c>
      <c r="E100">
        <v>37.232999999999997</v>
      </c>
      <c r="F100">
        <v>6.1689999999999996</v>
      </c>
      <c r="G100">
        <v>12.393000000000001</v>
      </c>
      <c r="H100">
        <v>39.613999999999997</v>
      </c>
      <c r="I100">
        <v>3.12</v>
      </c>
      <c r="J100">
        <v>3.2360000000000002</v>
      </c>
      <c r="K100">
        <v>7.6130000000000004</v>
      </c>
      <c r="L100">
        <v>94.454999999999998</v>
      </c>
      <c r="M100">
        <v>4.476</v>
      </c>
      <c r="N100">
        <v>7.3419999999999996</v>
      </c>
      <c r="O100">
        <v>11.051</v>
      </c>
      <c r="P100">
        <v>3.246</v>
      </c>
      <c r="Q100">
        <v>18.631</v>
      </c>
      <c r="R100">
        <v>7.1459999999999999</v>
      </c>
      <c r="S100">
        <v>4.2949999999999999</v>
      </c>
      <c r="T100">
        <v>12.127000000000001</v>
      </c>
      <c r="U100">
        <v>10.628</v>
      </c>
      <c r="V100">
        <v>3.2909999999999999</v>
      </c>
      <c r="W100">
        <v>15.618</v>
      </c>
      <c r="X100">
        <v>2.8250000000000002</v>
      </c>
      <c r="Y100">
        <v>12.805</v>
      </c>
      <c r="Z100">
        <v>7.4630000000000001</v>
      </c>
      <c r="AA100">
        <v>4.5670000000000002</v>
      </c>
      <c r="AB100">
        <v>9.1649999999999991</v>
      </c>
      <c r="AC100">
        <v>8.7789999999999999</v>
      </c>
      <c r="AD100">
        <v>4.83</v>
      </c>
      <c r="AE100">
        <v>11.7</v>
      </c>
      <c r="AF100">
        <v>10.999000000000001</v>
      </c>
      <c r="AG100">
        <v>29.943999999999999</v>
      </c>
      <c r="AI100">
        <f t="shared" si="2"/>
        <v>0.55681671795605814</v>
      </c>
      <c r="AJ100">
        <f t="shared" si="3"/>
        <v>13.166062500000002</v>
      </c>
    </row>
    <row r="101" spans="1:36" x14ac:dyDescent="0.2">
      <c r="A101">
        <v>11.7897</v>
      </c>
      <c r="B101">
        <v>5.8120000000000003</v>
      </c>
      <c r="C101">
        <v>2.0569999999999999</v>
      </c>
      <c r="D101">
        <v>3.762</v>
      </c>
      <c r="E101">
        <v>35.116</v>
      </c>
      <c r="F101">
        <v>6.8259999999999996</v>
      </c>
      <c r="G101">
        <v>11.125999999999999</v>
      </c>
      <c r="H101">
        <v>44.591999999999999</v>
      </c>
      <c r="I101">
        <v>3.423</v>
      </c>
      <c r="J101">
        <v>2.3570000000000002</v>
      </c>
      <c r="K101">
        <v>7.6109999999999998</v>
      </c>
      <c r="L101">
        <v>94.662999999999997</v>
      </c>
      <c r="M101">
        <v>6.141</v>
      </c>
      <c r="N101">
        <v>7.306</v>
      </c>
      <c r="O101">
        <v>10.37</v>
      </c>
      <c r="P101">
        <v>2.3159999999999998</v>
      </c>
      <c r="Q101">
        <v>13.548</v>
      </c>
      <c r="R101">
        <v>4.319</v>
      </c>
      <c r="S101">
        <v>3.7770000000000001</v>
      </c>
      <c r="T101">
        <v>10.297000000000001</v>
      </c>
      <c r="U101">
        <v>10.430999999999999</v>
      </c>
      <c r="V101">
        <v>2.8740000000000001</v>
      </c>
      <c r="W101">
        <v>14.369</v>
      </c>
      <c r="X101">
        <v>2.2280000000000002</v>
      </c>
      <c r="Y101">
        <v>12.505000000000001</v>
      </c>
      <c r="Z101">
        <v>6.1619999999999999</v>
      </c>
      <c r="AA101">
        <v>3.9609999999999999</v>
      </c>
      <c r="AB101">
        <v>9.7609999999999992</v>
      </c>
      <c r="AC101">
        <v>8.19</v>
      </c>
      <c r="AD101">
        <v>3.7639999999999998</v>
      </c>
      <c r="AE101">
        <v>13.536</v>
      </c>
      <c r="AF101">
        <v>10.677</v>
      </c>
      <c r="AG101">
        <v>33.137999999999998</v>
      </c>
      <c r="AI101">
        <f t="shared" si="2"/>
        <v>0.56249910541759107</v>
      </c>
      <c r="AJ101">
        <f t="shared" si="3"/>
        <v>12.719218750000003</v>
      </c>
    </row>
    <row r="102" spans="1:36" x14ac:dyDescent="0.2">
      <c r="A102">
        <v>11.908799999999999</v>
      </c>
      <c r="B102">
        <v>7.4870000000000001</v>
      </c>
      <c r="C102">
        <v>3.5990000000000002</v>
      </c>
      <c r="D102">
        <v>4.2210000000000001</v>
      </c>
      <c r="E102">
        <v>36.04</v>
      </c>
      <c r="F102">
        <v>8.2579999999999991</v>
      </c>
      <c r="G102">
        <v>13.048999999999999</v>
      </c>
      <c r="H102">
        <v>44.360999999999997</v>
      </c>
      <c r="I102">
        <v>3.4180000000000001</v>
      </c>
      <c r="J102">
        <v>4.0289999999999999</v>
      </c>
      <c r="K102">
        <v>10.238</v>
      </c>
      <c r="L102">
        <v>98.617999999999995</v>
      </c>
      <c r="M102">
        <v>6.9539999999999997</v>
      </c>
      <c r="N102">
        <v>8.24</v>
      </c>
      <c r="O102">
        <v>10.398999999999999</v>
      </c>
      <c r="P102">
        <v>2.8490000000000002</v>
      </c>
      <c r="Q102">
        <v>18.454999999999998</v>
      </c>
      <c r="R102">
        <v>6.8849999999999998</v>
      </c>
      <c r="S102">
        <v>4.3739999999999997</v>
      </c>
      <c r="T102">
        <v>12.167</v>
      </c>
      <c r="U102">
        <v>10.609</v>
      </c>
      <c r="V102">
        <v>3.202</v>
      </c>
      <c r="W102">
        <v>12.332000000000001</v>
      </c>
      <c r="X102">
        <v>3.9889999999999999</v>
      </c>
      <c r="Y102">
        <v>10.683999999999999</v>
      </c>
      <c r="Z102">
        <v>4.0289999999999999</v>
      </c>
      <c r="AA102">
        <v>3.363</v>
      </c>
      <c r="AB102">
        <v>10.62</v>
      </c>
      <c r="AC102">
        <v>9.4749999999999996</v>
      </c>
      <c r="AD102">
        <v>4.6150000000000002</v>
      </c>
      <c r="AE102">
        <v>14.904</v>
      </c>
      <c r="AF102">
        <v>12.247999999999999</v>
      </c>
      <c r="AG102">
        <v>32.645000000000003</v>
      </c>
      <c r="AI102">
        <f t="shared" si="2"/>
        <v>0.56818149287912401</v>
      </c>
      <c r="AJ102">
        <f t="shared" si="3"/>
        <v>13.636124999999998</v>
      </c>
    </row>
    <row r="103" spans="1:36" x14ac:dyDescent="0.2">
      <c r="A103">
        <v>12.027900000000001</v>
      </c>
      <c r="B103">
        <v>7.4530000000000003</v>
      </c>
      <c r="C103">
        <v>3.7759999999999998</v>
      </c>
      <c r="D103">
        <v>2.7559999999999998</v>
      </c>
      <c r="E103">
        <v>31.972000000000001</v>
      </c>
      <c r="F103">
        <v>9.7639999999999993</v>
      </c>
      <c r="G103">
        <v>10.839</v>
      </c>
      <c r="H103">
        <v>46.344000000000001</v>
      </c>
      <c r="I103">
        <v>4.343</v>
      </c>
      <c r="J103">
        <v>2.6080000000000001</v>
      </c>
      <c r="K103">
        <v>10.045999999999999</v>
      </c>
      <c r="L103">
        <v>96.814999999999998</v>
      </c>
      <c r="M103">
        <v>5.9130000000000003</v>
      </c>
      <c r="N103">
        <v>6.5990000000000002</v>
      </c>
      <c r="O103">
        <v>10.193</v>
      </c>
      <c r="P103">
        <v>3.3450000000000002</v>
      </c>
      <c r="Q103">
        <v>17.821999999999999</v>
      </c>
      <c r="R103">
        <v>4.3719999999999999</v>
      </c>
      <c r="S103">
        <v>3.7040000000000002</v>
      </c>
      <c r="T103">
        <v>10.423999999999999</v>
      </c>
      <c r="U103">
        <v>10.946</v>
      </c>
      <c r="V103">
        <v>4.2229999999999999</v>
      </c>
      <c r="W103">
        <v>12.803000000000001</v>
      </c>
      <c r="X103">
        <v>4.1020000000000003</v>
      </c>
      <c r="Y103">
        <v>12.994</v>
      </c>
      <c r="Z103">
        <v>6.0659999999999998</v>
      </c>
      <c r="AA103">
        <v>4.8410000000000002</v>
      </c>
      <c r="AB103">
        <v>9.0609999999999999</v>
      </c>
      <c r="AC103">
        <v>6.7709999999999999</v>
      </c>
      <c r="AD103">
        <v>3.7050000000000001</v>
      </c>
      <c r="AE103">
        <v>20.393000000000001</v>
      </c>
      <c r="AF103">
        <v>12.371</v>
      </c>
      <c r="AG103">
        <v>35.694000000000003</v>
      </c>
      <c r="AI103">
        <f t="shared" si="2"/>
        <v>0.57386388034065705</v>
      </c>
      <c r="AJ103">
        <f t="shared" si="3"/>
        <v>13.533062500000002</v>
      </c>
    </row>
    <row r="104" spans="1:36" x14ac:dyDescent="0.2">
      <c r="A104">
        <v>12.147</v>
      </c>
      <c r="B104">
        <v>10.058999999999999</v>
      </c>
      <c r="C104">
        <v>3.246</v>
      </c>
      <c r="D104">
        <v>2.9790000000000001</v>
      </c>
      <c r="E104">
        <v>29.484000000000002</v>
      </c>
      <c r="F104">
        <v>6.8259999999999996</v>
      </c>
      <c r="G104">
        <v>10.442</v>
      </c>
      <c r="H104">
        <v>45.396000000000001</v>
      </c>
      <c r="I104">
        <v>3.3130000000000002</v>
      </c>
      <c r="J104">
        <v>2.5579999999999998</v>
      </c>
      <c r="K104">
        <v>9.7530000000000001</v>
      </c>
      <c r="L104">
        <v>105.21899999999999</v>
      </c>
      <c r="M104">
        <v>7.149</v>
      </c>
      <c r="N104">
        <v>7.5730000000000004</v>
      </c>
      <c r="O104">
        <v>9.7829999999999995</v>
      </c>
      <c r="P104">
        <v>3.1509999999999998</v>
      </c>
      <c r="Q104">
        <v>18.058</v>
      </c>
      <c r="R104">
        <v>6.851</v>
      </c>
      <c r="S104">
        <v>3.8319999999999999</v>
      </c>
      <c r="T104">
        <v>11.089</v>
      </c>
      <c r="U104">
        <v>10.548999999999999</v>
      </c>
      <c r="V104">
        <v>3.722</v>
      </c>
      <c r="W104">
        <v>12.867000000000001</v>
      </c>
      <c r="X104">
        <v>4.3449999999999998</v>
      </c>
      <c r="Y104">
        <v>12.727</v>
      </c>
      <c r="Z104">
        <v>6.21</v>
      </c>
      <c r="AA104">
        <v>3.52</v>
      </c>
      <c r="AB104">
        <v>14.510999999999999</v>
      </c>
      <c r="AC104">
        <v>8.327</v>
      </c>
      <c r="AD104">
        <v>4.5259999999999998</v>
      </c>
      <c r="AE104">
        <v>16.187000000000001</v>
      </c>
      <c r="AF104">
        <v>10.587999999999999</v>
      </c>
      <c r="AG104">
        <v>41.094000000000001</v>
      </c>
      <c r="AI104">
        <f t="shared" si="2"/>
        <v>0.57954626780218998</v>
      </c>
      <c r="AJ104">
        <f t="shared" si="3"/>
        <v>13.935437499999999</v>
      </c>
    </row>
    <row r="105" spans="1:36" x14ac:dyDescent="0.2">
      <c r="A105">
        <v>12.2661</v>
      </c>
      <c r="B105">
        <v>7.0659999999999998</v>
      </c>
      <c r="C105">
        <v>4.4169999999999998</v>
      </c>
      <c r="D105">
        <v>2.7919999999999998</v>
      </c>
      <c r="E105">
        <v>27.105</v>
      </c>
      <c r="F105">
        <v>8.2669999999999995</v>
      </c>
      <c r="G105">
        <v>11.412000000000001</v>
      </c>
      <c r="H105">
        <v>46.220999999999997</v>
      </c>
      <c r="I105">
        <v>4.1269999999999998</v>
      </c>
      <c r="J105">
        <v>4.1749999999999998</v>
      </c>
      <c r="K105">
        <v>8.16</v>
      </c>
      <c r="L105">
        <v>95.891999999999996</v>
      </c>
      <c r="M105">
        <v>7.7960000000000003</v>
      </c>
      <c r="N105">
        <v>7.0549999999999997</v>
      </c>
      <c r="O105">
        <v>10.845000000000001</v>
      </c>
      <c r="P105">
        <v>2.3250000000000002</v>
      </c>
      <c r="Q105">
        <v>14.571999999999999</v>
      </c>
      <c r="R105">
        <v>3.7330000000000001</v>
      </c>
      <c r="S105">
        <v>2.3690000000000002</v>
      </c>
      <c r="T105">
        <v>11.898999999999999</v>
      </c>
      <c r="U105">
        <v>10.130000000000001</v>
      </c>
      <c r="V105">
        <v>3.3109999999999999</v>
      </c>
      <c r="W105">
        <v>12.131</v>
      </c>
      <c r="X105">
        <v>4.0579999999999998</v>
      </c>
      <c r="Y105">
        <v>13.622</v>
      </c>
      <c r="Z105">
        <v>4.1689999999999996</v>
      </c>
      <c r="AA105">
        <v>4.43</v>
      </c>
      <c r="AB105">
        <v>15.321</v>
      </c>
      <c r="AC105">
        <v>7.0620000000000003</v>
      </c>
      <c r="AD105">
        <v>4.0490000000000004</v>
      </c>
      <c r="AE105">
        <v>17.082999999999998</v>
      </c>
      <c r="AF105">
        <v>14.834</v>
      </c>
      <c r="AG105">
        <v>38.091999999999999</v>
      </c>
      <c r="AI105">
        <f t="shared" si="2"/>
        <v>0.58522865526372292</v>
      </c>
      <c r="AJ105">
        <f t="shared" si="3"/>
        <v>13.391249999999998</v>
      </c>
    </row>
    <row r="106" spans="1:36" x14ac:dyDescent="0.2">
      <c r="A106">
        <v>12.3851</v>
      </c>
      <c r="B106">
        <v>7.883</v>
      </c>
      <c r="C106">
        <v>4.1100000000000003</v>
      </c>
      <c r="D106">
        <v>3.6869999999999998</v>
      </c>
      <c r="E106">
        <v>27.957999999999998</v>
      </c>
      <c r="F106">
        <v>9.0190000000000001</v>
      </c>
      <c r="G106">
        <v>11.67</v>
      </c>
      <c r="H106">
        <v>44.268000000000001</v>
      </c>
      <c r="I106">
        <v>3.8069999999999999</v>
      </c>
      <c r="J106">
        <v>3.3319999999999999</v>
      </c>
      <c r="K106">
        <v>10.417999999999999</v>
      </c>
      <c r="L106">
        <v>99.337000000000003</v>
      </c>
      <c r="M106">
        <v>7.101</v>
      </c>
      <c r="N106">
        <v>6.6340000000000003</v>
      </c>
      <c r="O106">
        <v>10.492000000000001</v>
      </c>
      <c r="P106">
        <v>2.1880000000000002</v>
      </c>
      <c r="Q106">
        <v>15.124000000000001</v>
      </c>
      <c r="R106">
        <v>3.6949999999999998</v>
      </c>
      <c r="S106">
        <v>3.2250000000000001</v>
      </c>
      <c r="T106">
        <v>9.1129999999999995</v>
      </c>
      <c r="U106">
        <v>10.895</v>
      </c>
      <c r="V106">
        <v>3.6280000000000001</v>
      </c>
      <c r="W106">
        <v>10.321</v>
      </c>
      <c r="X106">
        <v>4.5709999999999997</v>
      </c>
      <c r="Y106">
        <v>15.081</v>
      </c>
      <c r="Z106">
        <v>4.6680000000000001</v>
      </c>
      <c r="AA106">
        <v>4.9630000000000001</v>
      </c>
      <c r="AB106">
        <v>12.452</v>
      </c>
      <c r="AC106">
        <v>7.6859999999999999</v>
      </c>
      <c r="AD106">
        <v>5.5949999999999998</v>
      </c>
      <c r="AE106">
        <v>14.641</v>
      </c>
      <c r="AF106">
        <v>17.317</v>
      </c>
      <c r="AG106">
        <v>42.551000000000002</v>
      </c>
      <c r="AI106">
        <f t="shared" si="2"/>
        <v>0.59090627161907494</v>
      </c>
      <c r="AJ106">
        <f t="shared" si="3"/>
        <v>13.669687500000002</v>
      </c>
    </row>
    <row r="107" spans="1:36" x14ac:dyDescent="0.2">
      <c r="A107">
        <v>12.504200000000001</v>
      </c>
      <c r="B107">
        <v>8.4719999999999995</v>
      </c>
      <c r="C107">
        <v>2.415</v>
      </c>
      <c r="D107">
        <v>2.9460000000000002</v>
      </c>
      <c r="E107">
        <v>27.369</v>
      </c>
      <c r="F107">
        <v>8.7479999999999993</v>
      </c>
      <c r="G107">
        <v>11.472</v>
      </c>
      <c r="H107">
        <v>47.752000000000002</v>
      </c>
      <c r="I107">
        <v>3.4820000000000002</v>
      </c>
      <c r="J107">
        <v>2.3039999999999998</v>
      </c>
      <c r="K107">
        <v>5.92</v>
      </c>
      <c r="L107">
        <v>104.992</v>
      </c>
      <c r="M107">
        <v>7.3250000000000002</v>
      </c>
      <c r="N107">
        <v>6.8410000000000002</v>
      </c>
      <c r="O107">
        <v>9.5380000000000003</v>
      </c>
      <c r="P107">
        <v>2.5139999999999998</v>
      </c>
      <c r="Q107">
        <v>15.651</v>
      </c>
      <c r="R107">
        <v>4.6239999999999997</v>
      </c>
      <c r="S107">
        <v>3.2959999999999998</v>
      </c>
      <c r="T107">
        <v>8.6950000000000003</v>
      </c>
      <c r="U107">
        <v>10.93</v>
      </c>
      <c r="V107">
        <v>3.0150000000000001</v>
      </c>
      <c r="W107">
        <v>12.112</v>
      </c>
      <c r="X107">
        <v>4.88</v>
      </c>
      <c r="Y107">
        <v>17.55</v>
      </c>
      <c r="Z107">
        <v>5.883</v>
      </c>
      <c r="AA107">
        <v>3.6070000000000002</v>
      </c>
      <c r="AB107">
        <v>17.728000000000002</v>
      </c>
      <c r="AC107">
        <v>6.9580000000000002</v>
      </c>
      <c r="AD107">
        <v>4.6059999999999999</v>
      </c>
      <c r="AE107">
        <v>17.728999999999999</v>
      </c>
      <c r="AF107">
        <v>16.859000000000002</v>
      </c>
      <c r="AG107">
        <v>39.177</v>
      </c>
      <c r="AI107">
        <f t="shared" si="2"/>
        <v>0.59658865908060787</v>
      </c>
      <c r="AJ107">
        <f t="shared" si="3"/>
        <v>13.918437500000003</v>
      </c>
    </row>
    <row r="108" spans="1:36" x14ac:dyDescent="0.2">
      <c r="A108">
        <v>12.6233</v>
      </c>
      <c r="B108">
        <v>8.5210000000000008</v>
      </c>
      <c r="C108">
        <v>2.7170000000000001</v>
      </c>
      <c r="D108">
        <v>3.577</v>
      </c>
      <c r="E108">
        <v>25.745999999999999</v>
      </c>
      <c r="F108">
        <v>7.843</v>
      </c>
      <c r="G108">
        <v>11.427</v>
      </c>
      <c r="H108">
        <v>46.761000000000003</v>
      </c>
      <c r="I108">
        <v>3.911</v>
      </c>
      <c r="J108">
        <v>2.8319999999999999</v>
      </c>
      <c r="K108">
        <v>5.8449999999999998</v>
      </c>
      <c r="L108">
        <v>106.986</v>
      </c>
      <c r="M108">
        <v>7.2320000000000002</v>
      </c>
      <c r="N108">
        <v>8.2070000000000007</v>
      </c>
      <c r="O108">
        <v>10.175000000000001</v>
      </c>
      <c r="P108">
        <v>2.484</v>
      </c>
      <c r="Q108">
        <v>18.369</v>
      </c>
      <c r="R108">
        <v>5.5519999999999996</v>
      </c>
      <c r="S108">
        <v>4.1879999999999997</v>
      </c>
      <c r="T108">
        <v>8.2609999999999992</v>
      </c>
      <c r="U108">
        <v>10.159000000000001</v>
      </c>
      <c r="V108">
        <v>2.9660000000000002</v>
      </c>
      <c r="W108">
        <v>9.4130000000000003</v>
      </c>
      <c r="X108">
        <v>4.3879999999999999</v>
      </c>
      <c r="Y108">
        <v>13.385</v>
      </c>
      <c r="Z108">
        <v>4.9960000000000004</v>
      </c>
      <c r="AA108">
        <v>3.262</v>
      </c>
      <c r="AB108">
        <v>12.108000000000001</v>
      </c>
      <c r="AC108">
        <v>7.8680000000000003</v>
      </c>
      <c r="AD108">
        <v>4.5949999999999998</v>
      </c>
      <c r="AE108">
        <v>19.018999999999998</v>
      </c>
      <c r="AF108">
        <v>19.45</v>
      </c>
      <c r="AG108">
        <v>40.03</v>
      </c>
      <c r="AI108">
        <f t="shared" si="2"/>
        <v>0.60227104654214081</v>
      </c>
      <c r="AJ108">
        <f t="shared" si="3"/>
        <v>13.821031250000001</v>
      </c>
    </row>
    <row r="109" spans="1:36" x14ac:dyDescent="0.2">
      <c r="A109">
        <v>12.7424</v>
      </c>
      <c r="B109">
        <v>7.5490000000000004</v>
      </c>
      <c r="C109">
        <v>3.383</v>
      </c>
      <c r="D109">
        <v>3.4609999999999999</v>
      </c>
      <c r="E109">
        <v>25.068000000000001</v>
      </c>
      <c r="F109">
        <v>7.9889999999999999</v>
      </c>
      <c r="G109">
        <v>11.337</v>
      </c>
      <c r="H109">
        <v>54.774000000000001</v>
      </c>
      <c r="I109">
        <v>3.2450000000000001</v>
      </c>
      <c r="J109">
        <v>1.9370000000000001</v>
      </c>
      <c r="K109">
        <v>5.7759999999999998</v>
      </c>
      <c r="L109">
        <v>105.074</v>
      </c>
      <c r="M109">
        <v>7.77</v>
      </c>
      <c r="N109">
        <v>7.5330000000000004</v>
      </c>
      <c r="O109">
        <v>9.9949999999999992</v>
      </c>
      <c r="P109">
        <v>3.093</v>
      </c>
      <c r="Q109">
        <v>18.643000000000001</v>
      </c>
      <c r="R109">
        <v>4.2190000000000003</v>
      </c>
      <c r="S109">
        <v>3.093</v>
      </c>
      <c r="T109">
        <v>7.6050000000000004</v>
      </c>
      <c r="U109">
        <v>8.4860000000000007</v>
      </c>
      <c r="V109">
        <v>5.2560000000000002</v>
      </c>
      <c r="W109">
        <v>11.129</v>
      </c>
      <c r="X109">
        <v>3.5950000000000002</v>
      </c>
      <c r="Y109">
        <v>15.11</v>
      </c>
      <c r="Z109">
        <v>5.1760000000000002</v>
      </c>
      <c r="AA109">
        <v>3.3759999999999999</v>
      </c>
      <c r="AB109">
        <v>13.691000000000001</v>
      </c>
      <c r="AC109">
        <v>7.0209999999999999</v>
      </c>
      <c r="AD109">
        <v>3.403</v>
      </c>
      <c r="AE109">
        <v>16.349</v>
      </c>
      <c r="AF109">
        <v>19.013000000000002</v>
      </c>
      <c r="AG109">
        <v>36.822000000000003</v>
      </c>
      <c r="AI109">
        <f t="shared" si="2"/>
        <v>0.60795343400367374</v>
      </c>
      <c r="AJ109">
        <f t="shared" si="3"/>
        <v>13.749093749999998</v>
      </c>
    </row>
    <row r="110" spans="1:36" x14ac:dyDescent="0.2">
      <c r="A110">
        <v>12.861499999999999</v>
      </c>
      <c r="B110">
        <v>8.5039999999999996</v>
      </c>
      <c r="C110">
        <v>3.1989999999999998</v>
      </c>
      <c r="D110">
        <v>2.2170000000000001</v>
      </c>
      <c r="E110">
        <v>18.225999999999999</v>
      </c>
      <c r="F110">
        <v>7.8019999999999996</v>
      </c>
      <c r="G110">
        <v>9.9740000000000002</v>
      </c>
      <c r="H110">
        <v>52.655000000000001</v>
      </c>
      <c r="I110">
        <v>2.859</v>
      </c>
      <c r="J110">
        <v>2.0190000000000001</v>
      </c>
      <c r="K110">
        <v>7.1879999999999997</v>
      </c>
      <c r="L110">
        <v>105.608</v>
      </c>
      <c r="M110">
        <v>7.2809999999999997</v>
      </c>
      <c r="N110">
        <v>8.4700000000000006</v>
      </c>
      <c r="O110">
        <v>10.397</v>
      </c>
      <c r="P110">
        <v>2.8969999999999998</v>
      </c>
      <c r="Q110">
        <v>15.07</v>
      </c>
      <c r="R110">
        <v>5.0679999999999996</v>
      </c>
      <c r="S110">
        <v>3.2869999999999999</v>
      </c>
      <c r="T110">
        <v>8.9440000000000008</v>
      </c>
      <c r="U110">
        <v>8.8759999999999994</v>
      </c>
      <c r="V110">
        <v>4.8520000000000003</v>
      </c>
      <c r="W110">
        <v>13.162000000000001</v>
      </c>
      <c r="X110">
        <v>4.3120000000000003</v>
      </c>
      <c r="Y110">
        <v>10.454000000000001</v>
      </c>
      <c r="Z110">
        <v>3.7389999999999999</v>
      </c>
      <c r="AA110">
        <v>3.9169999999999998</v>
      </c>
      <c r="AB110">
        <v>14.919</v>
      </c>
      <c r="AC110">
        <v>7.8239999999999998</v>
      </c>
      <c r="AD110">
        <v>3.1120000000000001</v>
      </c>
      <c r="AE110">
        <v>16.844999999999999</v>
      </c>
      <c r="AF110">
        <v>16.097000000000001</v>
      </c>
      <c r="AG110">
        <v>37.33</v>
      </c>
      <c r="AI110">
        <f t="shared" si="2"/>
        <v>0.61363582146520668</v>
      </c>
      <c r="AJ110">
        <f t="shared" si="3"/>
        <v>13.346999999999996</v>
      </c>
    </row>
    <row r="111" spans="1:36" x14ac:dyDescent="0.2">
      <c r="A111">
        <v>12.980600000000001</v>
      </c>
      <c r="B111">
        <v>8.8640000000000008</v>
      </c>
      <c r="C111">
        <v>3.25</v>
      </c>
      <c r="D111">
        <v>2.17</v>
      </c>
      <c r="E111">
        <v>17.041</v>
      </c>
      <c r="F111">
        <v>9.8320000000000007</v>
      </c>
      <c r="G111">
        <v>10.492000000000001</v>
      </c>
      <c r="H111">
        <v>61.692999999999998</v>
      </c>
      <c r="I111">
        <v>3.649</v>
      </c>
      <c r="J111">
        <v>3.0190000000000001</v>
      </c>
      <c r="K111">
        <v>8.3849999999999998</v>
      </c>
      <c r="L111">
        <v>103.226</v>
      </c>
      <c r="M111">
        <v>8.69</v>
      </c>
      <c r="N111">
        <v>7.657</v>
      </c>
      <c r="O111">
        <v>9.1470000000000002</v>
      </c>
      <c r="P111">
        <v>1.9379999999999999</v>
      </c>
      <c r="Q111">
        <v>18.21</v>
      </c>
      <c r="R111">
        <v>3.802</v>
      </c>
      <c r="S111">
        <v>3.516</v>
      </c>
      <c r="T111">
        <v>10.917</v>
      </c>
      <c r="U111">
        <v>9.4329999999999998</v>
      </c>
      <c r="V111">
        <v>4.0419999999999998</v>
      </c>
      <c r="W111">
        <v>11.439</v>
      </c>
      <c r="X111">
        <v>3.2389999999999999</v>
      </c>
      <c r="Y111">
        <v>13.241</v>
      </c>
      <c r="Z111">
        <v>3.7959999999999998</v>
      </c>
      <c r="AA111">
        <v>5.2080000000000002</v>
      </c>
      <c r="AB111">
        <v>15.897</v>
      </c>
      <c r="AC111">
        <v>8.2110000000000003</v>
      </c>
      <c r="AD111">
        <v>2.9809999999999999</v>
      </c>
      <c r="AE111">
        <v>15.564</v>
      </c>
      <c r="AF111">
        <v>15.837999999999999</v>
      </c>
      <c r="AG111">
        <v>35.268000000000001</v>
      </c>
      <c r="AI111">
        <f t="shared" si="2"/>
        <v>0.61931820892673972</v>
      </c>
      <c r="AJ111">
        <f t="shared" si="3"/>
        <v>13.739218749999999</v>
      </c>
    </row>
    <row r="112" spans="1:36" x14ac:dyDescent="0.2">
      <c r="A112">
        <v>13.0997</v>
      </c>
      <c r="B112">
        <v>8.7680000000000007</v>
      </c>
      <c r="C112">
        <v>4.2300000000000004</v>
      </c>
      <c r="D112">
        <v>1.9359999999999999</v>
      </c>
      <c r="E112">
        <v>18.603000000000002</v>
      </c>
      <c r="F112">
        <v>8.1509999999999998</v>
      </c>
      <c r="G112">
        <v>7.8970000000000002</v>
      </c>
      <c r="H112">
        <v>56.820999999999998</v>
      </c>
      <c r="I112">
        <v>3.68</v>
      </c>
      <c r="J112">
        <v>2.532</v>
      </c>
      <c r="K112">
        <v>3.9089999999999998</v>
      </c>
      <c r="L112">
        <v>107.44799999999999</v>
      </c>
      <c r="M112">
        <v>8.6709999999999994</v>
      </c>
      <c r="N112">
        <v>7.532</v>
      </c>
      <c r="O112">
        <v>10.561</v>
      </c>
      <c r="P112">
        <v>2.141</v>
      </c>
      <c r="Q112">
        <v>18.026</v>
      </c>
      <c r="R112">
        <v>5.282</v>
      </c>
      <c r="S112">
        <v>4.0490000000000004</v>
      </c>
      <c r="T112">
        <v>11.268000000000001</v>
      </c>
      <c r="U112">
        <v>9.327</v>
      </c>
      <c r="V112">
        <v>5.0640000000000001</v>
      </c>
      <c r="W112">
        <v>13.374000000000001</v>
      </c>
      <c r="X112">
        <v>4.859</v>
      </c>
      <c r="Y112">
        <v>10.708</v>
      </c>
      <c r="Z112">
        <v>4.8520000000000003</v>
      </c>
      <c r="AA112">
        <v>3.6059999999999999</v>
      </c>
      <c r="AB112">
        <v>16.699000000000002</v>
      </c>
      <c r="AC112">
        <v>7.7930000000000001</v>
      </c>
      <c r="AD112">
        <v>3.347</v>
      </c>
      <c r="AE112">
        <v>8.4359999999999999</v>
      </c>
      <c r="AF112">
        <v>20.745999999999999</v>
      </c>
      <c r="AG112">
        <v>35.997999999999998</v>
      </c>
      <c r="AI112">
        <f t="shared" si="2"/>
        <v>0.62500059638827266</v>
      </c>
      <c r="AJ112">
        <f t="shared" si="3"/>
        <v>13.634812499999999</v>
      </c>
    </row>
    <row r="113" spans="1:36" x14ac:dyDescent="0.2">
      <c r="A113">
        <v>13.2188</v>
      </c>
      <c r="B113">
        <v>7.6660000000000004</v>
      </c>
      <c r="C113">
        <v>3.012</v>
      </c>
      <c r="D113">
        <v>2.8330000000000002</v>
      </c>
      <c r="E113">
        <v>16.923999999999999</v>
      </c>
      <c r="F113">
        <v>7.8230000000000004</v>
      </c>
      <c r="G113">
        <v>8.734</v>
      </c>
      <c r="H113">
        <v>62.34</v>
      </c>
      <c r="I113">
        <v>4.5540000000000003</v>
      </c>
      <c r="J113">
        <v>2.64</v>
      </c>
      <c r="K113">
        <v>5.77</v>
      </c>
      <c r="L113">
        <v>100.851</v>
      </c>
      <c r="M113">
        <v>7.3739999999999997</v>
      </c>
      <c r="N113">
        <v>8.5449999999999999</v>
      </c>
      <c r="O113">
        <v>10.029999999999999</v>
      </c>
      <c r="P113">
        <v>2.4580000000000002</v>
      </c>
      <c r="Q113">
        <v>18.384</v>
      </c>
      <c r="R113">
        <v>4.3220000000000001</v>
      </c>
      <c r="S113">
        <v>3.907</v>
      </c>
      <c r="T113">
        <v>12.244</v>
      </c>
      <c r="U113">
        <v>9.423</v>
      </c>
      <c r="V113">
        <v>5.4020000000000001</v>
      </c>
      <c r="W113">
        <v>9.2449999999999992</v>
      </c>
      <c r="X113">
        <v>3.395</v>
      </c>
      <c r="Y113">
        <v>9.5530000000000008</v>
      </c>
      <c r="Z113">
        <v>4.7880000000000003</v>
      </c>
      <c r="AA113">
        <v>5.2809999999999997</v>
      </c>
      <c r="AB113">
        <v>16.908000000000001</v>
      </c>
      <c r="AC113">
        <v>7.0140000000000002</v>
      </c>
      <c r="AD113">
        <v>3.0230000000000001</v>
      </c>
      <c r="AE113">
        <v>9.4740000000000002</v>
      </c>
      <c r="AF113">
        <v>21.401</v>
      </c>
      <c r="AG113">
        <v>34.701000000000001</v>
      </c>
      <c r="AI113">
        <f t="shared" si="2"/>
        <v>0.63068298384980559</v>
      </c>
      <c r="AJ113">
        <f t="shared" si="3"/>
        <v>13.43809375</v>
      </c>
    </row>
    <row r="114" spans="1:36" x14ac:dyDescent="0.2">
      <c r="A114">
        <v>13.3378</v>
      </c>
      <c r="B114">
        <v>6.649</v>
      </c>
      <c r="C114">
        <v>2.8610000000000002</v>
      </c>
      <c r="D114">
        <v>2.4929999999999999</v>
      </c>
      <c r="E114">
        <v>16.588000000000001</v>
      </c>
      <c r="F114">
        <v>7.6609999999999996</v>
      </c>
      <c r="G114">
        <v>8.4619999999999997</v>
      </c>
      <c r="H114">
        <v>62.545000000000002</v>
      </c>
      <c r="I114">
        <v>5.29</v>
      </c>
      <c r="J114">
        <v>3.0249999999999999</v>
      </c>
      <c r="K114">
        <v>5.1470000000000002</v>
      </c>
      <c r="L114">
        <v>112.749</v>
      </c>
      <c r="M114">
        <v>6.49</v>
      </c>
      <c r="N114">
        <v>6.6539999999999999</v>
      </c>
      <c r="O114">
        <v>10.763999999999999</v>
      </c>
      <c r="P114">
        <v>2.653</v>
      </c>
      <c r="Q114">
        <v>17.731999999999999</v>
      </c>
      <c r="R114">
        <v>5.875</v>
      </c>
      <c r="S114">
        <v>3.411</v>
      </c>
      <c r="T114">
        <v>9.9469999999999992</v>
      </c>
      <c r="U114">
        <v>10.106</v>
      </c>
      <c r="V114">
        <v>5.681</v>
      </c>
      <c r="W114">
        <v>10.712999999999999</v>
      </c>
      <c r="X114">
        <v>4.2160000000000002</v>
      </c>
      <c r="Y114">
        <v>12.086</v>
      </c>
      <c r="Z114">
        <v>5.6159999999999997</v>
      </c>
      <c r="AA114">
        <v>4.1440000000000001</v>
      </c>
      <c r="AB114">
        <v>14.356</v>
      </c>
      <c r="AC114">
        <v>6.6740000000000004</v>
      </c>
      <c r="AD114">
        <v>4.6050000000000004</v>
      </c>
      <c r="AE114">
        <v>11.345000000000001</v>
      </c>
      <c r="AF114">
        <v>20.919</v>
      </c>
      <c r="AG114">
        <v>35.036000000000001</v>
      </c>
      <c r="AI114">
        <f t="shared" si="2"/>
        <v>0.63636060020515761</v>
      </c>
      <c r="AJ114">
        <f t="shared" si="3"/>
        <v>13.827906250000002</v>
      </c>
    </row>
    <row r="115" spans="1:36" x14ac:dyDescent="0.2">
      <c r="A115">
        <v>13.456899999999999</v>
      </c>
      <c r="B115">
        <v>8.2279999999999998</v>
      </c>
      <c r="C115">
        <v>2.7919999999999998</v>
      </c>
      <c r="D115">
        <v>2.6139999999999999</v>
      </c>
      <c r="E115">
        <v>13.286</v>
      </c>
      <c r="F115">
        <v>8.5579999999999998</v>
      </c>
      <c r="G115">
        <v>8.048</v>
      </c>
      <c r="H115">
        <v>64.459000000000003</v>
      </c>
      <c r="I115">
        <v>3.726</v>
      </c>
      <c r="J115">
        <v>3.3319999999999999</v>
      </c>
      <c r="K115">
        <v>4.9989999999999997</v>
      </c>
      <c r="L115">
        <v>108.911</v>
      </c>
      <c r="M115">
        <v>5.7009999999999996</v>
      </c>
      <c r="N115">
        <v>6.3220000000000001</v>
      </c>
      <c r="O115">
        <v>10.228999999999999</v>
      </c>
      <c r="P115">
        <v>2.5139999999999998</v>
      </c>
      <c r="Q115">
        <v>20.613</v>
      </c>
      <c r="R115">
        <v>5.8419999999999996</v>
      </c>
      <c r="S115">
        <v>2.6720000000000002</v>
      </c>
      <c r="T115">
        <v>10.798</v>
      </c>
      <c r="U115">
        <v>9.0719999999999992</v>
      </c>
      <c r="V115">
        <v>5.5330000000000004</v>
      </c>
      <c r="W115">
        <v>9.9710000000000001</v>
      </c>
      <c r="X115">
        <v>3.488</v>
      </c>
      <c r="Y115">
        <v>12.443</v>
      </c>
      <c r="Z115">
        <v>4.0199999999999996</v>
      </c>
      <c r="AA115">
        <v>2.8730000000000002</v>
      </c>
      <c r="AB115">
        <v>15.183</v>
      </c>
      <c r="AC115">
        <v>7.1239999999999997</v>
      </c>
      <c r="AD115">
        <v>4.6269999999999998</v>
      </c>
      <c r="AE115">
        <v>11.532999999999999</v>
      </c>
      <c r="AF115">
        <v>20.125</v>
      </c>
      <c r="AG115">
        <v>38.463000000000001</v>
      </c>
      <c r="AI115">
        <f t="shared" si="2"/>
        <v>0.64204298766669055</v>
      </c>
      <c r="AJ115">
        <f t="shared" si="3"/>
        <v>13.690593750000001</v>
      </c>
    </row>
    <row r="116" spans="1:36" x14ac:dyDescent="0.2">
      <c r="A116">
        <v>13.576000000000001</v>
      </c>
      <c r="B116">
        <v>8.0869999999999997</v>
      </c>
      <c r="C116">
        <v>2.62</v>
      </c>
      <c r="D116">
        <v>1.79</v>
      </c>
      <c r="E116">
        <v>15.343</v>
      </c>
      <c r="F116">
        <v>8.6270000000000007</v>
      </c>
      <c r="G116">
        <v>11.526</v>
      </c>
      <c r="H116">
        <v>58.206000000000003</v>
      </c>
      <c r="I116">
        <v>3.758</v>
      </c>
      <c r="J116">
        <v>3.6760000000000002</v>
      </c>
      <c r="K116">
        <v>3.9279999999999999</v>
      </c>
      <c r="L116">
        <v>108.21</v>
      </c>
      <c r="M116">
        <v>9.1549999999999994</v>
      </c>
      <c r="N116">
        <v>5.85</v>
      </c>
      <c r="O116">
        <v>10.103999999999999</v>
      </c>
      <c r="P116">
        <v>3.746</v>
      </c>
      <c r="Q116">
        <v>21.268999999999998</v>
      </c>
      <c r="R116">
        <v>4.0549999999999997</v>
      </c>
      <c r="S116">
        <v>4.7</v>
      </c>
      <c r="T116">
        <v>11.613</v>
      </c>
      <c r="U116">
        <v>9.282</v>
      </c>
      <c r="V116">
        <v>5.8849999999999998</v>
      </c>
      <c r="W116">
        <v>11.494</v>
      </c>
      <c r="X116">
        <v>3.875</v>
      </c>
      <c r="Y116">
        <v>13.829000000000001</v>
      </c>
      <c r="Z116">
        <v>3.427</v>
      </c>
      <c r="AA116">
        <v>4.1959999999999997</v>
      </c>
      <c r="AB116">
        <v>16.396999999999998</v>
      </c>
      <c r="AC116">
        <v>5.9349999999999996</v>
      </c>
      <c r="AD116">
        <v>3.367</v>
      </c>
      <c r="AE116">
        <v>12.057</v>
      </c>
      <c r="AF116">
        <v>19.2</v>
      </c>
      <c r="AG116">
        <v>34.692</v>
      </c>
      <c r="AI116">
        <f t="shared" si="2"/>
        <v>0.64772537512822359</v>
      </c>
      <c r="AJ116">
        <f t="shared" si="3"/>
        <v>13.746843750000002</v>
      </c>
    </row>
    <row r="117" spans="1:36" x14ac:dyDescent="0.2">
      <c r="A117">
        <v>13.6951</v>
      </c>
      <c r="B117">
        <v>7.8010000000000002</v>
      </c>
      <c r="C117">
        <v>4.6890000000000001</v>
      </c>
      <c r="D117">
        <v>2.72</v>
      </c>
      <c r="E117">
        <v>11.848000000000001</v>
      </c>
      <c r="F117">
        <v>7.2270000000000003</v>
      </c>
      <c r="G117">
        <v>8.3350000000000009</v>
      </c>
      <c r="H117">
        <v>59.698999999999998</v>
      </c>
      <c r="I117">
        <v>3.2810000000000001</v>
      </c>
      <c r="J117">
        <v>2.7789999999999999</v>
      </c>
      <c r="K117">
        <v>4.13</v>
      </c>
      <c r="L117">
        <v>106.729</v>
      </c>
      <c r="M117">
        <v>6.6580000000000004</v>
      </c>
      <c r="N117">
        <v>5.8849999999999998</v>
      </c>
      <c r="O117">
        <v>10.861000000000001</v>
      </c>
      <c r="P117">
        <v>2.613</v>
      </c>
      <c r="Q117">
        <v>15.727</v>
      </c>
      <c r="R117">
        <v>5.0140000000000002</v>
      </c>
      <c r="S117">
        <v>2.6150000000000002</v>
      </c>
      <c r="T117">
        <v>9.7189999999999994</v>
      </c>
      <c r="U117">
        <v>7.2670000000000003</v>
      </c>
      <c r="V117">
        <v>5.9320000000000004</v>
      </c>
      <c r="W117">
        <v>8.3569999999999993</v>
      </c>
      <c r="X117">
        <v>3.484</v>
      </c>
      <c r="Y117">
        <v>12.846</v>
      </c>
      <c r="Z117">
        <v>5.1360000000000001</v>
      </c>
      <c r="AA117">
        <v>5.4640000000000004</v>
      </c>
      <c r="AB117">
        <v>16.465</v>
      </c>
      <c r="AC117">
        <v>5.3479999999999999</v>
      </c>
      <c r="AD117">
        <v>3.2149999999999999</v>
      </c>
      <c r="AE117">
        <v>11.000999999999999</v>
      </c>
      <c r="AF117">
        <v>22.271999999999998</v>
      </c>
      <c r="AG117">
        <v>39.82</v>
      </c>
      <c r="AI117">
        <f t="shared" si="2"/>
        <v>0.65340776258975652</v>
      </c>
      <c r="AJ117">
        <f t="shared" si="3"/>
        <v>13.279281249999997</v>
      </c>
    </row>
    <row r="118" spans="1:36" x14ac:dyDescent="0.2">
      <c r="A118">
        <v>13.8142</v>
      </c>
      <c r="B118">
        <v>8.9169999999999998</v>
      </c>
      <c r="C118">
        <v>3.7930000000000001</v>
      </c>
      <c r="D118">
        <v>3.056</v>
      </c>
      <c r="E118">
        <v>10.958</v>
      </c>
      <c r="F118">
        <v>11.458</v>
      </c>
      <c r="G118">
        <v>7.3419999999999996</v>
      </c>
      <c r="H118">
        <v>53.509</v>
      </c>
      <c r="I118">
        <v>3.359</v>
      </c>
      <c r="J118">
        <v>2.2480000000000002</v>
      </c>
      <c r="K118">
        <v>4.7060000000000004</v>
      </c>
      <c r="L118">
        <v>104.429</v>
      </c>
      <c r="M118">
        <v>7.9960000000000004</v>
      </c>
      <c r="N118">
        <v>6.2469999999999999</v>
      </c>
      <c r="O118">
        <v>7.86</v>
      </c>
      <c r="P118">
        <v>3.206</v>
      </c>
      <c r="Q118">
        <v>20.532</v>
      </c>
      <c r="R118">
        <v>3.8050000000000002</v>
      </c>
      <c r="S118">
        <v>3.7930000000000001</v>
      </c>
      <c r="T118">
        <v>11.451000000000001</v>
      </c>
      <c r="U118">
        <v>7.8410000000000002</v>
      </c>
      <c r="V118">
        <v>5.6689999999999996</v>
      </c>
      <c r="W118">
        <v>10.786</v>
      </c>
      <c r="X118">
        <v>4.2050000000000001</v>
      </c>
      <c r="Y118">
        <v>13.776</v>
      </c>
      <c r="Z118">
        <v>3.052</v>
      </c>
      <c r="AA118">
        <v>4.5979999999999999</v>
      </c>
      <c r="AB118">
        <v>18.873000000000001</v>
      </c>
      <c r="AC118">
        <v>5.2519999999999998</v>
      </c>
      <c r="AD118">
        <v>3.31</v>
      </c>
      <c r="AE118">
        <v>12.653</v>
      </c>
      <c r="AF118">
        <v>24.372</v>
      </c>
      <c r="AG118">
        <v>33.502000000000002</v>
      </c>
      <c r="AI118">
        <f t="shared" si="2"/>
        <v>0.65909015005128946</v>
      </c>
      <c r="AJ118">
        <f t="shared" si="3"/>
        <v>13.329812500000005</v>
      </c>
    </row>
    <row r="119" spans="1:36" x14ac:dyDescent="0.2">
      <c r="A119">
        <v>13.933299999999999</v>
      </c>
      <c r="B119">
        <v>6.556</v>
      </c>
      <c r="C119">
        <v>3.899</v>
      </c>
      <c r="D119">
        <v>1.802</v>
      </c>
      <c r="E119">
        <v>8.6020000000000003</v>
      </c>
      <c r="F119">
        <v>11.061</v>
      </c>
      <c r="G119">
        <v>7.61</v>
      </c>
      <c r="H119">
        <v>58.539000000000001</v>
      </c>
      <c r="I119">
        <v>4.4909999999999997</v>
      </c>
      <c r="J119">
        <v>2.8980000000000001</v>
      </c>
      <c r="K119">
        <v>3.4119999999999999</v>
      </c>
      <c r="L119">
        <v>102.9</v>
      </c>
      <c r="M119">
        <v>9.0549999999999997</v>
      </c>
      <c r="N119">
        <v>7.0789999999999997</v>
      </c>
      <c r="O119">
        <v>10.565</v>
      </c>
      <c r="P119">
        <v>2.7080000000000002</v>
      </c>
      <c r="Q119">
        <v>19.105</v>
      </c>
      <c r="R119">
        <v>4.7329999999999997</v>
      </c>
      <c r="S119">
        <v>2.77</v>
      </c>
      <c r="T119">
        <v>12.202</v>
      </c>
      <c r="U119">
        <v>7.4059999999999997</v>
      </c>
      <c r="V119">
        <v>6.5659999999999998</v>
      </c>
      <c r="W119">
        <v>7.4649999999999999</v>
      </c>
      <c r="X119">
        <v>3.9169999999999998</v>
      </c>
      <c r="Y119">
        <v>11.295</v>
      </c>
      <c r="Z119">
        <v>4.17</v>
      </c>
      <c r="AA119">
        <v>3.9550000000000001</v>
      </c>
      <c r="AB119">
        <v>16.256</v>
      </c>
      <c r="AC119">
        <v>5.66</v>
      </c>
      <c r="AD119">
        <v>3.2280000000000002</v>
      </c>
      <c r="AE119">
        <v>9.1270000000000007</v>
      </c>
      <c r="AF119">
        <v>19.294</v>
      </c>
      <c r="AG119">
        <v>32.167999999999999</v>
      </c>
      <c r="AI119">
        <f t="shared" si="2"/>
        <v>0.66477253751282239</v>
      </c>
      <c r="AJ119">
        <f t="shared" si="3"/>
        <v>12.827937499999999</v>
      </c>
    </row>
    <row r="120" spans="1:36" x14ac:dyDescent="0.2">
      <c r="A120">
        <v>14.0524</v>
      </c>
      <c r="B120">
        <v>9.7609999999999992</v>
      </c>
      <c r="C120">
        <v>2.649</v>
      </c>
      <c r="D120">
        <v>2.8290000000000002</v>
      </c>
      <c r="E120">
        <v>8.7469999999999999</v>
      </c>
      <c r="F120">
        <v>9.7899999999999991</v>
      </c>
      <c r="G120">
        <v>8.6029999999999998</v>
      </c>
      <c r="H120">
        <v>56.856999999999999</v>
      </c>
      <c r="I120">
        <v>4.3499999999999996</v>
      </c>
      <c r="J120">
        <v>2.9409999999999998</v>
      </c>
      <c r="K120">
        <v>3.7389999999999999</v>
      </c>
      <c r="L120">
        <v>106.92</v>
      </c>
      <c r="M120">
        <v>6.31</v>
      </c>
      <c r="N120">
        <v>7.6890000000000001</v>
      </c>
      <c r="O120">
        <v>10.224</v>
      </c>
      <c r="P120">
        <v>1.5760000000000001</v>
      </c>
      <c r="Q120">
        <v>21.524999999999999</v>
      </c>
      <c r="R120">
        <v>4.431</v>
      </c>
      <c r="S120">
        <v>4.2249999999999996</v>
      </c>
      <c r="T120">
        <v>12.384</v>
      </c>
      <c r="U120">
        <v>8.827</v>
      </c>
      <c r="V120">
        <v>7.0910000000000002</v>
      </c>
      <c r="W120">
        <v>8.3640000000000008</v>
      </c>
      <c r="X120">
        <v>3.6339999999999999</v>
      </c>
      <c r="Y120">
        <v>11.875</v>
      </c>
      <c r="Z120">
        <v>3.7789999999999999</v>
      </c>
      <c r="AA120">
        <v>5.306</v>
      </c>
      <c r="AB120">
        <v>16.63</v>
      </c>
      <c r="AC120">
        <v>4.6859999999999999</v>
      </c>
      <c r="AD120">
        <v>3.9649999999999999</v>
      </c>
      <c r="AE120">
        <v>10.701000000000001</v>
      </c>
      <c r="AF120">
        <v>20.905999999999999</v>
      </c>
      <c r="AG120">
        <v>34.017000000000003</v>
      </c>
      <c r="AI120">
        <f t="shared" si="2"/>
        <v>0.67045492497435533</v>
      </c>
      <c r="AJ120">
        <f t="shared" si="3"/>
        <v>13.291593749999997</v>
      </c>
    </row>
    <row r="121" spans="1:36" x14ac:dyDescent="0.2">
      <c r="A121">
        <v>14.1715</v>
      </c>
      <c r="B121">
        <v>8.9480000000000004</v>
      </c>
      <c r="C121">
        <v>3.42</v>
      </c>
      <c r="D121">
        <v>2.54</v>
      </c>
      <c r="E121">
        <v>8.5129999999999999</v>
      </c>
      <c r="F121">
        <v>11.989000000000001</v>
      </c>
      <c r="G121">
        <v>9.93</v>
      </c>
      <c r="H121">
        <v>63.319000000000003</v>
      </c>
      <c r="I121">
        <v>3.6070000000000002</v>
      </c>
      <c r="J121">
        <v>3.4689999999999999</v>
      </c>
      <c r="K121">
        <v>3.5569999999999999</v>
      </c>
      <c r="L121">
        <v>108.739</v>
      </c>
      <c r="M121">
        <v>5.1740000000000004</v>
      </c>
      <c r="N121">
        <v>7.6369999999999996</v>
      </c>
      <c r="O121">
        <v>10.083</v>
      </c>
      <c r="P121">
        <v>1.9850000000000001</v>
      </c>
      <c r="Q121">
        <v>17.956</v>
      </c>
      <c r="R121">
        <v>3.879</v>
      </c>
      <c r="S121">
        <v>3.3290000000000002</v>
      </c>
      <c r="T121">
        <v>10.023999999999999</v>
      </c>
      <c r="U121">
        <v>9.5850000000000009</v>
      </c>
      <c r="V121">
        <v>5.8259999999999996</v>
      </c>
      <c r="W121">
        <v>9.1669999999999998</v>
      </c>
      <c r="X121">
        <v>3.58</v>
      </c>
      <c r="Y121">
        <v>12.976000000000001</v>
      </c>
      <c r="Z121">
        <v>4.6680000000000001</v>
      </c>
      <c r="AA121">
        <v>4.5220000000000002</v>
      </c>
      <c r="AB121">
        <v>14.939</v>
      </c>
      <c r="AC121">
        <v>5.194</v>
      </c>
      <c r="AD121">
        <v>2.5640000000000001</v>
      </c>
      <c r="AE121">
        <v>8.1359999999999992</v>
      </c>
      <c r="AF121">
        <v>20.081</v>
      </c>
      <c r="AG121">
        <v>33.073</v>
      </c>
      <c r="AI121">
        <f t="shared" si="2"/>
        <v>0.67613731243588826</v>
      </c>
      <c r="AJ121">
        <f t="shared" si="3"/>
        <v>13.200281250000003</v>
      </c>
    </row>
    <row r="122" spans="1:36" x14ac:dyDescent="0.2">
      <c r="A122">
        <v>14.2905</v>
      </c>
      <c r="B122">
        <v>7.5069999999999997</v>
      </c>
      <c r="C122">
        <v>3.6480000000000001</v>
      </c>
      <c r="D122">
        <v>3.2450000000000001</v>
      </c>
      <c r="E122">
        <v>6.9580000000000002</v>
      </c>
      <c r="F122">
        <v>15.577999999999999</v>
      </c>
      <c r="G122">
        <v>7.843</v>
      </c>
      <c r="H122">
        <v>62.462000000000003</v>
      </c>
      <c r="I122">
        <v>4.4130000000000003</v>
      </c>
      <c r="J122">
        <v>2.4670000000000001</v>
      </c>
      <c r="K122">
        <v>5.2690000000000001</v>
      </c>
      <c r="L122">
        <v>119.672</v>
      </c>
      <c r="M122">
        <v>7.4219999999999997</v>
      </c>
      <c r="N122">
        <v>7.5049999999999999</v>
      </c>
      <c r="O122">
        <v>11.315</v>
      </c>
      <c r="P122">
        <v>2.7679999999999998</v>
      </c>
      <c r="Q122">
        <v>22.068999999999999</v>
      </c>
      <c r="R122">
        <v>3.7839999999999998</v>
      </c>
      <c r="S122">
        <v>3.6629999999999998</v>
      </c>
      <c r="T122">
        <v>10.161</v>
      </c>
      <c r="U122">
        <v>11.763</v>
      </c>
      <c r="V122">
        <v>6.3360000000000003</v>
      </c>
      <c r="W122">
        <v>8.7989999999999995</v>
      </c>
      <c r="X122">
        <v>4.4580000000000002</v>
      </c>
      <c r="Y122">
        <v>12.112</v>
      </c>
      <c r="Z122">
        <v>4.7469999999999999</v>
      </c>
      <c r="AA122">
        <v>3.7050000000000001</v>
      </c>
      <c r="AB122">
        <v>13.605</v>
      </c>
      <c r="AC122">
        <v>4.5149999999999997</v>
      </c>
      <c r="AD122">
        <v>4.5389999999999997</v>
      </c>
      <c r="AE122">
        <v>10.798</v>
      </c>
      <c r="AF122">
        <v>20.49</v>
      </c>
      <c r="AG122">
        <v>29.187000000000001</v>
      </c>
      <c r="AI122">
        <f t="shared" si="2"/>
        <v>0.68181492879124028</v>
      </c>
      <c r="AJ122">
        <f t="shared" si="3"/>
        <v>13.837593750000002</v>
      </c>
    </row>
    <row r="123" spans="1:36" x14ac:dyDescent="0.2">
      <c r="A123">
        <v>14.409599999999999</v>
      </c>
      <c r="B123">
        <v>9.5619999999999994</v>
      </c>
      <c r="C123">
        <v>2.907</v>
      </c>
      <c r="D123">
        <v>1.623</v>
      </c>
      <c r="E123">
        <v>6.7220000000000004</v>
      </c>
      <c r="F123">
        <v>12.068</v>
      </c>
      <c r="G123">
        <v>9.4610000000000003</v>
      </c>
      <c r="H123">
        <v>62.037999999999997</v>
      </c>
      <c r="I123">
        <v>3.7240000000000002</v>
      </c>
      <c r="J123">
        <v>2.512</v>
      </c>
      <c r="K123">
        <v>4.1020000000000003</v>
      </c>
      <c r="L123">
        <v>117.65600000000001</v>
      </c>
      <c r="M123">
        <v>7.9660000000000002</v>
      </c>
      <c r="N123">
        <v>6.2290000000000001</v>
      </c>
      <c r="O123">
        <v>10.326000000000001</v>
      </c>
      <c r="P123">
        <v>4.0289999999999999</v>
      </c>
      <c r="Q123">
        <v>21.808</v>
      </c>
      <c r="R123">
        <v>3.9390000000000001</v>
      </c>
      <c r="S123">
        <v>2.9980000000000002</v>
      </c>
      <c r="T123">
        <v>8.8989999999999991</v>
      </c>
      <c r="U123">
        <v>10.1</v>
      </c>
      <c r="V123">
        <v>6.5460000000000003</v>
      </c>
      <c r="W123">
        <v>7.3289999999999997</v>
      </c>
      <c r="X123">
        <v>3.351</v>
      </c>
      <c r="Y123">
        <v>11.218</v>
      </c>
      <c r="Z123">
        <v>4.8780000000000001</v>
      </c>
      <c r="AA123">
        <v>3.8620000000000001</v>
      </c>
      <c r="AB123">
        <v>18.425999999999998</v>
      </c>
      <c r="AC123">
        <v>5.0199999999999996</v>
      </c>
      <c r="AD123">
        <v>3.319</v>
      </c>
      <c r="AE123">
        <v>10.166</v>
      </c>
      <c r="AF123">
        <v>20.977</v>
      </c>
      <c r="AG123">
        <v>30.657</v>
      </c>
      <c r="AI123">
        <f t="shared" si="2"/>
        <v>0.68749731625277322</v>
      </c>
      <c r="AJ123">
        <f t="shared" si="3"/>
        <v>13.5755625</v>
      </c>
    </row>
    <row r="124" spans="1:36" x14ac:dyDescent="0.2">
      <c r="A124">
        <v>14.528700000000001</v>
      </c>
      <c r="B124">
        <v>11.196999999999999</v>
      </c>
      <c r="C124">
        <v>3.714</v>
      </c>
      <c r="D124">
        <v>2.7530000000000001</v>
      </c>
      <c r="E124">
        <v>6.827</v>
      </c>
      <c r="F124">
        <v>14.224</v>
      </c>
      <c r="G124">
        <v>7.3490000000000002</v>
      </c>
      <c r="H124">
        <v>56.2</v>
      </c>
      <c r="I124">
        <v>3.1230000000000002</v>
      </c>
      <c r="J124">
        <v>2.5710000000000002</v>
      </c>
      <c r="K124">
        <v>3.5030000000000001</v>
      </c>
      <c r="L124">
        <v>113.98399999999999</v>
      </c>
      <c r="M124">
        <v>8.4049999999999994</v>
      </c>
      <c r="N124">
        <v>6.4950000000000001</v>
      </c>
      <c r="O124">
        <v>12.581</v>
      </c>
      <c r="P124">
        <v>3.2480000000000002</v>
      </c>
      <c r="Q124">
        <v>21.007000000000001</v>
      </c>
      <c r="R124">
        <v>4.4320000000000004</v>
      </c>
      <c r="S124">
        <v>4.2130000000000001</v>
      </c>
      <c r="T124">
        <v>9.8640000000000008</v>
      </c>
      <c r="U124">
        <v>9.6419999999999995</v>
      </c>
      <c r="V124">
        <v>5.2050000000000001</v>
      </c>
      <c r="W124">
        <v>7.7930000000000001</v>
      </c>
      <c r="X124">
        <v>4.4909999999999997</v>
      </c>
      <c r="Y124">
        <v>10.849</v>
      </c>
      <c r="Z124">
        <v>4.9279999999999999</v>
      </c>
      <c r="AA124">
        <v>4.4459999999999997</v>
      </c>
      <c r="AB124">
        <v>16.042000000000002</v>
      </c>
      <c r="AC124">
        <v>4.6459999999999999</v>
      </c>
      <c r="AD124">
        <v>3.0739999999999998</v>
      </c>
      <c r="AE124">
        <v>10.673999999999999</v>
      </c>
      <c r="AF124">
        <v>21.387</v>
      </c>
      <c r="AG124">
        <v>29.225000000000001</v>
      </c>
      <c r="AI124">
        <f t="shared" si="2"/>
        <v>0.69317970371430626</v>
      </c>
      <c r="AJ124">
        <f t="shared" si="3"/>
        <v>13.377875000000001</v>
      </c>
    </row>
    <row r="125" spans="1:36" x14ac:dyDescent="0.2">
      <c r="A125">
        <v>14.6478</v>
      </c>
      <c r="B125">
        <v>12.42</v>
      </c>
      <c r="C125">
        <v>3.6</v>
      </c>
      <c r="D125">
        <v>3.573</v>
      </c>
      <c r="E125">
        <v>6.1079999999999997</v>
      </c>
      <c r="F125">
        <v>16.777999999999999</v>
      </c>
      <c r="G125">
        <v>7.0140000000000002</v>
      </c>
      <c r="H125">
        <v>60.381999999999998</v>
      </c>
      <c r="I125">
        <v>5.383</v>
      </c>
      <c r="J125">
        <v>2.7189999999999999</v>
      </c>
      <c r="K125">
        <v>3.6640000000000001</v>
      </c>
      <c r="L125">
        <v>126.908</v>
      </c>
      <c r="M125">
        <v>8.2560000000000002</v>
      </c>
      <c r="N125">
        <v>7.8330000000000002</v>
      </c>
      <c r="O125">
        <v>11.073</v>
      </c>
      <c r="P125">
        <v>2.6720000000000002</v>
      </c>
      <c r="Q125">
        <v>18.882000000000001</v>
      </c>
      <c r="R125">
        <v>5.2759999999999998</v>
      </c>
      <c r="S125">
        <v>2.7429999999999999</v>
      </c>
      <c r="T125">
        <v>9.9369999999999994</v>
      </c>
      <c r="U125">
        <v>9.3309999999999995</v>
      </c>
      <c r="V125">
        <v>5.7149999999999999</v>
      </c>
      <c r="W125">
        <v>7.359</v>
      </c>
      <c r="X125">
        <v>5.6070000000000002</v>
      </c>
      <c r="Y125">
        <v>14.284000000000001</v>
      </c>
      <c r="Z125">
        <v>4.88</v>
      </c>
      <c r="AA125">
        <v>5.1989999999999998</v>
      </c>
      <c r="AB125">
        <v>15.12</v>
      </c>
      <c r="AC125">
        <v>4.3620000000000001</v>
      </c>
      <c r="AD125">
        <v>3.734</v>
      </c>
      <c r="AE125">
        <v>10.002000000000001</v>
      </c>
      <c r="AF125">
        <v>17.55</v>
      </c>
      <c r="AG125">
        <v>26.437000000000001</v>
      </c>
      <c r="AI125">
        <f t="shared" si="2"/>
        <v>0.6988620911758392</v>
      </c>
      <c r="AJ125">
        <f t="shared" si="3"/>
        <v>13.900031250000001</v>
      </c>
    </row>
    <row r="126" spans="1:36" x14ac:dyDescent="0.2">
      <c r="A126">
        <v>14.7669</v>
      </c>
      <c r="B126">
        <v>12.503</v>
      </c>
      <c r="C126">
        <v>2.8180000000000001</v>
      </c>
      <c r="D126">
        <v>2.0150000000000001</v>
      </c>
      <c r="E126">
        <v>6.6829999999999998</v>
      </c>
      <c r="F126">
        <v>18.138999999999999</v>
      </c>
      <c r="G126">
        <v>6.7039999999999997</v>
      </c>
      <c r="H126">
        <v>59.341000000000001</v>
      </c>
      <c r="I126">
        <v>3.3809999999999998</v>
      </c>
      <c r="J126">
        <v>3.0640000000000001</v>
      </c>
      <c r="K126">
        <v>3.4540000000000002</v>
      </c>
      <c r="L126">
        <v>133.245</v>
      </c>
      <c r="M126">
        <v>7.6059999999999999</v>
      </c>
      <c r="N126">
        <v>8.3320000000000007</v>
      </c>
      <c r="O126">
        <v>10.507</v>
      </c>
      <c r="P126">
        <v>2.11</v>
      </c>
      <c r="Q126">
        <v>18.100000000000001</v>
      </c>
      <c r="R126">
        <v>4.1070000000000002</v>
      </c>
      <c r="S126">
        <v>4.6159999999999997</v>
      </c>
      <c r="T126">
        <v>9.7210000000000001</v>
      </c>
      <c r="U126">
        <v>11.428000000000001</v>
      </c>
      <c r="V126">
        <v>5.077</v>
      </c>
      <c r="W126">
        <v>7.4</v>
      </c>
      <c r="X126">
        <v>2.7440000000000002</v>
      </c>
      <c r="Y126">
        <v>11.842000000000001</v>
      </c>
      <c r="Z126">
        <v>4.4660000000000002</v>
      </c>
      <c r="AA126">
        <v>2.931</v>
      </c>
      <c r="AB126">
        <v>18.648</v>
      </c>
      <c r="AC126">
        <v>5.1210000000000004</v>
      </c>
      <c r="AD126">
        <v>2.9990000000000001</v>
      </c>
      <c r="AE126">
        <v>10.201000000000001</v>
      </c>
      <c r="AF126">
        <v>19.533000000000001</v>
      </c>
      <c r="AG126">
        <v>25.1</v>
      </c>
      <c r="AI126">
        <f t="shared" si="2"/>
        <v>0.70454447863737213</v>
      </c>
      <c r="AJ126">
        <f t="shared" si="3"/>
        <v>13.873000000000003</v>
      </c>
    </row>
    <row r="127" spans="1:36" x14ac:dyDescent="0.2">
      <c r="A127">
        <v>14.885999999999999</v>
      </c>
      <c r="B127">
        <v>10.576000000000001</v>
      </c>
      <c r="C127">
        <v>3.762</v>
      </c>
      <c r="D127">
        <v>2.2450000000000001</v>
      </c>
      <c r="E127">
        <v>4.6840000000000002</v>
      </c>
      <c r="F127">
        <v>18.943999999999999</v>
      </c>
      <c r="G127">
        <v>6.423</v>
      </c>
      <c r="H127">
        <v>57.924999999999997</v>
      </c>
      <c r="I127">
        <v>2.6219999999999999</v>
      </c>
      <c r="J127">
        <v>1.841</v>
      </c>
      <c r="K127">
        <v>3.415</v>
      </c>
      <c r="L127">
        <v>129.21</v>
      </c>
      <c r="M127">
        <v>7.7359999999999998</v>
      </c>
      <c r="N127">
        <v>8.8870000000000005</v>
      </c>
      <c r="O127">
        <v>10.022</v>
      </c>
      <c r="P127">
        <v>2.7480000000000002</v>
      </c>
      <c r="Q127">
        <v>15.093999999999999</v>
      </c>
      <c r="R127">
        <v>3.3860000000000001</v>
      </c>
      <c r="S127">
        <v>4.069</v>
      </c>
      <c r="T127">
        <v>7.7240000000000002</v>
      </c>
      <c r="U127">
        <v>9.2449999999999992</v>
      </c>
      <c r="V127">
        <v>7.16</v>
      </c>
      <c r="W127">
        <v>8.2889999999999997</v>
      </c>
      <c r="X127">
        <v>2.5209999999999999</v>
      </c>
      <c r="Y127">
        <v>12.316000000000001</v>
      </c>
      <c r="Z127">
        <v>4.9539999999999997</v>
      </c>
      <c r="AA127">
        <v>3.0350000000000001</v>
      </c>
      <c r="AB127">
        <v>16.927</v>
      </c>
      <c r="AC127">
        <v>3.327</v>
      </c>
      <c r="AD127">
        <v>2.5880000000000001</v>
      </c>
      <c r="AE127">
        <v>7.4260000000000002</v>
      </c>
      <c r="AF127">
        <v>16.963999999999999</v>
      </c>
      <c r="AG127">
        <v>29.867000000000001</v>
      </c>
      <c r="AI127">
        <f t="shared" si="2"/>
        <v>0.71022686609890506</v>
      </c>
      <c r="AJ127">
        <f t="shared" si="3"/>
        <v>13.310375000000002</v>
      </c>
    </row>
    <row r="128" spans="1:36" x14ac:dyDescent="0.2">
      <c r="A128">
        <v>15.005100000000001</v>
      </c>
      <c r="B128">
        <v>11.967000000000001</v>
      </c>
      <c r="C128">
        <v>2.48</v>
      </c>
      <c r="D128">
        <v>3.363</v>
      </c>
      <c r="E128">
        <v>5.61</v>
      </c>
      <c r="F128">
        <v>18.285</v>
      </c>
      <c r="G128">
        <v>6.9459999999999997</v>
      </c>
      <c r="H128">
        <v>54.831000000000003</v>
      </c>
      <c r="I128">
        <v>3.6549999999999998</v>
      </c>
      <c r="J128">
        <v>2.431</v>
      </c>
      <c r="K128">
        <v>3.4569999999999999</v>
      </c>
      <c r="L128">
        <v>132.08000000000001</v>
      </c>
      <c r="M128">
        <v>8.6560000000000006</v>
      </c>
      <c r="N128">
        <v>7.085</v>
      </c>
      <c r="O128">
        <v>13.551</v>
      </c>
      <c r="P128">
        <v>2.17</v>
      </c>
      <c r="Q128">
        <v>20.439</v>
      </c>
      <c r="R128">
        <v>5.7460000000000004</v>
      </c>
      <c r="S128">
        <v>3.4249999999999998</v>
      </c>
      <c r="T128">
        <v>8.9540000000000006</v>
      </c>
      <c r="U128">
        <v>6.5890000000000004</v>
      </c>
      <c r="V128">
        <v>4.9260000000000002</v>
      </c>
      <c r="W128">
        <v>8.407</v>
      </c>
      <c r="X128">
        <v>3.4950000000000001</v>
      </c>
      <c r="Y128">
        <v>13.507</v>
      </c>
      <c r="Z128">
        <v>3.9060000000000001</v>
      </c>
      <c r="AA128">
        <v>4.9690000000000003</v>
      </c>
      <c r="AB128">
        <v>20.605</v>
      </c>
      <c r="AC128">
        <v>5.5789999999999997</v>
      </c>
      <c r="AD128">
        <v>3.3980000000000001</v>
      </c>
      <c r="AE128">
        <v>9.5739999999999998</v>
      </c>
      <c r="AF128">
        <v>17.692</v>
      </c>
      <c r="AG128">
        <v>29.992000000000001</v>
      </c>
      <c r="AI128">
        <f t="shared" si="2"/>
        <v>0.71590925356043811</v>
      </c>
      <c r="AJ128">
        <f t="shared" si="3"/>
        <v>13.992812500000003</v>
      </c>
    </row>
    <row r="129" spans="1:36" x14ac:dyDescent="0.2">
      <c r="A129">
        <v>15.1242</v>
      </c>
      <c r="B129">
        <v>12.837999999999999</v>
      </c>
      <c r="C129">
        <v>3.05</v>
      </c>
      <c r="D129">
        <v>2.7730000000000001</v>
      </c>
      <c r="E129">
        <v>7.0090000000000003</v>
      </c>
      <c r="F129">
        <v>20.315999999999999</v>
      </c>
      <c r="G129">
        <v>6.6020000000000003</v>
      </c>
      <c r="H129">
        <v>54.015999999999998</v>
      </c>
      <c r="I129">
        <v>3.41</v>
      </c>
      <c r="J129">
        <v>2.27</v>
      </c>
      <c r="K129">
        <v>4.1260000000000003</v>
      </c>
      <c r="L129">
        <v>128.28800000000001</v>
      </c>
      <c r="M129">
        <v>6.8179999999999996</v>
      </c>
      <c r="N129">
        <v>6.468</v>
      </c>
      <c r="O129">
        <v>13.212</v>
      </c>
      <c r="P129">
        <v>2.2719999999999998</v>
      </c>
      <c r="Q129">
        <v>20.931000000000001</v>
      </c>
      <c r="R129">
        <v>4.8049999999999997</v>
      </c>
      <c r="S129">
        <v>2.6520000000000001</v>
      </c>
      <c r="T129">
        <v>9.7240000000000002</v>
      </c>
      <c r="U129">
        <v>7.3140000000000001</v>
      </c>
      <c r="V129">
        <v>6.3179999999999996</v>
      </c>
      <c r="W129">
        <v>7.2350000000000003</v>
      </c>
      <c r="X129">
        <v>4.6500000000000004</v>
      </c>
      <c r="Y129">
        <v>9.8529999999999998</v>
      </c>
      <c r="Z129">
        <v>4.9429999999999996</v>
      </c>
      <c r="AA129">
        <v>3.9079999999999999</v>
      </c>
      <c r="AB129">
        <v>23.271000000000001</v>
      </c>
      <c r="AC129">
        <v>3.629</v>
      </c>
      <c r="AD129">
        <v>2.948</v>
      </c>
      <c r="AE129">
        <v>9.4540000000000006</v>
      </c>
      <c r="AF129">
        <v>15.834</v>
      </c>
      <c r="AG129">
        <v>32.051000000000002</v>
      </c>
      <c r="AI129">
        <f t="shared" si="2"/>
        <v>0.72159164102197104</v>
      </c>
      <c r="AJ129">
        <f t="shared" si="3"/>
        <v>13.843374999999998</v>
      </c>
    </row>
    <row r="130" spans="1:36" x14ac:dyDescent="0.2">
      <c r="A130">
        <v>15.2432</v>
      </c>
      <c r="B130">
        <v>14.792</v>
      </c>
      <c r="C130">
        <v>4.0579999999999998</v>
      </c>
      <c r="D130">
        <v>1.9219999999999999</v>
      </c>
      <c r="E130">
        <v>4.0579999999999998</v>
      </c>
      <c r="F130">
        <v>22.585000000000001</v>
      </c>
      <c r="G130">
        <v>6.8579999999999997</v>
      </c>
      <c r="H130">
        <v>56.25</v>
      </c>
      <c r="I130">
        <v>4.6020000000000003</v>
      </c>
      <c r="J130">
        <v>3.2850000000000001</v>
      </c>
      <c r="K130">
        <v>2.95</v>
      </c>
      <c r="L130">
        <v>127.599</v>
      </c>
      <c r="M130">
        <v>6.8230000000000004</v>
      </c>
      <c r="N130">
        <v>7.4109999999999996</v>
      </c>
      <c r="O130">
        <v>14.239000000000001</v>
      </c>
      <c r="P130">
        <v>2.35</v>
      </c>
      <c r="Q130">
        <v>17.443999999999999</v>
      </c>
      <c r="R130">
        <v>3.714</v>
      </c>
      <c r="S130">
        <v>4.3789999999999996</v>
      </c>
      <c r="T130">
        <v>11.161</v>
      </c>
      <c r="U130">
        <v>9.2550000000000008</v>
      </c>
      <c r="V130">
        <v>4.0350000000000001</v>
      </c>
      <c r="W130">
        <v>8.7889999999999997</v>
      </c>
      <c r="X130">
        <v>3.851</v>
      </c>
      <c r="Y130">
        <v>12.377000000000001</v>
      </c>
      <c r="Z130">
        <v>3.581</v>
      </c>
      <c r="AA130">
        <v>5.0439999999999996</v>
      </c>
      <c r="AB130">
        <v>18.446000000000002</v>
      </c>
      <c r="AC130">
        <v>4.1459999999999999</v>
      </c>
      <c r="AD130">
        <v>2.661</v>
      </c>
      <c r="AE130">
        <v>8.7249999999999996</v>
      </c>
      <c r="AF130">
        <v>17.954999999999998</v>
      </c>
      <c r="AG130">
        <v>31.523</v>
      </c>
      <c r="AI130">
        <f t="shared" ref="AI130:AI177" si="4">A130/20.9595</f>
        <v>0.72726925737732295</v>
      </c>
      <c r="AJ130">
        <f t="shared" ref="AJ130:AJ177" si="5">AVERAGE(B130:AG130)</f>
        <v>13.964625000000003</v>
      </c>
    </row>
    <row r="131" spans="1:36" x14ac:dyDescent="0.2">
      <c r="A131">
        <v>15.362299999999999</v>
      </c>
      <c r="B131">
        <v>16.018999999999998</v>
      </c>
      <c r="C131">
        <v>2.6339999999999999</v>
      </c>
      <c r="D131">
        <v>3.6749999999999998</v>
      </c>
      <c r="E131">
        <v>3.9359999999999999</v>
      </c>
      <c r="F131">
        <v>21.695</v>
      </c>
      <c r="G131">
        <v>6.6950000000000003</v>
      </c>
      <c r="H131">
        <v>51.695</v>
      </c>
      <c r="I131">
        <v>3.2389999999999999</v>
      </c>
      <c r="J131">
        <v>3.6469999999999998</v>
      </c>
      <c r="K131">
        <v>3.66</v>
      </c>
      <c r="L131">
        <v>122.952</v>
      </c>
      <c r="M131">
        <v>8.39</v>
      </c>
      <c r="N131">
        <v>9.2439999999999998</v>
      </c>
      <c r="O131">
        <v>17.625</v>
      </c>
      <c r="P131">
        <v>2.5369999999999999</v>
      </c>
      <c r="Q131">
        <v>23.305</v>
      </c>
      <c r="R131">
        <v>3.4969999999999999</v>
      </c>
      <c r="S131">
        <v>2.7050000000000001</v>
      </c>
      <c r="T131">
        <v>10.313000000000001</v>
      </c>
      <c r="U131">
        <v>7.9809999999999999</v>
      </c>
      <c r="V131">
        <v>5.2549999999999999</v>
      </c>
      <c r="W131">
        <v>6.2279999999999998</v>
      </c>
      <c r="X131">
        <v>5.63</v>
      </c>
      <c r="Y131">
        <v>14.545999999999999</v>
      </c>
      <c r="Z131">
        <v>4.6050000000000004</v>
      </c>
      <c r="AA131">
        <v>5.31</v>
      </c>
      <c r="AB131">
        <v>18.713999999999999</v>
      </c>
      <c r="AC131">
        <v>6.0019999999999998</v>
      </c>
      <c r="AD131">
        <v>2.407</v>
      </c>
      <c r="AE131">
        <v>9.3249999999999993</v>
      </c>
      <c r="AF131">
        <v>20.12</v>
      </c>
      <c r="AG131">
        <v>28.79</v>
      </c>
      <c r="AI131">
        <f t="shared" si="4"/>
        <v>0.73295164483885589</v>
      </c>
      <c r="AJ131">
        <f t="shared" si="5"/>
        <v>14.136749999999999</v>
      </c>
    </row>
    <row r="132" spans="1:36" x14ac:dyDescent="0.2">
      <c r="A132">
        <v>15.481400000000001</v>
      </c>
      <c r="B132">
        <v>15.84</v>
      </c>
      <c r="C132">
        <v>3.6789999999999998</v>
      </c>
      <c r="D132">
        <v>2.2829999999999999</v>
      </c>
      <c r="E132">
        <v>3.968</v>
      </c>
      <c r="F132">
        <v>20.882000000000001</v>
      </c>
      <c r="G132">
        <v>6.0510000000000002</v>
      </c>
      <c r="H132">
        <v>54.963999999999999</v>
      </c>
      <c r="I132">
        <v>3.7690000000000001</v>
      </c>
      <c r="J132">
        <v>3.468</v>
      </c>
      <c r="K132">
        <v>3.996</v>
      </c>
      <c r="L132">
        <v>115.627</v>
      </c>
      <c r="M132">
        <v>9.8740000000000006</v>
      </c>
      <c r="N132">
        <v>10.654</v>
      </c>
      <c r="O132">
        <v>13.728</v>
      </c>
      <c r="P132">
        <v>2.69</v>
      </c>
      <c r="Q132">
        <v>21.152000000000001</v>
      </c>
      <c r="R132">
        <v>5.2519999999999998</v>
      </c>
      <c r="S132">
        <v>2.93</v>
      </c>
      <c r="T132">
        <v>10.46</v>
      </c>
      <c r="U132">
        <v>9.0120000000000005</v>
      </c>
      <c r="V132">
        <v>6.1109999999999998</v>
      </c>
      <c r="W132">
        <v>8.1739999999999995</v>
      </c>
      <c r="X132">
        <v>6.3109999999999999</v>
      </c>
      <c r="Y132">
        <v>15.792</v>
      </c>
      <c r="Z132">
        <v>4.4909999999999997</v>
      </c>
      <c r="AA132">
        <v>5.6680000000000001</v>
      </c>
      <c r="AB132">
        <v>21.356000000000002</v>
      </c>
      <c r="AC132">
        <v>3.617</v>
      </c>
      <c r="AD132">
        <v>3.266</v>
      </c>
      <c r="AE132">
        <v>7.1550000000000002</v>
      </c>
      <c r="AF132">
        <v>15.954000000000001</v>
      </c>
      <c r="AG132">
        <v>22.536999999999999</v>
      </c>
      <c r="AI132">
        <f t="shared" si="4"/>
        <v>0.73863403230038893</v>
      </c>
      <c r="AJ132">
        <f t="shared" si="5"/>
        <v>13.772218749999995</v>
      </c>
    </row>
    <row r="133" spans="1:36" x14ac:dyDescent="0.2">
      <c r="A133">
        <v>15.6005</v>
      </c>
      <c r="B133">
        <v>16.581</v>
      </c>
      <c r="C133">
        <v>3.9929999999999999</v>
      </c>
      <c r="D133">
        <v>2.6240000000000001</v>
      </c>
      <c r="E133">
        <v>3.3130000000000002</v>
      </c>
      <c r="F133">
        <v>23.329000000000001</v>
      </c>
      <c r="G133">
        <v>5.8849999999999998</v>
      </c>
      <c r="H133">
        <v>42.378</v>
      </c>
      <c r="I133">
        <v>3.024</v>
      </c>
      <c r="J133">
        <v>3.6789999999999998</v>
      </c>
      <c r="K133">
        <v>4.04</v>
      </c>
      <c r="L133">
        <v>114.018</v>
      </c>
      <c r="M133">
        <v>5.9349999999999996</v>
      </c>
      <c r="N133">
        <v>9.6980000000000004</v>
      </c>
      <c r="O133">
        <v>13.106</v>
      </c>
      <c r="P133">
        <v>2.3029999999999999</v>
      </c>
      <c r="Q133">
        <v>17.925999999999998</v>
      </c>
      <c r="R133">
        <v>3.7269999999999999</v>
      </c>
      <c r="S133">
        <v>3.5190000000000001</v>
      </c>
      <c r="T133">
        <v>8.7170000000000005</v>
      </c>
      <c r="U133">
        <v>6.9870000000000001</v>
      </c>
      <c r="V133">
        <v>6.415</v>
      </c>
      <c r="W133">
        <v>7.4710000000000001</v>
      </c>
      <c r="X133">
        <v>3.923</v>
      </c>
      <c r="Y133">
        <v>14.065</v>
      </c>
      <c r="Z133">
        <v>5.3689999999999998</v>
      </c>
      <c r="AA133">
        <v>4.1289999999999996</v>
      </c>
      <c r="AB133">
        <v>15.473000000000001</v>
      </c>
      <c r="AC133">
        <v>4.0979999999999999</v>
      </c>
      <c r="AD133">
        <v>3.24</v>
      </c>
      <c r="AE133">
        <v>8.8780000000000001</v>
      </c>
      <c r="AF133">
        <v>19.341000000000001</v>
      </c>
      <c r="AG133">
        <v>29.594999999999999</v>
      </c>
      <c r="AI133">
        <f t="shared" si="4"/>
        <v>0.74431641976192187</v>
      </c>
      <c r="AJ133">
        <f t="shared" si="5"/>
        <v>13.02434375</v>
      </c>
    </row>
    <row r="134" spans="1:36" x14ac:dyDescent="0.2">
      <c r="A134">
        <v>15.7196</v>
      </c>
      <c r="B134">
        <v>20.972000000000001</v>
      </c>
      <c r="C134">
        <v>4.3550000000000004</v>
      </c>
      <c r="D134">
        <v>2.2210000000000001</v>
      </c>
      <c r="E134">
        <v>5.069</v>
      </c>
      <c r="F134">
        <v>22.835999999999999</v>
      </c>
      <c r="G134">
        <v>6.1529999999999996</v>
      </c>
      <c r="H134">
        <v>47.500999999999998</v>
      </c>
      <c r="I134">
        <v>3.3439999999999999</v>
      </c>
      <c r="J134">
        <v>3.4169999999999998</v>
      </c>
      <c r="K134">
        <v>4.4560000000000004</v>
      </c>
      <c r="L134">
        <v>103.967</v>
      </c>
      <c r="M134">
        <v>6.8860000000000001</v>
      </c>
      <c r="N134">
        <v>9.1630000000000003</v>
      </c>
      <c r="O134">
        <v>15.22</v>
      </c>
      <c r="P134">
        <v>2.0489999999999999</v>
      </c>
      <c r="Q134">
        <v>17.436</v>
      </c>
      <c r="R134">
        <v>2.6269999999999998</v>
      </c>
      <c r="S134">
        <v>2.8479999999999999</v>
      </c>
      <c r="T134">
        <v>7.7779999999999996</v>
      </c>
      <c r="U134">
        <v>7.5540000000000003</v>
      </c>
      <c r="V134">
        <v>6.8490000000000002</v>
      </c>
      <c r="W134">
        <v>6.8769999999999998</v>
      </c>
      <c r="X134">
        <v>3.0270000000000001</v>
      </c>
      <c r="Y134">
        <v>15.359</v>
      </c>
      <c r="Z134">
        <v>4.7380000000000004</v>
      </c>
      <c r="AA134">
        <v>4.5880000000000001</v>
      </c>
      <c r="AB134">
        <v>16.864999999999998</v>
      </c>
      <c r="AC134">
        <v>3.05</v>
      </c>
      <c r="AD134">
        <v>3.51</v>
      </c>
      <c r="AE134">
        <v>8.5429999999999993</v>
      </c>
      <c r="AF134">
        <v>17.623999999999999</v>
      </c>
      <c r="AG134">
        <v>27.055</v>
      </c>
      <c r="AI134">
        <f t="shared" si="4"/>
        <v>0.7499988072234548</v>
      </c>
      <c r="AJ134">
        <f t="shared" si="5"/>
        <v>12.93553125</v>
      </c>
    </row>
    <row r="135" spans="1:36" x14ac:dyDescent="0.2">
      <c r="A135">
        <v>15.838699999999999</v>
      </c>
      <c r="B135">
        <v>20.498000000000001</v>
      </c>
      <c r="C135">
        <v>3.7639999999999998</v>
      </c>
      <c r="D135">
        <v>2.827</v>
      </c>
      <c r="E135">
        <v>5.2089999999999996</v>
      </c>
      <c r="F135">
        <v>25.013999999999999</v>
      </c>
      <c r="G135">
        <v>7.32</v>
      </c>
      <c r="H135">
        <v>43.762</v>
      </c>
      <c r="I135">
        <v>3.8580000000000001</v>
      </c>
      <c r="J135">
        <v>2.6880000000000002</v>
      </c>
      <c r="K135">
        <v>3.7890000000000001</v>
      </c>
      <c r="L135">
        <v>97.010999999999996</v>
      </c>
      <c r="M135">
        <v>7.7939999999999996</v>
      </c>
      <c r="N135">
        <v>10.146000000000001</v>
      </c>
      <c r="O135">
        <v>16.972999999999999</v>
      </c>
      <c r="P135">
        <v>3.4630000000000001</v>
      </c>
      <c r="Q135">
        <v>21.315999999999999</v>
      </c>
      <c r="R135">
        <v>3.2410000000000001</v>
      </c>
      <c r="S135">
        <v>4.5739999999999998</v>
      </c>
      <c r="T135">
        <v>10.945</v>
      </c>
      <c r="U135">
        <v>7.4459999999999997</v>
      </c>
      <c r="V135">
        <v>7.3940000000000001</v>
      </c>
      <c r="W135">
        <v>8.1449999999999996</v>
      </c>
      <c r="X135">
        <v>2.0249999999999999</v>
      </c>
      <c r="Y135">
        <v>15.693</v>
      </c>
      <c r="Z135">
        <v>3.4279999999999999</v>
      </c>
      <c r="AA135">
        <v>3.43</v>
      </c>
      <c r="AB135">
        <v>15.965999999999999</v>
      </c>
      <c r="AC135">
        <v>3.524</v>
      </c>
      <c r="AD135">
        <v>3.4769999999999999</v>
      </c>
      <c r="AE135">
        <v>8.0719999999999992</v>
      </c>
      <c r="AF135">
        <v>17.446000000000002</v>
      </c>
      <c r="AG135">
        <v>23.858000000000001</v>
      </c>
      <c r="AI135">
        <f t="shared" si="4"/>
        <v>0.75568119468498773</v>
      </c>
      <c r="AJ135">
        <f t="shared" si="5"/>
        <v>12.9405</v>
      </c>
    </row>
    <row r="136" spans="1:36" x14ac:dyDescent="0.2">
      <c r="A136">
        <v>15.957800000000001</v>
      </c>
      <c r="B136">
        <v>20.207000000000001</v>
      </c>
      <c r="C136">
        <v>3.661</v>
      </c>
      <c r="D136">
        <v>1.958</v>
      </c>
      <c r="E136">
        <v>3.9950000000000001</v>
      </c>
      <c r="F136">
        <v>25.812000000000001</v>
      </c>
      <c r="G136">
        <v>8.5670000000000002</v>
      </c>
      <c r="H136">
        <v>50.031999999999996</v>
      </c>
      <c r="I136">
        <v>2.657</v>
      </c>
      <c r="J136">
        <v>3.4590000000000001</v>
      </c>
      <c r="K136">
        <v>3.6179999999999999</v>
      </c>
      <c r="L136">
        <v>79.905000000000001</v>
      </c>
      <c r="M136">
        <v>8.484</v>
      </c>
      <c r="N136">
        <v>12.195</v>
      </c>
      <c r="O136">
        <v>14.928000000000001</v>
      </c>
      <c r="P136">
        <v>3.1920000000000002</v>
      </c>
      <c r="Q136">
        <v>18.553999999999998</v>
      </c>
      <c r="R136">
        <v>3.4390000000000001</v>
      </c>
      <c r="S136">
        <v>4.181</v>
      </c>
      <c r="T136">
        <v>11.409000000000001</v>
      </c>
      <c r="U136">
        <v>8.6739999999999995</v>
      </c>
      <c r="V136">
        <v>6.3179999999999996</v>
      </c>
      <c r="W136">
        <v>8.0399999999999991</v>
      </c>
      <c r="X136">
        <v>3.0979999999999999</v>
      </c>
      <c r="Y136">
        <v>15.957000000000001</v>
      </c>
      <c r="Z136">
        <v>3.4049999999999998</v>
      </c>
      <c r="AA136">
        <v>4.53</v>
      </c>
      <c r="AB136">
        <v>13.093999999999999</v>
      </c>
      <c r="AC136">
        <v>5.5380000000000003</v>
      </c>
      <c r="AD136">
        <v>2.9249999999999998</v>
      </c>
      <c r="AE136">
        <v>5.4790000000000001</v>
      </c>
      <c r="AF136">
        <v>18.905999999999999</v>
      </c>
      <c r="AG136">
        <v>24.498999999999999</v>
      </c>
      <c r="AI136">
        <f t="shared" si="4"/>
        <v>0.76136358214652078</v>
      </c>
      <c r="AJ136">
        <f t="shared" si="5"/>
        <v>12.522374999999998</v>
      </c>
    </row>
    <row r="137" spans="1:36" x14ac:dyDescent="0.2">
      <c r="A137">
        <v>16.076899999999998</v>
      </c>
      <c r="B137">
        <v>21.472999999999999</v>
      </c>
      <c r="C137">
        <v>3.395</v>
      </c>
      <c r="D137">
        <v>3.504</v>
      </c>
      <c r="E137">
        <v>4.0490000000000004</v>
      </c>
      <c r="F137">
        <v>26.033000000000001</v>
      </c>
      <c r="G137">
        <v>8.0640000000000001</v>
      </c>
      <c r="H137">
        <v>47.465000000000003</v>
      </c>
      <c r="I137">
        <v>4.5650000000000004</v>
      </c>
      <c r="J137">
        <v>3.2170000000000001</v>
      </c>
      <c r="K137">
        <v>4.49</v>
      </c>
      <c r="L137">
        <v>68.138999999999996</v>
      </c>
      <c r="M137">
        <v>7.5469999999999997</v>
      </c>
      <c r="N137">
        <v>11.07</v>
      </c>
      <c r="O137">
        <v>17.831</v>
      </c>
      <c r="P137">
        <v>4.8079999999999998</v>
      </c>
      <c r="Q137">
        <v>18.911999999999999</v>
      </c>
      <c r="R137">
        <v>4.2350000000000003</v>
      </c>
      <c r="S137">
        <v>2.6709999999999998</v>
      </c>
      <c r="T137">
        <v>8.6669999999999998</v>
      </c>
      <c r="U137">
        <v>6.3179999999999996</v>
      </c>
      <c r="V137">
        <v>7.2380000000000004</v>
      </c>
      <c r="W137">
        <v>6.4889999999999999</v>
      </c>
      <c r="X137">
        <v>3.7690000000000001</v>
      </c>
      <c r="Y137">
        <v>17.742000000000001</v>
      </c>
      <c r="Z137">
        <v>5.4859999999999998</v>
      </c>
      <c r="AA137">
        <v>4.4279999999999999</v>
      </c>
      <c r="AB137">
        <v>16.367999999999999</v>
      </c>
      <c r="AC137">
        <v>3.048</v>
      </c>
      <c r="AD137">
        <v>2.74</v>
      </c>
      <c r="AE137">
        <v>8.0500000000000007</v>
      </c>
      <c r="AF137">
        <v>17.254999999999999</v>
      </c>
      <c r="AG137">
        <v>24.146000000000001</v>
      </c>
      <c r="AI137">
        <f t="shared" si="4"/>
        <v>0.7670459696080536</v>
      </c>
      <c r="AJ137">
        <f t="shared" si="5"/>
        <v>12.287874999999998</v>
      </c>
    </row>
    <row r="138" spans="1:36" x14ac:dyDescent="0.2">
      <c r="A138">
        <v>16.196000000000002</v>
      </c>
      <c r="B138">
        <v>25.382999999999999</v>
      </c>
      <c r="C138">
        <v>3.621</v>
      </c>
      <c r="D138">
        <v>2.6429999999999998</v>
      </c>
      <c r="E138">
        <v>3.5009999999999999</v>
      </c>
      <c r="F138">
        <v>25.669</v>
      </c>
      <c r="G138">
        <v>5.4269999999999996</v>
      </c>
      <c r="H138">
        <v>51.881</v>
      </c>
      <c r="I138">
        <v>4.3680000000000003</v>
      </c>
      <c r="J138">
        <v>3.327</v>
      </c>
      <c r="K138">
        <v>5.2809999999999997</v>
      </c>
      <c r="L138">
        <v>68.167000000000002</v>
      </c>
      <c r="M138">
        <v>7.5890000000000004</v>
      </c>
      <c r="N138">
        <v>10.27</v>
      </c>
      <c r="O138">
        <v>15.576000000000001</v>
      </c>
      <c r="P138">
        <v>2.157</v>
      </c>
      <c r="Q138">
        <v>18.937999999999999</v>
      </c>
      <c r="R138">
        <v>3.79</v>
      </c>
      <c r="S138">
        <v>4.7770000000000001</v>
      </c>
      <c r="T138">
        <v>8.2929999999999993</v>
      </c>
      <c r="U138">
        <v>6.46</v>
      </c>
      <c r="V138">
        <v>6.1740000000000004</v>
      </c>
      <c r="W138">
        <v>6.2439999999999998</v>
      </c>
      <c r="X138">
        <v>3.141</v>
      </c>
      <c r="Y138">
        <v>16.065999999999999</v>
      </c>
      <c r="Z138">
        <v>4.5309999999999997</v>
      </c>
      <c r="AA138">
        <v>4.1630000000000003</v>
      </c>
      <c r="AB138">
        <v>16.353000000000002</v>
      </c>
      <c r="AC138">
        <v>3.9860000000000002</v>
      </c>
      <c r="AD138">
        <v>4.0129999999999999</v>
      </c>
      <c r="AE138">
        <v>5.7220000000000004</v>
      </c>
      <c r="AF138">
        <v>19.154</v>
      </c>
      <c r="AG138">
        <v>23.872</v>
      </c>
      <c r="AI138">
        <f t="shared" si="4"/>
        <v>0.77272835706958676</v>
      </c>
      <c r="AJ138">
        <f t="shared" si="5"/>
        <v>12.204281249999998</v>
      </c>
    </row>
    <row r="139" spans="1:36" x14ac:dyDescent="0.2">
      <c r="A139">
        <v>16.315000000000001</v>
      </c>
      <c r="B139">
        <v>27.678999999999998</v>
      </c>
      <c r="C139">
        <v>3.4169999999999998</v>
      </c>
      <c r="D139">
        <v>1.647</v>
      </c>
      <c r="E139">
        <v>5.0990000000000002</v>
      </c>
      <c r="F139">
        <v>22.922999999999998</v>
      </c>
      <c r="G139">
        <v>8.0860000000000003</v>
      </c>
      <c r="H139">
        <v>55.517000000000003</v>
      </c>
      <c r="I139">
        <v>3.1890000000000001</v>
      </c>
      <c r="J139">
        <v>3.9350000000000001</v>
      </c>
      <c r="K139">
        <v>5.9509999999999996</v>
      </c>
      <c r="L139">
        <v>56.954999999999998</v>
      </c>
      <c r="M139">
        <v>8.625</v>
      </c>
      <c r="N139">
        <v>12.028</v>
      </c>
      <c r="O139">
        <v>17.305</v>
      </c>
      <c r="P139">
        <v>3.246</v>
      </c>
      <c r="Q139">
        <v>20.545999999999999</v>
      </c>
      <c r="R139">
        <v>4.0949999999999998</v>
      </c>
      <c r="S139">
        <v>3.2989999999999999</v>
      </c>
      <c r="T139">
        <v>9.1989999999999998</v>
      </c>
      <c r="U139">
        <v>7.2869999999999999</v>
      </c>
      <c r="V139">
        <v>6.4560000000000004</v>
      </c>
      <c r="W139">
        <v>8.4309999999999992</v>
      </c>
      <c r="X139">
        <v>4.1269999999999998</v>
      </c>
      <c r="Y139">
        <v>13.782999999999999</v>
      </c>
      <c r="Z139">
        <v>5.8410000000000002</v>
      </c>
      <c r="AA139">
        <v>5.2030000000000003</v>
      </c>
      <c r="AB139">
        <v>14.545999999999999</v>
      </c>
      <c r="AC139">
        <v>4.1529999999999996</v>
      </c>
      <c r="AD139">
        <v>3.85</v>
      </c>
      <c r="AE139">
        <v>6.3289999999999997</v>
      </c>
      <c r="AF139">
        <v>19.852</v>
      </c>
      <c r="AG139">
        <v>22.245999999999999</v>
      </c>
      <c r="AI139">
        <f t="shared" si="4"/>
        <v>0.77840597342493867</v>
      </c>
      <c r="AJ139">
        <f t="shared" si="5"/>
        <v>12.338906249999999</v>
      </c>
    </row>
    <row r="140" spans="1:36" x14ac:dyDescent="0.2">
      <c r="A140">
        <v>16.434100000000001</v>
      </c>
      <c r="B140">
        <v>27.344000000000001</v>
      </c>
      <c r="C140">
        <v>4.5119999999999996</v>
      </c>
      <c r="D140">
        <v>3.419</v>
      </c>
      <c r="E140">
        <v>3.4670000000000001</v>
      </c>
      <c r="F140">
        <v>28.097000000000001</v>
      </c>
      <c r="G140">
        <v>7.6989999999999998</v>
      </c>
      <c r="H140">
        <v>51.402999999999999</v>
      </c>
      <c r="I140">
        <v>2.7690000000000001</v>
      </c>
      <c r="J140">
        <v>2.9350000000000001</v>
      </c>
      <c r="K140">
        <v>4.0659999999999998</v>
      </c>
      <c r="L140">
        <v>51.771000000000001</v>
      </c>
      <c r="M140">
        <v>8.766</v>
      </c>
      <c r="N140">
        <v>8.1349999999999998</v>
      </c>
      <c r="O140">
        <v>15.523999999999999</v>
      </c>
      <c r="P140">
        <v>2.9830000000000001</v>
      </c>
      <c r="Q140">
        <v>20.023</v>
      </c>
      <c r="R140">
        <v>2.9350000000000001</v>
      </c>
      <c r="S140">
        <v>6.0510000000000002</v>
      </c>
      <c r="T140">
        <v>10.907</v>
      </c>
      <c r="U140">
        <v>7.5869999999999997</v>
      </c>
      <c r="V140">
        <v>6.0090000000000003</v>
      </c>
      <c r="W140">
        <v>6.6980000000000004</v>
      </c>
      <c r="X140">
        <v>3.2709999999999999</v>
      </c>
      <c r="Y140">
        <v>14.073</v>
      </c>
      <c r="Z140">
        <v>4.5570000000000004</v>
      </c>
      <c r="AA140">
        <v>3.444</v>
      </c>
      <c r="AB140">
        <v>14.444000000000001</v>
      </c>
      <c r="AC140">
        <v>4.8739999999999997</v>
      </c>
      <c r="AD140">
        <v>3.3690000000000002</v>
      </c>
      <c r="AE140">
        <v>4.7649999999999997</v>
      </c>
      <c r="AF140">
        <v>22.231999999999999</v>
      </c>
      <c r="AG140">
        <v>20.175999999999998</v>
      </c>
      <c r="AI140">
        <f t="shared" si="4"/>
        <v>0.7840883608864716</v>
      </c>
      <c r="AJ140">
        <f t="shared" si="5"/>
        <v>11.82203125</v>
      </c>
    </row>
    <row r="141" spans="1:36" x14ac:dyDescent="0.2">
      <c r="A141">
        <v>16.5532</v>
      </c>
      <c r="B141">
        <v>27.878</v>
      </c>
      <c r="C141">
        <v>4.7439999999999998</v>
      </c>
      <c r="D141">
        <v>3.4249999999999998</v>
      </c>
      <c r="E141">
        <v>3.3639999999999999</v>
      </c>
      <c r="F141">
        <v>26.053999999999998</v>
      </c>
      <c r="G141">
        <v>6.6289999999999996</v>
      </c>
      <c r="H141">
        <v>61.161000000000001</v>
      </c>
      <c r="I141">
        <v>3.5840000000000001</v>
      </c>
      <c r="J141">
        <v>3.4129999999999998</v>
      </c>
      <c r="K141">
        <v>4.5540000000000003</v>
      </c>
      <c r="L141">
        <v>53.121000000000002</v>
      </c>
      <c r="M141">
        <v>8.1910000000000007</v>
      </c>
      <c r="N141">
        <v>10.332000000000001</v>
      </c>
      <c r="O141">
        <v>16.808</v>
      </c>
      <c r="P141">
        <v>2.988</v>
      </c>
      <c r="Q141">
        <v>21.986999999999998</v>
      </c>
      <c r="R141">
        <v>2.5289999999999999</v>
      </c>
      <c r="S141">
        <v>3.891</v>
      </c>
      <c r="T141">
        <v>9.7479999999999993</v>
      </c>
      <c r="U141">
        <v>7.5880000000000001</v>
      </c>
      <c r="V141">
        <v>8.5909999999999993</v>
      </c>
      <c r="W141">
        <v>6.7880000000000003</v>
      </c>
      <c r="X141">
        <v>4.58</v>
      </c>
      <c r="Y141">
        <v>16.914999999999999</v>
      </c>
      <c r="Z141">
        <v>4.0229999999999997</v>
      </c>
      <c r="AA141">
        <v>4.7539999999999996</v>
      </c>
      <c r="AB141">
        <v>16.100999999999999</v>
      </c>
      <c r="AC141">
        <v>3.8340000000000001</v>
      </c>
      <c r="AD141">
        <v>4.5839999999999996</v>
      </c>
      <c r="AE141">
        <v>4.9749999999999996</v>
      </c>
      <c r="AF141">
        <v>22.978000000000002</v>
      </c>
      <c r="AG141">
        <v>25.079000000000001</v>
      </c>
      <c r="AI141">
        <f t="shared" si="4"/>
        <v>0.78977074834800454</v>
      </c>
      <c r="AJ141">
        <f t="shared" si="5"/>
        <v>12.662218750000005</v>
      </c>
    </row>
    <row r="142" spans="1:36" x14ac:dyDescent="0.2">
      <c r="A142">
        <v>16.6723</v>
      </c>
      <c r="B142">
        <v>31.498000000000001</v>
      </c>
      <c r="C142">
        <v>3.4889999999999999</v>
      </c>
      <c r="D142">
        <v>2.14</v>
      </c>
      <c r="E142">
        <v>4.1980000000000004</v>
      </c>
      <c r="F142">
        <v>28.613</v>
      </c>
      <c r="G142">
        <v>9.3490000000000002</v>
      </c>
      <c r="H142">
        <v>63.62</v>
      </c>
      <c r="I142">
        <v>4.9710000000000001</v>
      </c>
      <c r="J142">
        <v>3.7490000000000001</v>
      </c>
      <c r="K142">
        <v>7.0949999999999998</v>
      </c>
      <c r="L142">
        <v>46.612000000000002</v>
      </c>
      <c r="M142">
        <v>13.176</v>
      </c>
      <c r="N142">
        <v>9.8140000000000001</v>
      </c>
      <c r="O142">
        <v>16.457999999999998</v>
      </c>
      <c r="P142">
        <v>2.2759999999999998</v>
      </c>
      <c r="Q142">
        <v>20.841999999999999</v>
      </c>
      <c r="R142">
        <v>2.234</v>
      </c>
      <c r="S142">
        <v>4.5410000000000004</v>
      </c>
      <c r="T142">
        <v>9.1769999999999996</v>
      </c>
      <c r="U142">
        <v>7.335</v>
      </c>
      <c r="V142">
        <v>10.288</v>
      </c>
      <c r="W142">
        <v>7.0250000000000004</v>
      </c>
      <c r="X142">
        <v>4.3689999999999998</v>
      </c>
      <c r="Y142">
        <v>18.233000000000001</v>
      </c>
      <c r="Z142">
        <v>6.4690000000000003</v>
      </c>
      <c r="AA142">
        <v>4.516</v>
      </c>
      <c r="AB142">
        <v>16.105</v>
      </c>
      <c r="AC142">
        <v>3.5249999999999999</v>
      </c>
      <c r="AD142">
        <v>3.2519999999999998</v>
      </c>
      <c r="AE142">
        <v>6.0949999999999998</v>
      </c>
      <c r="AF142">
        <v>21.931999999999999</v>
      </c>
      <c r="AG142">
        <v>23.568999999999999</v>
      </c>
      <c r="AI142">
        <f t="shared" si="4"/>
        <v>0.79545313580953747</v>
      </c>
      <c r="AJ142">
        <f t="shared" si="5"/>
        <v>13.01765625</v>
      </c>
    </row>
    <row r="143" spans="1:36" x14ac:dyDescent="0.2">
      <c r="A143">
        <v>16.791399999999999</v>
      </c>
      <c r="B143">
        <v>33.338999999999999</v>
      </c>
      <c r="C143">
        <v>2.883</v>
      </c>
      <c r="D143">
        <v>2.8730000000000002</v>
      </c>
      <c r="E143">
        <v>4.7480000000000002</v>
      </c>
      <c r="F143">
        <v>26.675000000000001</v>
      </c>
      <c r="G143">
        <v>7.016</v>
      </c>
      <c r="H143">
        <v>76.608000000000004</v>
      </c>
      <c r="I143">
        <v>3.5219999999999998</v>
      </c>
      <c r="J143">
        <v>2.694</v>
      </c>
      <c r="K143">
        <v>6.5910000000000002</v>
      </c>
      <c r="L143">
        <v>45.750999999999998</v>
      </c>
      <c r="M143">
        <v>10.473000000000001</v>
      </c>
      <c r="N143">
        <v>10.724</v>
      </c>
      <c r="O143">
        <v>15.798</v>
      </c>
      <c r="P143">
        <v>2.7610000000000001</v>
      </c>
      <c r="Q143">
        <v>22.045999999999999</v>
      </c>
      <c r="R143">
        <v>3.0670000000000002</v>
      </c>
      <c r="S143">
        <v>4.1189999999999998</v>
      </c>
      <c r="T143">
        <v>12.561999999999999</v>
      </c>
      <c r="U143">
        <v>7.3520000000000003</v>
      </c>
      <c r="V143">
        <v>7.8540000000000001</v>
      </c>
      <c r="W143">
        <v>7.2779999999999996</v>
      </c>
      <c r="X143">
        <v>3.9870000000000001</v>
      </c>
      <c r="Y143">
        <v>18.489999999999998</v>
      </c>
      <c r="Z143">
        <v>5.6180000000000003</v>
      </c>
      <c r="AA143">
        <v>4.99</v>
      </c>
      <c r="AB143">
        <v>15.196999999999999</v>
      </c>
      <c r="AC143">
        <v>4.5549999999999997</v>
      </c>
      <c r="AD143">
        <v>4.1829999999999998</v>
      </c>
      <c r="AE143">
        <v>6.7169999999999996</v>
      </c>
      <c r="AF143">
        <v>24.888000000000002</v>
      </c>
      <c r="AG143">
        <v>23.225000000000001</v>
      </c>
      <c r="AI143">
        <f t="shared" si="4"/>
        <v>0.8011355232710704</v>
      </c>
      <c r="AJ143">
        <f t="shared" si="5"/>
        <v>13.39325</v>
      </c>
    </row>
    <row r="144" spans="1:36" x14ac:dyDescent="0.2">
      <c r="A144">
        <v>16.910499999999999</v>
      </c>
      <c r="B144">
        <v>33.771999999999998</v>
      </c>
      <c r="C144">
        <v>3.22</v>
      </c>
      <c r="D144">
        <v>2.1240000000000001</v>
      </c>
      <c r="E144">
        <v>4.6669999999999998</v>
      </c>
      <c r="F144">
        <v>33.475999999999999</v>
      </c>
      <c r="G144">
        <v>8.3330000000000002</v>
      </c>
      <c r="H144">
        <v>91.902000000000001</v>
      </c>
      <c r="I144">
        <v>4.4089999999999998</v>
      </c>
      <c r="J144">
        <v>2.7490000000000001</v>
      </c>
      <c r="K144">
        <v>6.1870000000000003</v>
      </c>
      <c r="L144">
        <v>45.517000000000003</v>
      </c>
      <c r="M144">
        <v>10.726000000000001</v>
      </c>
      <c r="N144">
        <v>10.618</v>
      </c>
      <c r="O144">
        <v>20.518000000000001</v>
      </c>
      <c r="P144">
        <v>3.6560000000000001</v>
      </c>
      <c r="Q144">
        <v>20.687999999999999</v>
      </c>
      <c r="R144">
        <v>4.2830000000000004</v>
      </c>
      <c r="S144">
        <v>5.4749999999999996</v>
      </c>
      <c r="T144">
        <v>10.615</v>
      </c>
      <c r="U144">
        <v>10.853</v>
      </c>
      <c r="V144">
        <v>9.3079999999999998</v>
      </c>
      <c r="W144">
        <v>8.3789999999999996</v>
      </c>
      <c r="X144">
        <v>4.5579999999999998</v>
      </c>
      <c r="Y144">
        <v>15.804</v>
      </c>
      <c r="Z144">
        <v>6.98</v>
      </c>
      <c r="AA144">
        <v>4.0250000000000004</v>
      </c>
      <c r="AB144">
        <v>14.099</v>
      </c>
      <c r="AC144">
        <v>4.8209999999999997</v>
      </c>
      <c r="AD144">
        <v>4.2089999999999996</v>
      </c>
      <c r="AE144">
        <v>4.8150000000000004</v>
      </c>
      <c r="AF144">
        <v>27.132999999999999</v>
      </c>
      <c r="AG144">
        <v>21.44</v>
      </c>
      <c r="AI144">
        <f t="shared" si="4"/>
        <v>0.80681791073260334</v>
      </c>
      <c r="AJ144">
        <f t="shared" si="5"/>
        <v>14.354968749999999</v>
      </c>
    </row>
    <row r="145" spans="1:36" x14ac:dyDescent="0.2">
      <c r="A145">
        <v>17.029599999999999</v>
      </c>
      <c r="B145">
        <v>36.375</v>
      </c>
      <c r="C145">
        <v>3.9569999999999999</v>
      </c>
      <c r="D145">
        <v>3.3570000000000002</v>
      </c>
      <c r="E145">
        <v>3.0710000000000002</v>
      </c>
      <c r="F145">
        <v>32.265000000000001</v>
      </c>
      <c r="G145">
        <v>11.287000000000001</v>
      </c>
      <c r="H145">
        <v>96.07</v>
      </c>
      <c r="I145">
        <v>4.8339999999999996</v>
      </c>
      <c r="J145">
        <v>5.0890000000000004</v>
      </c>
      <c r="K145">
        <v>6.7130000000000001</v>
      </c>
      <c r="L145">
        <v>44.405999999999999</v>
      </c>
      <c r="M145">
        <v>11.194000000000001</v>
      </c>
      <c r="N145">
        <v>7.8680000000000003</v>
      </c>
      <c r="O145">
        <v>14.718999999999999</v>
      </c>
      <c r="P145">
        <v>2.7879999999999998</v>
      </c>
      <c r="Q145">
        <v>20.541</v>
      </c>
      <c r="R145">
        <v>4.4580000000000002</v>
      </c>
      <c r="S145">
        <v>6.9020000000000001</v>
      </c>
      <c r="T145">
        <v>11.582000000000001</v>
      </c>
      <c r="U145">
        <v>6.0049999999999999</v>
      </c>
      <c r="V145">
        <v>11.061999999999999</v>
      </c>
      <c r="W145">
        <v>7.0650000000000004</v>
      </c>
      <c r="X145">
        <v>3.7109999999999999</v>
      </c>
      <c r="Y145">
        <v>16.297999999999998</v>
      </c>
      <c r="Z145">
        <v>6.2619999999999996</v>
      </c>
      <c r="AA145">
        <v>5.492</v>
      </c>
      <c r="AB145">
        <v>15.699</v>
      </c>
      <c r="AC145">
        <v>3.3919999999999999</v>
      </c>
      <c r="AD145">
        <v>3.7650000000000001</v>
      </c>
      <c r="AE145">
        <v>4.8</v>
      </c>
      <c r="AF145">
        <v>28.427</v>
      </c>
      <c r="AG145">
        <v>19.652999999999999</v>
      </c>
      <c r="AI145">
        <f t="shared" si="4"/>
        <v>0.81250029819413627</v>
      </c>
      <c r="AJ145">
        <f t="shared" si="5"/>
        <v>14.347093750000003</v>
      </c>
    </row>
    <row r="146" spans="1:36" x14ac:dyDescent="0.2">
      <c r="A146">
        <v>17.148700000000002</v>
      </c>
      <c r="B146">
        <v>39.552</v>
      </c>
      <c r="C146">
        <v>3.8130000000000002</v>
      </c>
      <c r="D146">
        <v>2.8220000000000001</v>
      </c>
      <c r="E146">
        <v>2.9159999999999999</v>
      </c>
      <c r="F146">
        <v>29.93</v>
      </c>
      <c r="G146">
        <v>8.2650000000000006</v>
      </c>
      <c r="H146">
        <v>107.271</v>
      </c>
      <c r="I146">
        <v>4.4870000000000001</v>
      </c>
      <c r="J146">
        <v>4.0659999999999998</v>
      </c>
      <c r="K146">
        <v>7.298</v>
      </c>
      <c r="L146">
        <v>45.371000000000002</v>
      </c>
      <c r="M146">
        <v>12.04</v>
      </c>
      <c r="N146">
        <v>9.1470000000000002</v>
      </c>
      <c r="O146">
        <v>17.777999999999999</v>
      </c>
      <c r="P146">
        <v>3.835</v>
      </c>
      <c r="Q146">
        <v>22.012</v>
      </c>
      <c r="R146">
        <v>3.1059999999999999</v>
      </c>
      <c r="S146">
        <v>4.5209999999999999</v>
      </c>
      <c r="T146">
        <v>13.144</v>
      </c>
      <c r="U146">
        <v>7.4260000000000002</v>
      </c>
      <c r="V146">
        <v>10.855</v>
      </c>
      <c r="W146">
        <v>7.2359999999999998</v>
      </c>
      <c r="X146">
        <v>5.1379999999999999</v>
      </c>
      <c r="Y146">
        <v>18.588000000000001</v>
      </c>
      <c r="Z146">
        <v>5.1289999999999996</v>
      </c>
      <c r="AA146">
        <v>3.47</v>
      </c>
      <c r="AB146">
        <v>18.382999999999999</v>
      </c>
      <c r="AC146">
        <v>4.1029999999999998</v>
      </c>
      <c r="AD146">
        <v>3.202</v>
      </c>
      <c r="AE146">
        <v>4.8949999999999996</v>
      </c>
      <c r="AF146">
        <v>27.036999999999999</v>
      </c>
      <c r="AG146">
        <v>22.667999999999999</v>
      </c>
      <c r="AI146">
        <f t="shared" si="4"/>
        <v>0.81818268565566943</v>
      </c>
      <c r="AJ146">
        <f t="shared" si="5"/>
        <v>14.984500000000001</v>
      </c>
    </row>
    <row r="147" spans="1:36" x14ac:dyDescent="0.2">
      <c r="A147">
        <v>17.267700000000001</v>
      </c>
      <c r="B147">
        <v>43.819000000000003</v>
      </c>
      <c r="C147">
        <v>4.6479999999999997</v>
      </c>
      <c r="D147">
        <v>2.2290000000000001</v>
      </c>
      <c r="E147">
        <v>4.5839999999999996</v>
      </c>
      <c r="F147">
        <v>32.691000000000003</v>
      </c>
      <c r="G147">
        <v>9.4779999999999998</v>
      </c>
      <c r="H147">
        <v>125.31399999999999</v>
      </c>
      <c r="I147">
        <v>4.4939999999999998</v>
      </c>
      <c r="J147">
        <v>3.3969999999999998</v>
      </c>
      <c r="K147">
        <v>7.1360000000000001</v>
      </c>
      <c r="L147">
        <v>51.837000000000003</v>
      </c>
      <c r="M147">
        <v>16.492000000000001</v>
      </c>
      <c r="N147">
        <v>11.680999999999999</v>
      </c>
      <c r="O147">
        <v>21.603000000000002</v>
      </c>
      <c r="P147">
        <v>3.2189999999999999</v>
      </c>
      <c r="Q147">
        <v>24.614999999999998</v>
      </c>
      <c r="R147">
        <v>3.7170000000000001</v>
      </c>
      <c r="S147">
        <v>4.7670000000000003</v>
      </c>
      <c r="T147">
        <v>11.752000000000001</v>
      </c>
      <c r="U147">
        <v>7.4989999999999997</v>
      </c>
      <c r="V147">
        <v>11.942</v>
      </c>
      <c r="W147">
        <v>8.3460000000000001</v>
      </c>
      <c r="X147">
        <v>7.2990000000000004</v>
      </c>
      <c r="Y147">
        <v>17.73</v>
      </c>
      <c r="Z147">
        <v>5.82</v>
      </c>
      <c r="AA147">
        <v>5.1340000000000003</v>
      </c>
      <c r="AB147">
        <v>18.071999999999999</v>
      </c>
      <c r="AC147">
        <v>5.2290000000000001</v>
      </c>
      <c r="AD147">
        <v>2.84</v>
      </c>
      <c r="AE147">
        <v>4.3659999999999997</v>
      </c>
      <c r="AF147">
        <v>26.114999999999998</v>
      </c>
      <c r="AG147">
        <v>28.276</v>
      </c>
      <c r="AI147">
        <f t="shared" si="4"/>
        <v>0.82386030201102134</v>
      </c>
      <c r="AJ147">
        <f t="shared" si="5"/>
        <v>16.754406249999999</v>
      </c>
    </row>
    <row r="148" spans="1:36" x14ac:dyDescent="0.2">
      <c r="A148">
        <v>17.386800000000001</v>
      </c>
      <c r="B148">
        <v>44.393000000000001</v>
      </c>
      <c r="C148">
        <v>4.5410000000000004</v>
      </c>
      <c r="D148">
        <v>2.831</v>
      </c>
      <c r="E148">
        <v>3.871</v>
      </c>
      <c r="F148">
        <v>30.292000000000002</v>
      </c>
      <c r="G148">
        <v>11.801</v>
      </c>
      <c r="H148">
        <v>128.37799999999999</v>
      </c>
      <c r="I148">
        <v>4.048</v>
      </c>
      <c r="J148">
        <v>4.5720000000000001</v>
      </c>
      <c r="K148">
        <v>8.2739999999999991</v>
      </c>
      <c r="L148">
        <v>46.975999999999999</v>
      </c>
      <c r="M148">
        <v>16.745999999999999</v>
      </c>
      <c r="N148">
        <v>9.1910000000000007</v>
      </c>
      <c r="O148">
        <v>21.792999999999999</v>
      </c>
      <c r="P148">
        <v>2.75</v>
      </c>
      <c r="Q148">
        <v>25.808</v>
      </c>
      <c r="R148">
        <v>3.13</v>
      </c>
      <c r="S148">
        <v>3.8769999999999998</v>
      </c>
      <c r="T148">
        <v>12.824999999999999</v>
      </c>
      <c r="U148">
        <v>7.9480000000000004</v>
      </c>
      <c r="V148">
        <v>13.753</v>
      </c>
      <c r="W148">
        <v>8.8629999999999995</v>
      </c>
      <c r="X148">
        <v>7.1120000000000001</v>
      </c>
      <c r="Y148">
        <v>19.277999999999999</v>
      </c>
      <c r="Z148">
        <v>7.23</v>
      </c>
      <c r="AA148">
        <v>5.1369999999999996</v>
      </c>
      <c r="AB148">
        <v>16.420000000000002</v>
      </c>
      <c r="AC148">
        <v>3.4809999999999999</v>
      </c>
      <c r="AD148">
        <v>3.5579999999999998</v>
      </c>
      <c r="AE148">
        <v>5.2759999999999998</v>
      </c>
      <c r="AF148">
        <v>29.736999999999998</v>
      </c>
      <c r="AG148">
        <v>26.224</v>
      </c>
      <c r="AI148">
        <f t="shared" si="4"/>
        <v>0.82954268947255427</v>
      </c>
      <c r="AJ148">
        <f t="shared" si="5"/>
        <v>16.878562500000001</v>
      </c>
    </row>
    <row r="149" spans="1:36" x14ac:dyDescent="0.2">
      <c r="A149">
        <v>17.5059</v>
      </c>
      <c r="B149">
        <v>41.915999999999997</v>
      </c>
      <c r="C149">
        <v>3.915</v>
      </c>
      <c r="D149">
        <v>3.4209999999999998</v>
      </c>
      <c r="E149">
        <v>3.4249999999999998</v>
      </c>
      <c r="F149">
        <v>31.588999999999999</v>
      </c>
      <c r="G149">
        <v>10.409000000000001</v>
      </c>
      <c r="H149">
        <v>139.69499999999999</v>
      </c>
      <c r="I149">
        <v>4.9279999999999999</v>
      </c>
      <c r="J149">
        <v>3.1339999999999999</v>
      </c>
      <c r="K149">
        <v>7.46</v>
      </c>
      <c r="L149">
        <v>53.956000000000003</v>
      </c>
      <c r="M149">
        <v>18.914999999999999</v>
      </c>
      <c r="N149">
        <v>9.8650000000000002</v>
      </c>
      <c r="O149">
        <v>20.677</v>
      </c>
      <c r="P149">
        <v>3.3639999999999999</v>
      </c>
      <c r="Q149">
        <v>25.687000000000001</v>
      </c>
      <c r="R149">
        <v>4.0679999999999996</v>
      </c>
      <c r="S149">
        <v>4.4020000000000001</v>
      </c>
      <c r="T149">
        <v>14.443</v>
      </c>
      <c r="U149">
        <v>11.058999999999999</v>
      </c>
      <c r="V149">
        <v>12.932</v>
      </c>
      <c r="W149">
        <v>7.9450000000000003</v>
      </c>
      <c r="X149">
        <v>8.8170000000000002</v>
      </c>
      <c r="Y149">
        <v>25.649000000000001</v>
      </c>
      <c r="Z149">
        <v>6.9290000000000003</v>
      </c>
      <c r="AA149">
        <v>5.782</v>
      </c>
      <c r="AB149">
        <v>18.024000000000001</v>
      </c>
      <c r="AC149">
        <v>4.0490000000000004</v>
      </c>
      <c r="AD149">
        <v>2.6829999999999998</v>
      </c>
      <c r="AE149">
        <v>4.3040000000000003</v>
      </c>
      <c r="AF149">
        <v>33.072000000000003</v>
      </c>
      <c r="AG149">
        <v>25.645</v>
      </c>
      <c r="AI149">
        <f t="shared" si="4"/>
        <v>0.83522507693408721</v>
      </c>
      <c r="AJ149">
        <f t="shared" si="5"/>
        <v>17.87996875</v>
      </c>
    </row>
    <row r="150" spans="1:36" x14ac:dyDescent="0.2">
      <c r="A150">
        <v>17.625</v>
      </c>
      <c r="B150">
        <v>43.542000000000002</v>
      </c>
      <c r="C150">
        <v>3.6659999999999999</v>
      </c>
      <c r="D150">
        <v>3.39</v>
      </c>
      <c r="E150">
        <v>3.24</v>
      </c>
      <c r="F150">
        <v>36.572000000000003</v>
      </c>
      <c r="G150">
        <v>12.031000000000001</v>
      </c>
      <c r="H150">
        <v>135.32599999999999</v>
      </c>
      <c r="I150">
        <v>8.2319999999999993</v>
      </c>
      <c r="J150">
        <v>3.8029999999999999</v>
      </c>
      <c r="K150">
        <v>7.8280000000000003</v>
      </c>
      <c r="L150">
        <v>53.078000000000003</v>
      </c>
      <c r="M150">
        <v>20.608000000000001</v>
      </c>
      <c r="N150">
        <v>9.3279999999999994</v>
      </c>
      <c r="O150">
        <v>22.308</v>
      </c>
      <c r="P150">
        <v>4.7919999999999998</v>
      </c>
      <c r="Q150">
        <v>25.565999999999999</v>
      </c>
      <c r="R150">
        <v>3.956</v>
      </c>
      <c r="S150">
        <v>3.5550000000000002</v>
      </c>
      <c r="T150">
        <v>16.378</v>
      </c>
      <c r="U150">
        <v>10.333</v>
      </c>
      <c r="V150">
        <v>16.001000000000001</v>
      </c>
      <c r="W150">
        <v>9.6859999999999999</v>
      </c>
      <c r="X150">
        <v>8.0920000000000005</v>
      </c>
      <c r="Y150">
        <v>25.439</v>
      </c>
      <c r="Z150">
        <v>6.6260000000000003</v>
      </c>
      <c r="AA150">
        <v>5.1130000000000004</v>
      </c>
      <c r="AB150">
        <v>15.914</v>
      </c>
      <c r="AC150">
        <v>4.5119999999999996</v>
      </c>
      <c r="AD150">
        <v>2.528</v>
      </c>
      <c r="AE150">
        <v>5.133</v>
      </c>
      <c r="AF150">
        <v>33.875999999999998</v>
      </c>
      <c r="AG150">
        <v>29.917000000000002</v>
      </c>
      <c r="AI150">
        <f t="shared" si="4"/>
        <v>0.84090746439562014</v>
      </c>
      <c r="AJ150">
        <f t="shared" si="5"/>
        <v>18.449031249999997</v>
      </c>
    </row>
    <row r="151" spans="1:36" x14ac:dyDescent="0.2">
      <c r="A151">
        <v>17.7441</v>
      </c>
      <c r="B151">
        <v>47.368000000000002</v>
      </c>
      <c r="C151">
        <v>4.6529999999999996</v>
      </c>
      <c r="D151">
        <v>2.6</v>
      </c>
      <c r="E151">
        <v>2.141</v>
      </c>
      <c r="F151">
        <v>36.082000000000001</v>
      </c>
      <c r="G151">
        <v>13.847</v>
      </c>
      <c r="H151">
        <v>132.434</v>
      </c>
      <c r="I151">
        <v>6.8339999999999996</v>
      </c>
      <c r="J151">
        <v>3.7650000000000001</v>
      </c>
      <c r="K151">
        <v>8.6560000000000006</v>
      </c>
      <c r="L151">
        <v>53.502000000000002</v>
      </c>
      <c r="M151">
        <v>26.611000000000001</v>
      </c>
      <c r="N151">
        <v>8.9369999999999994</v>
      </c>
      <c r="O151">
        <v>20.745000000000001</v>
      </c>
      <c r="P151">
        <v>4.274</v>
      </c>
      <c r="Q151">
        <v>25.286999999999999</v>
      </c>
      <c r="R151">
        <v>3.5139999999999998</v>
      </c>
      <c r="S151">
        <v>4.7830000000000004</v>
      </c>
      <c r="T151">
        <v>14.204000000000001</v>
      </c>
      <c r="U151">
        <v>9.8089999999999993</v>
      </c>
      <c r="V151">
        <v>18.247</v>
      </c>
      <c r="W151">
        <v>10.904</v>
      </c>
      <c r="X151">
        <v>12.596</v>
      </c>
      <c r="Y151">
        <v>23.216000000000001</v>
      </c>
      <c r="Z151">
        <v>6.2869999999999999</v>
      </c>
      <c r="AA151">
        <v>6.7869999999999999</v>
      </c>
      <c r="AB151">
        <v>14.933999999999999</v>
      </c>
      <c r="AC151">
        <v>3.5960000000000001</v>
      </c>
      <c r="AD151">
        <v>3.7690000000000001</v>
      </c>
      <c r="AE151">
        <v>3.7480000000000002</v>
      </c>
      <c r="AF151">
        <v>34.960999999999999</v>
      </c>
      <c r="AG151">
        <v>26.521000000000001</v>
      </c>
      <c r="AI151">
        <f t="shared" si="4"/>
        <v>0.84658985185715308</v>
      </c>
      <c r="AJ151">
        <f t="shared" si="5"/>
        <v>18.612875000000003</v>
      </c>
    </row>
    <row r="152" spans="1:36" x14ac:dyDescent="0.2">
      <c r="A152">
        <v>17.863199999999999</v>
      </c>
      <c r="B152">
        <v>52.042999999999999</v>
      </c>
      <c r="C152">
        <v>5.484</v>
      </c>
      <c r="D152">
        <v>3.8759999999999999</v>
      </c>
      <c r="E152">
        <v>2.7320000000000002</v>
      </c>
      <c r="F152">
        <v>40.323999999999998</v>
      </c>
      <c r="G152">
        <v>13.927</v>
      </c>
      <c r="H152">
        <v>134.27199999999999</v>
      </c>
      <c r="I152">
        <v>8.4659999999999993</v>
      </c>
      <c r="J152">
        <v>3.597</v>
      </c>
      <c r="K152">
        <v>9.7739999999999991</v>
      </c>
      <c r="L152">
        <v>53.24</v>
      </c>
      <c r="M152">
        <v>29.88</v>
      </c>
      <c r="N152">
        <v>11.976000000000001</v>
      </c>
      <c r="O152">
        <v>20.375</v>
      </c>
      <c r="P152">
        <v>4.5170000000000003</v>
      </c>
      <c r="Q152">
        <v>20.824000000000002</v>
      </c>
      <c r="R152">
        <v>4.5579999999999998</v>
      </c>
      <c r="S152">
        <v>4.3330000000000002</v>
      </c>
      <c r="T152">
        <v>17.966000000000001</v>
      </c>
      <c r="U152">
        <v>10.191000000000001</v>
      </c>
      <c r="V152">
        <v>18.989000000000001</v>
      </c>
      <c r="W152">
        <v>11.808999999999999</v>
      </c>
      <c r="X152">
        <v>9.9309999999999992</v>
      </c>
      <c r="Y152">
        <v>20.873000000000001</v>
      </c>
      <c r="Z152">
        <v>6.98</v>
      </c>
      <c r="AA152">
        <v>6.5149999999999997</v>
      </c>
      <c r="AB152">
        <v>19.138999999999999</v>
      </c>
      <c r="AC152">
        <v>3.7730000000000001</v>
      </c>
      <c r="AD152">
        <v>4.0069999999999997</v>
      </c>
      <c r="AE152">
        <v>5.9939999999999998</v>
      </c>
      <c r="AF152">
        <v>43.095999999999997</v>
      </c>
      <c r="AG152">
        <v>25.91</v>
      </c>
      <c r="AI152">
        <f t="shared" si="4"/>
        <v>0.85227223931868601</v>
      </c>
      <c r="AJ152">
        <f t="shared" si="5"/>
        <v>19.667843749999999</v>
      </c>
    </row>
    <row r="153" spans="1:36" x14ac:dyDescent="0.2">
      <c r="A153">
        <v>17.982299999999999</v>
      </c>
      <c r="B153">
        <v>53.057000000000002</v>
      </c>
      <c r="C153">
        <v>7.8520000000000003</v>
      </c>
      <c r="D153">
        <v>3.5030000000000001</v>
      </c>
      <c r="E153">
        <v>4.218</v>
      </c>
      <c r="F153">
        <v>40.094000000000001</v>
      </c>
      <c r="G153">
        <v>14.148</v>
      </c>
      <c r="H153">
        <v>126.297</v>
      </c>
      <c r="I153">
        <v>8.3849999999999998</v>
      </c>
      <c r="J153">
        <v>4.4960000000000004</v>
      </c>
      <c r="K153">
        <v>7.12</v>
      </c>
      <c r="L153">
        <v>52.761000000000003</v>
      </c>
      <c r="M153">
        <v>31.393000000000001</v>
      </c>
      <c r="N153">
        <v>11.333</v>
      </c>
      <c r="O153">
        <v>17.138000000000002</v>
      </c>
      <c r="P153">
        <v>3.6739999999999999</v>
      </c>
      <c r="Q153">
        <v>25.638000000000002</v>
      </c>
      <c r="R153">
        <v>3.528</v>
      </c>
      <c r="S153">
        <v>4.3650000000000002</v>
      </c>
      <c r="T153">
        <v>15.712999999999999</v>
      </c>
      <c r="U153">
        <v>14.273</v>
      </c>
      <c r="V153">
        <v>20.896000000000001</v>
      </c>
      <c r="W153">
        <v>10.545</v>
      </c>
      <c r="X153">
        <v>13.19</v>
      </c>
      <c r="Y153">
        <v>25.071000000000002</v>
      </c>
      <c r="Z153">
        <v>8.1440000000000001</v>
      </c>
      <c r="AA153">
        <v>6.5010000000000003</v>
      </c>
      <c r="AB153">
        <v>22.07</v>
      </c>
      <c r="AC153">
        <v>3.6850000000000001</v>
      </c>
      <c r="AD153">
        <v>2.9830000000000001</v>
      </c>
      <c r="AE153">
        <v>4.7320000000000002</v>
      </c>
      <c r="AF153">
        <v>36.850999999999999</v>
      </c>
      <c r="AG153">
        <v>28.861000000000001</v>
      </c>
      <c r="AI153">
        <f t="shared" si="4"/>
        <v>0.85795462678021894</v>
      </c>
      <c r="AJ153">
        <f t="shared" si="5"/>
        <v>19.76609375</v>
      </c>
    </row>
    <row r="154" spans="1:36" x14ac:dyDescent="0.2">
      <c r="A154">
        <v>18.101400000000002</v>
      </c>
      <c r="B154">
        <v>60.787999999999997</v>
      </c>
      <c r="C154">
        <v>6.89</v>
      </c>
      <c r="D154">
        <v>3.867</v>
      </c>
      <c r="E154">
        <v>3.0640000000000001</v>
      </c>
      <c r="F154">
        <v>47.203000000000003</v>
      </c>
      <c r="G154">
        <v>13.452</v>
      </c>
      <c r="H154">
        <v>103.119</v>
      </c>
      <c r="I154">
        <v>12.792999999999999</v>
      </c>
      <c r="J154">
        <v>4.3710000000000004</v>
      </c>
      <c r="K154">
        <v>11.624000000000001</v>
      </c>
      <c r="L154">
        <v>57.658999999999999</v>
      </c>
      <c r="M154">
        <v>41.89</v>
      </c>
      <c r="N154">
        <v>13.282</v>
      </c>
      <c r="O154">
        <v>23.212</v>
      </c>
      <c r="P154">
        <v>2.7330000000000001</v>
      </c>
      <c r="Q154">
        <v>23.995999999999999</v>
      </c>
      <c r="R154">
        <v>3.7509999999999999</v>
      </c>
      <c r="S154">
        <v>4.6340000000000003</v>
      </c>
      <c r="T154">
        <v>18.32</v>
      </c>
      <c r="U154">
        <v>16.689</v>
      </c>
      <c r="V154">
        <v>19.858000000000001</v>
      </c>
      <c r="W154">
        <v>9.2379999999999995</v>
      </c>
      <c r="X154">
        <v>18.670000000000002</v>
      </c>
      <c r="Y154">
        <v>23.795999999999999</v>
      </c>
      <c r="Z154">
        <v>8.3610000000000007</v>
      </c>
      <c r="AA154">
        <v>7.0090000000000003</v>
      </c>
      <c r="AB154">
        <v>20.43</v>
      </c>
      <c r="AC154">
        <v>6.8380000000000001</v>
      </c>
      <c r="AD154">
        <v>5.09</v>
      </c>
      <c r="AE154">
        <v>6.5979999999999999</v>
      </c>
      <c r="AF154">
        <v>37.811999999999998</v>
      </c>
      <c r="AG154">
        <v>27.768999999999998</v>
      </c>
      <c r="AI154">
        <f t="shared" si="4"/>
        <v>0.8636370142417521</v>
      </c>
      <c r="AJ154">
        <f t="shared" si="5"/>
        <v>20.775187499999998</v>
      </c>
    </row>
    <row r="155" spans="1:36" x14ac:dyDescent="0.2">
      <c r="A155">
        <v>18.220400000000001</v>
      </c>
      <c r="B155">
        <v>67.715999999999994</v>
      </c>
      <c r="C155">
        <v>8.7720000000000002</v>
      </c>
      <c r="D155">
        <v>4.9420000000000002</v>
      </c>
      <c r="E155">
        <v>3.3069999999999999</v>
      </c>
      <c r="F155">
        <v>57.058</v>
      </c>
      <c r="G155">
        <v>14.925000000000001</v>
      </c>
      <c r="H155">
        <v>83.453000000000003</v>
      </c>
      <c r="I155">
        <v>16.332000000000001</v>
      </c>
      <c r="J155">
        <v>3.8639999999999999</v>
      </c>
      <c r="K155">
        <v>9.4440000000000008</v>
      </c>
      <c r="L155">
        <v>66.641999999999996</v>
      </c>
      <c r="M155">
        <v>40.569000000000003</v>
      </c>
      <c r="N155">
        <v>11.612</v>
      </c>
      <c r="O155">
        <v>26.664999999999999</v>
      </c>
      <c r="P155">
        <v>3.7370000000000001</v>
      </c>
      <c r="Q155">
        <v>21.722000000000001</v>
      </c>
      <c r="R155">
        <v>5.86</v>
      </c>
      <c r="S155">
        <v>4.3730000000000002</v>
      </c>
      <c r="T155">
        <v>18.667000000000002</v>
      </c>
      <c r="U155">
        <v>21.257999999999999</v>
      </c>
      <c r="V155">
        <v>22.53</v>
      </c>
      <c r="W155">
        <v>11.505000000000001</v>
      </c>
      <c r="X155">
        <v>21.503</v>
      </c>
      <c r="Y155">
        <v>25.774000000000001</v>
      </c>
      <c r="Z155">
        <v>9.8550000000000004</v>
      </c>
      <c r="AA155">
        <v>8.2569999999999997</v>
      </c>
      <c r="AB155">
        <v>23.007000000000001</v>
      </c>
      <c r="AC155">
        <v>6.2709999999999999</v>
      </c>
      <c r="AD155">
        <v>5.3150000000000004</v>
      </c>
      <c r="AE155">
        <v>6.2530000000000001</v>
      </c>
      <c r="AF155">
        <v>35.984999999999999</v>
      </c>
      <c r="AG155">
        <v>31.844999999999999</v>
      </c>
      <c r="AI155">
        <f t="shared" si="4"/>
        <v>0.86931463059710412</v>
      </c>
      <c r="AJ155">
        <f t="shared" si="5"/>
        <v>21.844312500000004</v>
      </c>
    </row>
    <row r="156" spans="1:36" x14ac:dyDescent="0.2">
      <c r="A156">
        <v>18.339500000000001</v>
      </c>
      <c r="B156">
        <v>70.474999999999994</v>
      </c>
      <c r="C156">
        <v>8.8059999999999992</v>
      </c>
      <c r="D156">
        <v>5.0540000000000003</v>
      </c>
      <c r="E156">
        <v>3.7410000000000001</v>
      </c>
      <c r="F156">
        <v>59.768999999999998</v>
      </c>
      <c r="G156">
        <v>17.358000000000001</v>
      </c>
      <c r="H156">
        <v>72.576999999999998</v>
      </c>
      <c r="I156">
        <v>16.311</v>
      </c>
      <c r="J156">
        <v>5.0199999999999996</v>
      </c>
      <c r="K156">
        <v>10.827999999999999</v>
      </c>
      <c r="L156">
        <v>69.994</v>
      </c>
      <c r="M156">
        <v>47.404000000000003</v>
      </c>
      <c r="N156">
        <v>11.863</v>
      </c>
      <c r="O156">
        <v>27.251999999999999</v>
      </c>
      <c r="P156">
        <v>4.2649999999999997</v>
      </c>
      <c r="Q156">
        <v>22.79</v>
      </c>
      <c r="R156">
        <v>7.7169999999999996</v>
      </c>
      <c r="S156">
        <v>5.5010000000000003</v>
      </c>
      <c r="T156">
        <v>17.167999999999999</v>
      </c>
      <c r="U156">
        <v>19.04</v>
      </c>
      <c r="V156">
        <v>22.154</v>
      </c>
      <c r="W156">
        <v>10.579000000000001</v>
      </c>
      <c r="X156">
        <v>32.046999999999997</v>
      </c>
      <c r="Y156">
        <v>24.635999999999999</v>
      </c>
      <c r="Z156">
        <v>12.404999999999999</v>
      </c>
      <c r="AA156">
        <v>9.76</v>
      </c>
      <c r="AB156">
        <v>21.044</v>
      </c>
      <c r="AC156">
        <v>8.0489999999999995</v>
      </c>
      <c r="AD156">
        <v>4.7190000000000003</v>
      </c>
      <c r="AE156">
        <v>6.2480000000000002</v>
      </c>
      <c r="AF156">
        <v>32.381</v>
      </c>
      <c r="AG156">
        <v>28.949000000000002</v>
      </c>
      <c r="AI156">
        <f t="shared" si="4"/>
        <v>0.87499701805863705</v>
      </c>
      <c r="AJ156">
        <f t="shared" si="5"/>
        <v>22.371999999999996</v>
      </c>
    </row>
    <row r="157" spans="1:36" x14ac:dyDescent="0.2">
      <c r="A157">
        <v>18.458600000000001</v>
      </c>
      <c r="B157">
        <v>64.042000000000002</v>
      </c>
      <c r="C157">
        <v>8.8620000000000001</v>
      </c>
      <c r="D157">
        <v>5.3860000000000001</v>
      </c>
      <c r="E157">
        <v>4.0490000000000004</v>
      </c>
      <c r="F157">
        <v>57.514000000000003</v>
      </c>
      <c r="G157">
        <v>17.204999999999998</v>
      </c>
      <c r="H157">
        <v>60.045000000000002</v>
      </c>
      <c r="I157">
        <v>22.135999999999999</v>
      </c>
      <c r="J157">
        <v>4.2530000000000001</v>
      </c>
      <c r="K157">
        <v>13.965</v>
      </c>
      <c r="L157">
        <v>79.832999999999998</v>
      </c>
      <c r="M157">
        <v>52.465000000000003</v>
      </c>
      <c r="N157">
        <v>12.132999999999999</v>
      </c>
      <c r="O157">
        <v>27.893000000000001</v>
      </c>
      <c r="P157">
        <v>2.8109999999999999</v>
      </c>
      <c r="Q157">
        <v>23.581</v>
      </c>
      <c r="R157">
        <v>7.6769999999999996</v>
      </c>
      <c r="S157">
        <v>8.0869999999999997</v>
      </c>
      <c r="T157">
        <v>20.207999999999998</v>
      </c>
      <c r="U157">
        <v>21.398</v>
      </c>
      <c r="V157">
        <v>32.899000000000001</v>
      </c>
      <c r="W157">
        <v>9.0500000000000007</v>
      </c>
      <c r="X157">
        <v>38.468000000000004</v>
      </c>
      <c r="Y157">
        <v>29.248999999999999</v>
      </c>
      <c r="Z157">
        <v>13.128</v>
      </c>
      <c r="AA157">
        <v>12.461</v>
      </c>
      <c r="AB157">
        <v>22.492000000000001</v>
      </c>
      <c r="AC157">
        <v>7.7969999999999997</v>
      </c>
      <c r="AD157">
        <v>5.7880000000000003</v>
      </c>
      <c r="AE157">
        <v>7.577</v>
      </c>
      <c r="AF157">
        <v>37.314</v>
      </c>
      <c r="AG157">
        <v>30.76</v>
      </c>
      <c r="AI157">
        <f t="shared" si="4"/>
        <v>0.88067940552016999</v>
      </c>
      <c r="AJ157">
        <f t="shared" si="5"/>
        <v>23.766437499999999</v>
      </c>
    </row>
    <row r="158" spans="1:36" x14ac:dyDescent="0.2">
      <c r="A158">
        <v>18.5777</v>
      </c>
      <c r="B158">
        <v>66.866</v>
      </c>
      <c r="C158">
        <v>9.5830000000000002</v>
      </c>
      <c r="D158">
        <v>4.875</v>
      </c>
      <c r="E158">
        <v>3.702</v>
      </c>
      <c r="F158">
        <v>66.001000000000005</v>
      </c>
      <c r="G158">
        <v>18.901</v>
      </c>
      <c r="H158">
        <v>55.055</v>
      </c>
      <c r="I158">
        <v>32.61</v>
      </c>
      <c r="J158">
        <v>5.0570000000000004</v>
      </c>
      <c r="K158">
        <v>13.3</v>
      </c>
      <c r="L158">
        <v>82.698999999999998</v>
      </c>
      <c r="M158">
        <v>54.841999999999999</v>
      </c>
      <c r="N158">
        <v>12.340999999999999</v>
      </c>
      <c r="O158">
        <v>30.843</v>
      </c>
      <c r="P158">
        <v>3.0430000000000001</v>
      </c>
      <c r="Q158">
        <v>29.844999999999999</v>
      </c>
      <c r="R158">
        <v>9.5169999999999995</v>
      </c>
      <c r="S158">
        <v>7.6150000000000002</v>
      </c>
      <c r="T158">
        <v>20.364999999999998</v>
      </c>
      <c r="U158">
        <v>29.239000000000001</v>
      </c>
      <c r="V158">
        <v>30.135999999999999</v>
      </c>
      <c r="W158">
        <v>11.563000000000001</v>
      </c>
      <c r="X158">
        <v>47.914999999999999</v>
      </c>
      <c r="Y158">
        <v>29.088000000000001</v>
      </c>
      <c r="Z158">
        <v>19.55</v>
      </c>
      <c r="AA158">
        <v>20.192</v>
      </c>
      <c r="AB158">
        <v>25.879000000000001</v>
      </c>
      <c r="AC158">
        <v>8.843</v>
      </c>
      <c r="AD158">
        <v>5.14</v>
      </c>
      <c r="AE158">
        <v>5.61</v>
      </c>
      <c r="AF158">
        <v>35.700000000000003</v>
      </c>
      <c r="AG158">
        <v>33.630000000000003</v>
      </c>
      <c r="AI158">
        <f t="shared" si="4"/>
        <v>0.88636179298170292</v>
      </c>
      <c r="AJ158">
        <f t="shared" si="5"/>
        <v>25.923281249999999</v>
      </c>
    </row>
    <row r="159" spans="1:36" x14ac:dyDescent="0.2">
      <c r="A159">
        <v>18.6968</v>
      </c>
      <c r="B159">
        <v>65.525000000000006</v>
      </c>
      <c r="C159">
        <v>13.315</v>
      </c>
      <c r="D159">
        <v>4.7380000000000004</v>
      </c>
      <c r="E159">
        <v>3.4279999999999999</v>
      </c>
      <c r="F159">
        <v>67.798000000000002</v>
      </c>
      <c r="G159">
        <v>22.754000000000001</v>
      </c>
      <c r="H159">
        <v>45.866999999999997</v>
      </c>
      <c r="I159">
        <v>52.095999999999997</v>
      </c>
      <c r="J159">
        <v>4.7720000000000002</v>
      </c>
      <c r="K159">
        <v>13.973000000000001</v>
      </c>
      <c r="L159">
        <v>87.180999999999997</v>
      </c>
      <c r="M159">
        <v>55.796999999999997</v>
      </c>
      <c r="N159">
        <v>15.103</v>
      </c>
      <c r="O159">
        <v>33.093000000000004</v>
      </c>
      <c r="P159">
        <v>3.9609999999999999</v>
      </c>
      <c r="Q159">
        <v>26.879000000000001</v>
      </c>
      <c r="R159">
        <v>8.3710000000000004</v>
      </c>
      <c r="S159">
        <v>8.2490000000000006</v>
      </c>
      <c r="T159">
        <v>18.731999999999999</v>
      </c>
      <c r="U159">
        <v>37.857999999999997</v>
      </c>
      <c r="V159">
        <v>30.893000000000001</v>
      </c>
      <c r="W159">
        <v>10.829000000000001</v>
      </c>
      <c r="X159">
        <v>53.146999999999998</v>
      </c>
      <c r="Y159">
        <v>40.286000000000001</v>
      </c>
      <c r="Z159">
        <v>26.494</v>
      </c>
      <c r="AA159">
        <v>24.504000000000001</v>
      </c>
      <c r="AB159">
        <v>29.093</v>
      </c>
      <c r="AC159">
        <v>12.535</v>
      </c>
      <c r="AD159">
        <v>5.58</v>
      </c>
      <c r="AE159">
        <v>7.5609999999999999</v>
      </c>
      <c r="AF159">
        <v>34.926000000000002</v>
      </c>
      <c r="AG159">
        <v>28.088000000000001</v>
      </c>
      <c r="AI159">
        <f t="shared" si="4"/>
        <v>0.89204418044323586</v>
      </c>
      <c r="AJ159">
        <f t="shared" si="5"/>
        <v>27.919562500000001</v>
      </c>
    </row>
    <row r="160" spans="1:36" x14ac:dyDescent="0.2">
      <c r="A160">
        <v>18.815899999999999</v>
      </c>
      <c r="B160">
        <v>65.697999999999993</v>
      </c>
      <c r="C160">
        <v>12.968</v>
      </c>
      <c r="D160">
        <v>5.2779999999999996</v>
      </c>
      <c r="E160">
        <v>5.0220000000000002</v>
      </c>
      <c r="F160">
        <v>75.149000000000001</v>
      </c>
      <c r="G160">
        <v>18.337</v>
      </c>
      <c r="H160">
        <v>40.942999999999998</v>
      </c>
      <c r="I160">
        <v>66.331000000000003</v>
      </c>
      <c r="J160">
        <v>5.0199999999999996</v>
      </c>
      <c r="K160">
        <v>14.035</v>
      </c>
      <c r="L160">
        <v>82.03</v>
      </c>
      <c r="M160">
        <v>56.865000000000002</v>
      </c>
      <c r="N160">
        <v>17.96</v>
      </c>
      <c r="O160">
        <v>33.997999999999998</v>
      </c>
      <c r="P160">
        <v>3.7309999999999999</v>
      </c>
      <c r="Q160">
        <v>31.756</v>
      </c>
      <c r="R160">
        <v>6.5780000000000003</v>
      </c>
      <c r="S160">
        <v>7.5529999999999999</v>
      </c>
      <c r="T160">
        <v>20.675999999999998</v>
      </c>
      <c r="U160">
        <v>49.454000000000001</v>
      </c>
      <c r="V160">
        <v>41.58</v>
      </c>
      <c r="W160">
        <v>10.787000000000001</v>
      </c>
      <c r="X160">
        <v>54.412999999999997</v>
      </c>
      <c r="Y160">
        <v>37.369</v>
      </c>
      <c r="Z160">
        <v>31.37</v>
      </c>
      <c r="AA160">
        <v>29.457000000000001</v>
      </c>
      <c r="AB160">
        <v>29.677</v>
      </c>
      <c r="AC160">
        <v>12.074</v>
      </c>
      <c r="AD160">
        <v>5.5679999999999996</v>
      </c>
      <c r="AE160">
        <v>7.766</v>
      </c>
      <c r="AF160">
        <v>37.406999999999996</v>
      </c>
      <c r="AG160">
        <v>36.418999999999997</v>
      </c>
      <c r="AI160">
        <f t="shared" si="4"/>
        <v>0.89772656790476879</v>
      </c>
      <c r="AJ160">
        <f t="shared" si="5"/>
        <v>29.78965625</v>
      </c>
    </row>
    <row r="161" spans="1:36" x14ac:dyDescent="0.2">
      <c r="A161">
        <v>18.934999999999999</v>
      </c>
      <c r="B161">
        <v>62.795999999999999</v>
      </c>
      <c r="C161">
        <v>12.212999999999999</v>
      </c>
      <c r="D161">
        <v>6.3579999999999997</v>
      </c>
      <c r="E161">
        <v>6.5410000000000004</v>
      </c>
      <c r="F161">
        <v>78.057000000000002</v>
      </c>
      <c r="G161">
        <v>23.585000000000001</v>
      </c>
      <c r="H161">
        <v>39.634</v>
      </c>
      <c r="I161">
        <v>71.236000000000004</v>
      </c>
      <c r="J161">
        <v>6.694</v>
      </c>
      <c r="K161">
        <v>14.19</v>
      </c>
      <c r="L161">
        <v>82.456999999999994</v>
      </c>
      <c r="M161">
        <v>61.734999999999999</v>
      </c>
      <c r="N161">
        <v>16.986000000000001</v>
      </c>
      <c r="O161">
        <v>39.283000000000001</v>
      </c>
      <c r="P161">
        <v>3.6840000000000002</v>
      </c>
      <c r="Q161">
        <v>30.437999999999999</v>
      </c>
      <c r="R161">
        <v>13.353</v>
      </c>
      <c r="S161">
        <v>6.9550000000000001</v>
      </c>
      <c r="T161">
        <v>21.984999999999999</v>
      </c>
      <c r="U161">
        <v>53.378999999999998</v>
      </c>
      <c r="V161">
        <v>39.518999999999998</v>
      </c>
      <c r="W161">
        <v>12.467000000000001</v>
      </c>
      <c r="X161">
        <v>58.396999999999998</v>
      </c>
      <c r="Y161">
        <v>44.786000000000001</v>
      </c>
      <c r="Z161">
        <v>37.545000000000002</v>
      </c>
      <c r="AA161">
        <v>30.222000000000001</v>
      </c>
      <c r="AB161">
        <v>28.355</v>
      </c>
      <c r="AC161">
        <v>13.699</v>
      </c>
      <c r="AD161">
        <v>9.11</v>
      </c>
      <c r="AE161">
        <v>6.4</v>
      </c>
      <c r="AF161">
        <v>37.595999999999997</v>
      </c>
      <c r="AG161">
        <v>33.625999999999998</v>
      </c>
      <c r="AI161">
        <f t="shared" si="4"/>
        <v>0.90340895536630172</v>
      </c>
      <c r="AJ161">
        <f t="shared" si="5"/>
        <v>31.352531249999998</v>
      </c>
    </row>
    <row r="162" spans="1:36" x14ac:dyDescent="0.2">
      <c r="A162">
        <v>19.054099999999998</v>
      </c>
      <c r="B162">
        <v>56.493000000000002</v>
      </c>
      <c r="C162">
        <v>13.981</v>
      </c>
      <c r="D162">
        <v>8.7530000000000001</v>
      </c>
      <c r="E162">
        <v>6.3540000000000001</v>
      </c>
      <c r="F162">
        <v>87.994</v>
      </c>
      <c r="G162">
        <v>25.957999999999998</v>
      </c>
      <c r="H162">
        <v>30.975999999999999</v>
      </c>
      <c r="I162">
        <v>68.204999999999998</v>
      </c>
      <c r="J162">
        <v>7.0990000000000002</v>
      </c>
      <c r="K162">
        <v>20.026</v>
      </c>
      <c r="L162">
        <v>84.953999999999994</v>
      </c>
      <c r="M162">
        <v>63.771999999999998</v>
      </c>
      <c r="N162">
        <v>22.201000000000001</v>
      </c>
      <c r="O162">
        <v>40.168999999999997</v>
      </c>
      <c r="P162">
        <v>4.5449999999999999</v>
      </c>
      <c r="Q162">
        <v>26.945</v>
      </c>
      <c r="R162">
        <v>14.803000000000001</v>
      </c>
      <c r="S162">
        <v>8.0579999999999998</v>
      </c>
      <c r="T162">
        <v>22.323</v>
      </c>
      <c r="U162">
        <v>50.668999999999997</v>
      </c>
      <c r="V162">
        <v>31.725000000000001</v>
      </c>
      <c r="W162">
        <v>16.533000000000001</v>
      </c>
      <c r="X162">
        <v>55.34</v>
      </c>
      <c r="Y162">
        <v>50.683</v>
      </c>
      <c r="Z162">
        <v>48.054000000000002</v>
      </c>
      <c r="AA162">
        <v>30.315999999999999</v>
      </c>
      <c r="AB162">
        <v>26.876000000000001</v>
      </c>
      <c r="AC162">
        <v>15.757999999999999</v>
      </c>
      <c r="AD162">
        <v>8.3439999999999994</v>
      </c>
      <c r="AE162">
        <v>7.0979999999999999</v>
      </c>
      <c r="AF162">
        <v>36.920999999999999</v>
      </c>
      <c r="AG162">
        <v>34.968000000000004</v>
      </c>
      <c r="AI162">
        <f t="shared" si="4"/>
        <v>0.90909134282783466</v>
      </c>
      <c r="AJ162">
        <f t="shared" si="5"/>
        <v>32.090437500000007</v>
      </c>
    </row>
    <row r="163" spans="1:36" x14ac:dyDescent="0.2">
      <c r="A163">
        <v>19.173100000000002</v>
      </c>
      <c r="B163">
        <v>43.69</v>
      </c>
      <c r="C163">
        <v>21.306000000000001</v>
      </c>
      <c r="D163">
        <v>8.7349999999999994</v>
      </c>
      <c r="E163">
        <v>5.4790000000000001</v>
      </c>
      <c r="F163">
        <v>85.947999999999993</v>
      </c>
      <c r="G163">
        <v>21.721</v>
      </c>
      <c r="H163">
        <v>24.893000000000001</v>
      </c>
      <c r="I163">
        <v>70.268000000000001</v>
      </c>
      <c r="J163">
        <v>11.2</v>
      </c>
      <c r="K163">
        <v>26.789000000000001</v>
      </c>
      <c r="L163">
        <v>83.62</v>
      </c>
      <c r="M163">
        <v>77.239999999999995</v>
      </c>
      <c r="N163">
        <v>28.361999999999998</v>
      </c>
      <c r="O163">
        <v>47.844999999999999</v>
      </c>
      <c r="P163">
        <v>5.4790000000000001</v>
      </c>
      <c r="Q163">
        <v>32.139000000000003</v>
      </c>
      <c r="R163">
        <v>19.725000000000001</v>
      </c>
      <c r="S163">
        <v>6.6849999999999996</v>
      </c>
      <c r="T163">
        <v>25.074999999999999</v>
      </c>
      <c r="U163">
        <v>33.957000000000001</v>
      </c>
      <c r="V163">
        <v>27.907</v>
      </c>
      <c r="W163">
        <v>17.097000000000001</v>
      </c>
      <c r="X163">
        <v>62.906999999999996</v>
      </c>
      <c r="Y163">
        <v>55.36</v>
      </c>
      <c r="Z163">
        <v>51.14</v>
      </c>
      <c r="AA163">
        <v>35.165999999999997</v>
      </c>
      <c r="AB163">
        <v>30.545999999999999</v>
      </c>
      <c r="AC163">
        <v>16.056000000000001</v>
      </c>
      <c r="AD163">
        <v>11.904</v>
      </c>
      <c r="AE163">
        <v>7.0039999999999996</v>
      </c>
      <c r="AF163">
        <v>36.884999999999998</v>
      </c>
      <c r="AG163">
        <v>40.939</v>
      </c>
      <c r="AI163">
        <f t="shared" si="4"/>
        <v>0.91476895918318679</v>
      </c>
      <c r="AJ163">
        <f t="shared" si="5"/>
        <v>33.533343750000014</v>
      </c>
    </row>
    <row r="164" spans="1:36" x14ac:dyDescent="0.2">
      <c r="A164">
        <v>19.292200000000001</v>
      </c>
      <c r="B164">
        <v>42.601999999999997</v>
      </c>
      <c r="C164">
        <v>22.940999999999999</v>
      </c>
      <c r="D164">
        <v>10.37</v>
      </c>
      <c r="E164">
        <v>6.3559999999999999</v>
      </c>
      <c r="F164">
        <v>83.004000000000005</v>
      </c>
      <c r="G164">
        <v>23.867999999999999</v>
      </c>
      <c r="H164">
        <v>22.553999999999998</v>
      </c>
      <c r="I164">
        <v>81.076999999999998</v>
      </c>
      <c r="J164">
        <v>9.7870000000000008</v>
      </c>
      <c r="K164">
        <v>33.094999999999999</v>
      </c>
      <c r="L164">
        <v>82.563000000000002</v>
      </c>
      <c r="M164">
        <v>84.331999999999994</v>
      </c>
      <c r="N164">
        <v>22.82</v>
      </c>
      <c r="O164">
        <v>55.055999999999997</v>
      </c>
      <c r="P164">
        <v>5.5419999999999998</v>
      </c>
      <c r="Q164">
        <v>38.947000000000003</v>
      </c>
      <c r="R164">
        <v>35.256999999999998</v>
      </c>
      <c r="S164">
        <v>9.8439999999999994</v>
      </c>
      <c r="T164">
        <v>30.27</v>
      </c>
      <c r="U164">
        <v>25.212</v>
      </c>
      <c r="V164">
        <v>23.710999999999999</v>
      </c>
      <c r="W164">
        <v>18.936</v>
      </c>
      <c r="X164">
        <v>55.716999999999999</v>
      </c>
      <c r="Y164">
        <v>55.494</v>
      </c>
      <c r="Z164">
        <v>57.213000000000001</v>
      </c>
      <c r="AA164">
        <v>39.295000000000002</v>
      </c>
      <c r="AB164">
        <v>34.603000000000002</v>
      </c>
      <c r="AC164">
        <v>17.167999999999999</v>
      </c>
      <c r="AD164">
        <v>10.754</v>
      </c>
      <c r="AE164">
        <v>7.0519999999999996</v>
      </c>
      <c r="AF164">
        <v>38.64</v>
      </c>
      <c r="AG164">
        <v>39.012</v>
      </c>
      <c r="AI164">
        <f t="shared" si="4"/>
        <v>0.92045134664471973</v>
      </c>
      <c r="AJ164">
        <f t="shared" si="5"/>
        <v>35.096624999999996</v>
      </c>
    </row>
    <row r="165" spans="1:36" x14ac:dyDescent="0.2">
      <c r="A165">
        <v>19.411300000000001</v>
      </c>
      <c r="B165">
        <v>36.026000000000003</v>
      </c>
      <c r="C165">
        <v>28.036999999999999</v>
      </c>
      <c r="D165">
        <v>14.159000000000001</v>
      </c>
      <c r="E165">
        <v>8.0139999999999993</v>
      </c>
      <c r="F165">
        <v>81.531999999999996</v>
      </c>
      <c r="G165">
        <v>26.544</v>
      </c>
      <c r="H165">
        <v>20.233000000000001</v>
      </c>
      <c r="I165">
        <v>95.188999999999993</v>
      </c>
      <c r="J165">
        <v>11.349</v>
      </c>
      <c r="K165">
        <v>42.859000000000002</v>
      </c>
      <c r="L165">
        <v>69.816000000000003</v>
      </c>
      <c r="M165">
        <v>82.789000000000001</v>
      </c>
      <c r="N165">
        <v>28.25</v>
      </c>
      <c r="O165">
        <v>53.673000000000002</v>
      </c>
      <c r="P165">
        <v>5.4889999999999999</v>
      </c>
      <c r="Q165">
        <v>42.38</v>
      </c>
      <c r="R165">
        <v>56.819000000000003</v>
      </c>
      <c r="S165">
        <v>11.775</v>
      </c>
      <c r="T165">
        <v>31.170999999999999</v>
      </c>
      <c r="U165">
        <v>15.260999999999999</v>
      </c>
      <c r="V165">
        <v>22.332999999999998</v>
      </c>
      <c r="W165">
        <v>18.728000000000002</v>
      </c>
      <c r="X165">
        <v>47.216999999999999</v>
      </c>
      <c r="Y165">
        <v>53.331000000000003</v>
      </c>
      <c r="Z165">
        <v>64.515000000000001</v>
      </c>
      <c r="AA165">
        <v>45.997</v>
      </c>
      <c r="AB165">
        <v>37.457000000000001</v>
      </c>
      <c r="AC165">
        <v>19.309999999999999</v>
      </c>
      <c r="AD165">
        <v>11.487</v>
      </c>
      <c r="AE165">
        <v>6.8890000000000002</v>
      </c>
      <c r="AF165">
        <v>38.447000000000003</v>
      </c>
      <c r="AG165">
        <v>43.313000000000002</v>
      </c>
      <c r="AI165">
        <f t="shared" si="4"/>
        <v>0.92613373410625266</v>
      </c>
      <c r="AJ165">
        <f t="shared" si="5"/>
        <v>36.574656250000004</v>
      </c>
    </row>
    <row r="166" spans="1:36" x14ac:dyDescent="0.2">
      <c r="A166">
        <v>19.5304</v>
      </c>
      <c r="B166">
        <v>39.917999999999999</v>
      </c>
      <c r="C166">
        <v>34.805999999999997</v>
      </c>
      <c r="D166">
        <v>13.683</v>
      </c>
      <c r="E166">
        <v>11.337</v>
      </c>
      <c r="F166">
        <v>81.061999999999998</v>
      </c>
      <c r="G166">
        <v>24.899000000000001</v>
      </c>
      <c r="H166">
        <v>17.495999999999999</v>
      </c>
      <c r="I166">
        <v>108.878</v>
      </c>
      <c r="J166">
        <v>10.932</v>
      </c>
      <c r="K166">
        <v>58.643999999999998</v>
      </c>
      <c r="L166">
        <v>66.257000000000005</v>
      </c>
      <c r="M166">
        <v>71.736999999999995</v>
      </c>
      <c r="N166">
        <v>32.877000000000002</v>
      </c>
      <c r="O166">
        <v>70.778000000000006</v>
      </c>
      <c r="P166">
        <v>7.907</v>
      </c>
      <c r="Q166">
        <v>38.779000000000003</v>
      </c>
      <c r="R166">
        <v>65.876999999999995</v>
      </c>
      <c r="S166">
        <v>12.811999999999999</v>
      </c>
      <c r="T166">
        <v>34.780999999999999</v>
      </c>
      <c r="U166">
        <v>10.166</v>
      </c>
      <c r="V166">
        <v>17.773</v>
      </c>
      <c r="W166">
        <v>24.279</v>
      </c>
      <c r="X166">
        <v>33.847000000000001</v>
      </c>
      <c r="Y166">
        <v>49.667000000000002</v>
      </c>
      <c r="Z166">
        <v>66.486999999999995</v>
      </c>
      <c r="AA166">
        <v>52.688000000000002</v>
      </c>
      <c r="AB166">
        <v>43.731000000000002</v>
      </c>
      <c r="AC166">
        <v>22.835000000000001</v>
      </c>
      <c r="AD166">
        <v>11.98</v>
      </c>
      <c r="AE166">
        <v>7.8780000000000001</v>
      </c>
      <c r="AF166">
        <v>37.494999999999997</v>
      </c>
      <c r="AG166">
        <v>39.860999999999997</v>
      </c>
      <c r="AI166">
        <f t="shared" si="4"/>
        <v>0.93181612156778559</v>
      </c>
      <c r="AJ166">
        <f t="shared" si="5"/>
        <v>38.192093749999998</v>
      </c>
    </row>
    <row r="167" spans="1:36" x14ac:dyDescent="0.2">
      <c r="A167">
        <v>19.6495</v>
      </c>
      <c r="B167">
        <v>45.012</v>
      </c>
      <c r="C167">
        <v>47.914000000000001</v>
      </c>
      <c r="D167">
        <v>17.753</v>
      </c>
      <c r="E167">
        <v>12.999000000000001</v>
      </c>
      <c r="F167">
        <v>74.016999999999996</v>
      </c>
      <c r="G167">
        <v>27.474</v>
      </c>
      <c r="H167">
        <v>13.693</v>
      </c>
      <c r="I167">
        <v>118.46</v>
      </c>
      <c r="J167">
        <v>16.556000000000001</v>
      </c>
      <c r="K167">
        <v>66.081000000000003</v>
      </c>
      <c r="L167">
        <v>47.295999999999999</v>
      </c>
      <c r="M167">
        <v>59.281999999999996</v>
      </c>
      <c r="N167">
        <v>31.48</v>
      </c>
      <c r="O167">
        <v>78.945999999999998</v>
      </c>
      <c r="P167">
        <v>10.532</v>
      </c>
      <c r="Q167">
        <v>42.106999999999999</v>
      </c>
      <c r="R167">
        <v>57.170999999999999</v>
      </c>
      <c r="S167">
        <v>9.5280000000000005</v>
      </c>
      <c r="T167">
        <v>39.165999999999997</v>
      </c>
      <c r="U167">
        <v>11.154</v>
      </c>
      <c r="V167">
        <v>14.359</v>
      </c>
      <c r="W167">
        <v>24.821000000000002</v>
      </c>
      <c r="X167">
        <v>22.274000000000001</v>
      </c>
      <c r="Y167">
        <v>53.777999999999999</v>
      </c>
      <c r="Z167">
        <v>72.605999999999995</v>
      </c>
      <c r="AA167">
        <v>61.470999999999997</v>
      </c>
      <c r="AB167">
        <v>49.363999999999997</v>
      </c>
      <c r="AC167">
        <v>23.829000000000001</v>
      </c>
      <c r="AD167">
        <v>15.304</v>
      </c>
      <c r="AE167">
        <v>8.2739999999999991</v>
      </c>
      <c r="AF167">
        <v>43.295999999999999</v>
      </c>
      <c r="AG167">
        <v>49.345999999999997</v>
      </c>
      <c r="AI167">
        <f t="shared" si="4"/>
        <v>0.93749850902931853</v>
      </c>
      <c r="AJ167">
        <f t="shared" si="5"/>
        <v>39.541968750000002</v>
      </c>
    </row>
    <row r="168" spans="1:36" x14ac:dyDescent="0.2">
      <c r="A168">
        <v>19.768599999999999</v>
      </c>
      <c r="B168">
        <v>44.271999999999998</v>
      </c>
      <c r="C168">
        <v>58.231999999999999</v>
      </c>
      <c r="D168">
        <v>27.544</v>
      </c>
      <c r="E168">
        <v>16.289000000000001</v>
      </c>
      <c r="F168">
        <v>70.272000000000006</v>
      </c>
      <c r="G168">
        <v>28.073</v>
      </c>
      <c r="H168">
        <v>9.0030000000000001</v>
      </c>
      <c r="I168">
        <v>108.376</v>
      </c>
      <c r="J168">
        <v>13.63</v>
      </c>
      <c r="K168">
        <v>72.960999999999999</v>
      </c>
      <c r="L168">
        <v>38.582999999999998</v>
      </c>
      <c r="M168">
        <v>42.612000000000002</v>
      </c>
      <c r="N168">
        <v>38.017000000000003</v>
      </c>
      <c r="O168">
        <v>80.921999999999997</v>
      </c>
      <c r="P168">
        <v>13.827</v>
      </c>
      <c r="Q168">
        <v>36.786000000000001</v>
      </c>
      <c r="R168">
        <v>39.344999999999999</v>
      </c>
      <c r="S168">
        <v>8.032</v>
      </c>
      <c r="T168">
        <v>46.048999999999999</v>
      </c>
      <c r="U168">
        <v>10.205</v>
      </c>
      <c r="V168">
        <v>12.499000000000001</v>
      </c>
      <c r="W168">
        <v>27.631</v>
      </c>
      <c r="X168">
        <v>13.516</v>
      </c>
      <c r="Y168">
        <v>52.77</v>
      </c>
      <c r="Z168">
        <v>73.796000000000006</v>
      </c>
      <c r="AA168">
        <v>83.328000000000003</v>
      </c>
      <c r="AB168">
        <v>65.775000000000006</v>
      </c>
      <c r="AC168">
        <v>27.481999999999999</v>
      </c>
      <c r="AD168">
        <v>19.721</v>
      </c>
      <c r="AE168">
        <v>5.6639999999999997</v>
      </c>
      <c r="AF168">
        <v>43.353000000000002</v>
      </c>
      <c r="AG168">
        <v>40.909999999999997</v>
      </c>
      <c r="AI168">
        <f t="shared" si="4"/>
        <v>0.94318089649085146</v>
      </c>
      <c r="AJ168">
        <f t="shared" si="5"/>
        <v>39.671093750000011</v>
      </c>
    </row>
    <row r="169" spans="1:36" x14ac:dyDescent="0.2">
      <c r="A169">
        <v>19.887699999999999</v>
      </c>
      <c r="B169">
        <v>48.886000000000003</v>
      </c>
      <c r="C169">
        <v>68.971999999999994</v>
      </c>
      <c r="D169">
        <v>28.364000000000001</v>
      </c>
      <c r="E169">
        <v>23.710999999999999</v>
      </c>
      <c r="F169">
        <v>59.116</v>
      </c>
      <c r="G169">
        <v>32.04</v>
      </c>
      <c r="H169">
        <v>5.6980000000000004</v>
      </c>
      <c r="I169">
        <v>107.971</v>
      </c>
      <c r="J169">
        <v>19.352</v>
      </c>
      <c r="K169">
        <v>94.091999999999999</v>
      </c>
      <c r="L169">
        <v>29.922000000000001</v>
      </c>
      <c r="M169">
        <v>30.797999999999998</v>
      </c>
      <c r="N169">
        <v>33.509</v>
      </c>
      <c r="O169">
        <v>72.08</v>
      </c>
      <c r="P169">
        <v>18.512</v>
      </c>
      <c r="Q169">
        <v>37.744</v>
      </c>
      <c r="R169">
        <v>17.887</v>
      </c>
      <c r="S169">
        <v>12.256</v>
      </c>
      <c r="T169">
        <v>52.444000000000003</v>
      </c>
      <c r="U169">
        <v>8.8889999999999993</v>
      </c>
      <c r="V169">
        <v>8.4909999999999997</v>
      </c>
      <c r="W169">
        <v>38.469000000000001</v>
      </c>
      <c r="X169">
        <v>8.3059999999999992</v>
      </c>
      <c r="Y169">
        <v>51.384</v>
      </c>
      <c r="Z169">
        <v>57.226999999999997</v>
      </c>
      <c r="AA169">
        <v>90.210999999999999</v>
      </c>
      <c r="AB169">
        <v>75.23</v>
      </c>
      <c r="AC169">
        <v>34.427999999999997</v>
      </c>
      <c r="AD169">
        <v>25.4</v>
      </c>
      <c r="AE169">
        <v>9.2620000000000005</v>
      </c>
      <c r="AF169">
        <v>42.652999999999999</v>
      </c>
      <c r="AG169">
        <v>35.340000000000003</v>
      </c>
      <c r="AI169">
        <f t="shared" si="4"/>
        <v>0.9488632839523844</v>
      </c>
      <c r="AJ169">
        <f t="shared" si="5"/>
        <v>39.957625</v>
      </c>
    </row>
    <row r="170" spans="1:36" x14ac:dyDescent="0.2">
      <c r="A170">
        <v>20.006799999999998</v>
      </c>
      <c r="B170">
        <v>42.030999999999999</v>
      </c>
      <c r="C170">
        <v>74.207999999999998</v>
      </c>
      <c r="D170">
        <v>32.680999999999997</v>
      </c>
      <c r="E170">
        <v>34.188000000000002</v>
      </c>
      <c r="F170">
        <v>56.537999999999997</v>
      </c>
      <c r="G170">
        <v>35.795000000000002</v>
      </c>
      <c r="H170">
        <v>4.101</v>
      </c>
      <c r="I170">
        <v>85.68</v>
      </c>
      <c r="J170">
        <v>22.225999999999999</v>
      </c>
      <c r="K170">
        <v>102.694</v>
      </c>
      <c r="L170">
        <v>17.283999999999999</v>
      </c>
      <c r="M170">
        <v>25.027999999999999</v>
      </c>
      <c r="N170">
        <v>36.994999999999997</v>
      </c>
      <c r="O170">
        <v>73.293999999999997</v>
      </c>
      <c r="P170">
        <v>25.526</v>
      </c>
      <c r="Q170">
        <v>43.777000000000001</v>
      </c>
      <c r="R170">
        <v>9.0660000000000007</v>
      </c>
      <c r="S170">
        <v>15.531000000000001</v>
      </c>
      <c r="T170">
        <v>60.844000000000001</v>
      </c>
      <c r="U170">
        <v>6.5730000000000004</v>
      </c>
      <c r="V170">
        <v>7.383</v>
      </c>
      <c r="W170">
        <v>40.024999999999999</v>
      </c>
      <c r="X170">
        <v>7.6109999999999998</v>
      </c>
      <c r="Y170">
        <v>45.255000000000003</v>
      </c>
      <c r="Z170">
        <v>28.472000000000001</v>
      </c>
      <c r="AA170">
        <v>90.906000000000006</v>
      </c>
      <c r="AB170">
        <v>78.620999999999995</v>
      </c>
      <c r="AC170">
        <v>38.262999999999998</v>
      </c>
      <c r="AD170">
        <v>26.873000000000001</v>
      </c>
      <c r="AE170">
        <v>9.984</v>
      </c>
      <c r="AF170">
        <v>47.865000000000002</v>
      </c>
      <c r="AG170">
        <v>27.742000000000001</v>
      </c>
      <c r="AI170">
        <f t="shared" si="4"/>
        <v>0.95454567141391733</v>
      </c>
      <c r="AJ170">
        <f t="shared" si="5"/>
        <v>39.158124999999998</v>
      </c>
    </row>
    <row r="171" spans="1:36" x14ac:dyDescent="0.2">
      <c r="A171">
        <v>20.125900000000001</v>
      </c>
      <c r="B171">
        <v>47.57</v>
      </c>
      <c r="C171">
        <v>70.385999999999996</v>
      </c>
      <c r="D171">
        <v>33.896000000000001</v>
      </c>
      <c r="E171">
        <v>45.286000000000001</v>
      </c>
      <c r="F171">
        <v>47.945</v>
      </c>
      <c r="G171">
        <v>35.523000000000003</v>
      </c>
      <c r="H171">
        <v>3.5150000000000001</v>
      </c>
      <c r="I171">
        <v>72.117000000000004</v>
      </c>
      <c r="J171">
        <v>30.786999999999999</v>
      </c>
      <c r="K171">
        <v>101.738</v>
      </c>
      <c r="L171">
        <v>8.5109999999999992</v>
      </c>
      <c r="M171">
        <v>18.696000000000002</v>
      </c>
      <c r="N171">
        <v>44.600999999999999</v>
      </c>
      <c r="O171">
        <v>62.962000000000003</v>
      </c>
      <c r="P171">
        <v>29.39</v>
      </c>
      <c r="Q171">
        <v>47.904000000000003</v>
      </c>
      <c r="R171">
        <v>6.4749999999999996</v>
      </c>
      <c r="S171">
        <v>20.093</v>
      </c>
      <c r="T171">
        <v>60.468000000000004</v>
      </c>
      <c r="U171">
        <v>7.7290000000000001</v>
      </c>
      <c r="V171">
        <v>6.66</v>
      </c>
      <c r="W171">
        <v>39.683999999999997</v>
      </c>
      <c r="X171">
        <v>5.399</v>
      </c>
      <c r="Y171">
        <v>39.572000000000003</v>
      </c>
      <c r="Z171">
        <v>9.7409999999999997</v>
      </c>
      <c r="AA171">
        <v>84.361000000000004</v>
      </c>
      <c r="AB171">
        <v>64.843000000000004</v>
      </c>
      <c r="AC171">
        <v>33.962000000000003</v>
      </c>
      <c r="AD171">
        <v>35.933999999999997</v>
      </c>
      <c r="AE171">
        <v>10.753</v>
      </c>
      <c r="AF171">
        <v>45.784999999999997</v>
      </c>
      <c r="AG171">
        <v>25.667999999999999</v>
      </c>
      <c r="AI171">
        <f t="shared" si="4"/>
        <v>0.96022805887545037</v>
      </c>
      <c r="AJ171">
        <f t="shared" si="5"/>
        <v>37.436062499999991</v>
      </c>
    </row>
    <row r="172" spans="1:36" x14ac:dyDescent="0.2">
      <c r="A172">
        <v>20.244900000000001</v>
      </c>
      <c r="B172">
        <v>43.433999999999997</v>
      </c>
      <c r="C172">
        <v>67.667000000000002</v>
      </c>
      <c r="D172">
        <v>34.662999999999997</v>
      </c>
      <c r="E172">
        <v>57.143999999999998</v>
      </c>
      <c r="F172">
        <v>44.259</v>
      </c>
      <c r="G172">
        <v>36.359000000000002</v>
      </c>
      <c r="H172">
        <v>1.952</v>
      </c>
      <c r="I172">
        <v>48.96</v>
      </c>
      <c r="J172">
        <v>44.298999999999999</v>
      </c>
      <c r="K172">
        <v>83.980999999999995</v>
      </c>
      <c r="L172">
        <v>3.5070000000000001</v>
      </c>
      <c r="M172">
        <v>13.339</v>
      </c>
      <c r="N172">
        <v>49.527000000000001</v>
      </c>
      <c r="O172">
        <v>45.561999999999998</v>
      </c>
      <c r="P172">
        <v>33.021999999999998</v>
      </c>
      <c r="Q172">
        <v>47.682000000000002</v>
      </c>
      <c r="R172">
        <v>4.9569999999999999</v>
      </c>
      <c r="S172">
        <v>26.11</v>
      </c>
      <c r="T172">
        <v>70.061000000000007</v>
      </c>
      <c r="U172">
        <v>6.1820000000000004</v>
      </c>
      <c r="V172">
        <v>5.093</v>
      </c>
      <c r="W172">
        <v>35.561</v>
      </c>
      <c r="X172">
        <v>4.6900000000000004</v>
      </c>
      <c r="Y172">
        <v>26.346</v>
      </c>
      <c r="Z172">
        <v>4.7290000000000001</v>
      </c>
      <c r="AA172">
        <v>54.912999999999997</v>
      </c>
      <c r="AB172">
        <v>52.435000000000002</v>
      </c>
      <c r="AC172">
        <v>30.495000000000001</v>
      </c>
      <c r="AD172">
        <v>41.384999999999998</v>
      </c>
      <c r="AE172">
        <v>10.582000000000001</v>
      </c>
      <c r="AF172">
        <v>51.433999999999997</v>
      </c>
      <c r="AG172">
        <v>18.006</v>
      </c>
      <c r="AI172">
        <f t="shared" si="4"/>
        <v>0.9659056752308024</v>
      </c>
      <c r="AJ172">
        <f t="shared" si="5"/>
        <v>34.323000000000008</v>
      </c>
    </row>
    <row r="173" spans="1:36" x14ac:dyDescent="0.2">
      <c r="A173">
        <v>20.364000000000001</v>
      </c>
      <c r="B173">
        <v>38.576000000000001</v>
      </c>
      <c r="C173">
        <v>54.271999999999998</v>
      </c>
      <c r="D173">
        <v>35.103999999999999</v>
      </c>
      <c r="E173">
        <v>59.381</v>
      </c>
      <c r="F173">
        <v>45.497999999999998</v>
      </c>
      <c r="G173">
        <v>32.049999999999997</v>
      </c>
      <c r="H173">
        <v>1.381</v>
      </c>
      <c r="I173">
        <v>29.515999999999998</v>
      </c>
      <c r="J173">
        <v>56.902000000000001</v>
      </c>
      <c r="K173">
        <v>72.156999999999996</v>
      </c>
      <c r="L173">
        <v>2.673</v>
      </c>
      <c r="M173">
        <v>8.1039999999999992</v>
      </c>
      <c r="N173">
        <v>51.287999999999997</v>
      </c>
      <c r="O173">
        <v>27.902999999999999</v>
      </c>
      <c r="P173">
        <v>41.204000000000001</v>
      </c>
      <c r="Q173">
        <v>55.948</v>
      </c>
      <c r="R173">
        <v>3.5960000000000001</v>
      </c>
      <c r="S173">
        <v>36.624000000000002</v>
      </c>
      <c r="T173">
        <v>71.293999999999997</v>
      </c>
      <c r="U173">
        <v>5.39</v>
      </c>
      <c r="V173">
        <v>4.0540000000000003</v>
      </c>
      <c r="W173">
        <v>26.661999999999999</v>
      </c>
      <c r="X173">
        <v>4.9580000000000002</v>
      </c>
      <c r="Y173">
        <v>17.917000000000002</v>
      </c>
      <c r="Z173">
        <v>2.6970000000000001</v>
      </c>
      <c r="AA173">
        <v>24.658000000000001</v>
      </c>
      <c r="AB173">
        <v>39.802999999999997</v>
      </c>
      <c r="AC173">
        <v>26.279</v>
      </c>
      <c r="AD173">
        <v>39.31</v>
      </c>
      <c r="AE173">
        <v>12.228999999999999</v>
      </c>
      <c r="AF173">
        <v>47.609000000000002</v>
      </c>
      <c r="AG173">
        <v>12.532999999999999</v>
      </c>
      <c r="AI173">
        <f t="shared" si="4"/>
        <v>0.97158806269233533</v>
      </c>
      <c r="AJ173">
        <f t="shared" si="5"/>
        <v>30.861562499999998</v>
      </c>
    </row>
    <row r="174" spans="1:36" x14ac:dyDescent="0.2">
      <c r="A174">
        <v>20.4831</v>
      </c>
      <c r="B174">
        <v>39.734999999999999</v>
      </c>
      <c r="C174">
        <v>52.176000000000002</v>
      </c>
      <c r="D174">
        <v>26.413</v>
      </c>
      <c r="E174">
        <v>53.789000000000001</v>
      </c>
      <c r="F174">
        <v>48.548999999999999</v>
      </c>
      <c r="G174">
        <v>23.574999999999999</v>
      </c>
      <c r="H174">
        <v>1.911</v>
      </c>
      <c r="I174">
        <v>18.387</v>
      </c>
      <c r="J174">
        <v>81.808999999999997</v>
      </c>
      <c r="K174">
        <v>50.648000000000003</v>
      </c>
      <c r="L174">
        <v>2.2130000000000001</v>
      </c>
      <c r="M174">
        <v>4.9290000000000003</v>
      </c>
      <c r="N174">
        <v>59.259</v>
      </c>
      <c r="O174">
        <v>23.315999999999999</v>
      </c>
      <c r="P174">
        <v>47.703000000000003</v>
      </c>
      <c r="Q174">
        <v>62.78</v>
      </c>
      <c r="R174">
        <v>2.9169999999999998</v>
      </c>
      <c r="S174">
        <v>51.113999999999997</v>
      </c>
      <c r="T174">
        <v>56.44</v>
      </c>
      <c r="U174">
        <v>3.746</v>
      </c>
      <c r="V174">
        <v>3.8340000000000001</v>
      </c>
      <c r="W174">
        <v>19.349</v>
      </c>
      <c r="X174">
        <v>3.6789999999999998</v>
      </c>
      <c r="Y174">
        <v>7.4370000000000003</v>
      </c>
      <c r="Z174">
        <v>2.9449999999999998</v>
      </c>
      <c r="AA174">
        <v>10.44</v>
      </c>
      <c r="AB174">
        <v>32.156999999999996</v>
      </c>
      <c r="AC174">
        <v>17.265999999999998</v>
      </c>
      <c r="AD174">
        <v>45.970999999999997</v>
      </c>
      <c r="AE174">
        <v>12.178000000000001</v>
      </c>
      <c r="AF174">
        <v>50.555</v>
      </c>
      <c r="AG174">
        <v>11.196999999999999</v>
      </c>
      <c r="AI174">
        <f t="shared" si="4"/>
        <v>0.97727045015386826</v>
      </c>
      <c r="AJ174">
        <f t="shared" si="5"/>
        <v>29.013031250000001</v>
      </c>
    </row>
    <row r="175" spans="1:36" x14ac:dyDescent="0.2">
      <c r="A175">
        <v>20.6022</v>
      </c>
      <c r="B175">
        <v>29.29</v>
      </c>
      <c r="C175">
        <v>39.454000000000001</v>
      </c>
      <c r="D175">
        <v>28.463999999999999</v>
      </c>
      <c r="E175">
        <v>62.36</v>
      </c>
      <c r="F175">
        <v>35.061</v>
      </c>
      <c r="G175">
        <v>13.051</v>
      </c>
      <c r="H175">
        <v>1.897</v>
      </c>
      <c r="I175">
        <v>9.9209999999999994</v>
      </c>
      <c r="J175">
        <v>99.69</v>
      </c>
      <c r="K175">
        <v>24.434000000000001</v>
      </c>
      <c r="L175">
        <v>0.85799999999999998</v>
      </c>
      <c r="M175">
        <v>2.895</v>
      </c>
      <c r="N175">
        <v>55.26</v>
      </c>
      <c r="O175">
        <v>9.31</v>
      </c>
      <c r="P175">
        <v>56.16</v>
      </c>
      <c r="Q175">
        <v>63.232999999999997</v>
      </c>
      <c r="R175">
        <v>1.9319999999999999</v>
      </c>
      <c r="S175">
        <v>68.992000000000004</v>
      </c>
      <c r="T175">
        <v>46.232999999999997</v>
      </c>
      <c r="U175">
        <v>2.2320000000000002</v>
      </c>
      <c r="V175">
        <v>3.266</v>
      </c>
      <c r="W175">
        <v>15.084</v>
      </c>
      <c r="X175">
        <v>2.6829999999999998</v>
      </c>
      <c r="Y175">
        <v>3.1549999999999998</v>
      </c>
      <c r="Z175">
        <v>2.1789999999999998</v>
      </c>
      <c r="AA175">
        <v>3.7410000000000001</v>
      </c>
      <c r="AB175">
        <v>23.704999999999998</v>
      </c>
      <c r="AC175">
        <v>12.004</v>
      </c>
      <c r="AD175">
        <v>41.963000000000001</v>
      </c>
      <c r="AE175">
        <v>14.84</v>
      </c>
      <c r="AF175">
        <v>36.779000000000003</v>
      </c>
      <c r="AG175">
        <v>8.1720000000000006</v>
      </c>
      <c r="AI175">
        <f t="shared" si="4"/>
        <v>0.9829528376154012</v>
      </c>
      <c r="AJ175">
        <f t="shared" si="5"/>
        <v>25.571812499999993</v>
      </c>
    </row>
    <row r="176" spans="1:36" x14ac:dyDescent="0.2">
      <c r="A176">
        <v>20.721299999999999</v>
      </c>
      <c r="B176">
        <v>30.577999999999999</v>
      </c>
      <c r="C176">
        <v>29.821000000000002</v>
      </c>
      <c r="D176">
        <v>22.715</v>
      </c>
      <c r="E176">
        <v>70.304000000000002</v>
      </c>
      <c r="F176">
        <v>29.981999999999999</v>
      </c>
      <c r="G176">
        <v>4.34</v>
      </c>
      <c r="H176">
        <v>0.83399999999999996</v>
      </c>
      <c r="I176">
        <v>6.7869999999999999</v>
      </c>
      <c r="J176">
        <v>122.73699999999999</v>
      </c>
      <c r="K176">
        <v>11.265000000000001</v>
      </c>
      <c r="L176">
        <v>0.41</v>
      </c>
      <c r="M176">
        <v>2.7210000000000001</v>
      </c>
      <c r="N176">
        <v>36.630000000000003</v>
      </c>
      <c r="O176">
        <v>6.5119999999999996</v>
      </c>
      <c r="P176">
        <v>47.384999999999998</v>
      </c>
      <c r="Q176">
        <v>60.631</v>
      </c>
      <c r="R176">
        <v>1.5549999999999999</v>
      </c>
      <c r="S176">
        <v>81.665000000000006</v>
      </c>
      <c r="T176">
        <v>31.347000000000001</v>
      </c>
      <c r="U176">
        <v>2.9380000000000002</v>
      </c>
      <c r="V176">
        <v>2.133</v>
      </c>
      <c r="W176">
        <v>9.4550000000000001</v>
      </c>
      <c r="X176">
        <v>2.2400000000000002</v>
      </c>
      <c r="Y176">
        <v>3.641</v>
      </c>
      <c r="Z176">
        <v>0.92700000000000005</v>
      </c>
      <c r="AA176">
        <v>3.3439999999999999</v>
      </c>
      <c r="AB176">
        <v>18.501999999999999</v>
      </c>
      <c r="AC176">
        <v>8.2370000000000001</v>
      </c>
      <c r="AD176">
        <v>40.835999999999999</v>
      </c>
      <c r="AE176">
        <v>16.038</v>
      </c>
      <c r="AF176">
        <v>34.323999999999998</v>
      </c>
      <c r="AG176">
        <v>7.2519999999999998</v>
      </c>
      <c r="AI176">
        <f t="shared" si="4"/>
        <v>0.98863522507693413</v>
      </c>
      <c r="AJ176">
        <f t="shared" si="5"/>
        <v>23.3776875</v>
      </c>
    </row>
    <row r="177" spans="1:36" x14ac:dyDescent="0.2">
      <c r="A177">
        <v>20.840399999999999</v>
      </c>
      <c r="B177">
        <v>25.03</v>
      </c>
      <c r="C177">
        <v>27.503</v>
      </c>
      <c r="D177">
        <v>19.390999999999998</v>
      </c>
      <c r="E177">
        <v>70.328000000000003</v>
      </c>
      <c r="F177">
        <v>24.071999999999999</v>
      </c>
      <c r="G177">
        <v>2.2629999999999999</v>
      </c>
      <c r="H177">
        <v>1.087</v>
      </c>
      <c r="I177">
        <v>4.6159999999999997</v>
      </c>
      <c r="J177">
        <v>93.230999999999995</v>
      </c>
      <c r="K177">
        <v>5.0860000000000003</v>
      </c>
      <c r="L177">
        <v>0.98599999999999999</v>
      </c>
      <c r="M177">
        <v>1.7749999999999999</v>
      </c>
      <c r="N177">
        <v>24.173999999999999</v>
      </c>
      <c r="O177">
        <v>5.109</v>
      </c>
      <c r="P177">
        <v>34.457000000000001</v>
      </c>
      <c r="Q177">
        <v>68.540000000000006</v>
      </c>
      <c r="R177">
        <v>1.36</v>
      </c>
      <c r="S177">
        <v>71.784999999999997</v>
      </c>
      <c r="T177">
        <v>21.335999999999999</v>
      </c>
      <c r="U177">
        <v>2.4169999999999998</v>
      </c>
      <c r="V177">
        <v>3.5110000000000001</v>
      </c>
      <c r="W177">
        <v>5.5449999999999999</v>
      </c>
      <c r="X177">
        <v>1.861</v>
      </c>
      <c r="Y177">
        <v>1.77</v>
      </c>
      <c r="Z177">
        <v>0.81799999999999995</v>
      </c>
      <c r="AA177">
        <v>1.774</v>
      </c>
      <c r="AB177">
        <v>11.865</v>
      </c>
      <c r="AC177">
        <v>5.6820000000000004</v>
      </c>
      <c r="AD177">
        <v>25.588000000000001</v>
      </c>
      <c r="AE177">
        <v>21.937999999999999</v>
      </c>
      <c r="AF177">
        <v>26.390999999999998</v>
      </c>
      <c r="AG177">
        <v>3.5680000000000001</v>
      </c>
      <c r="AI177">
        <f t="shared" si="4"/>
        <v>0.99431761253846707</v>
      </c>
      <c r="AJ177">
        <f t="shared" si="5"/>
        <v>19.214281249999996</v>
      </c>
    </row>
    <row r="178" spans="1:36" x14ac:dyDescent="0.2">
      <c r="A178">
        <v>20.959499999999998</v>
      </c>
      <c r="B178">
        <v>18.178000000000001</v>
      </c>
      <c r="C178">
        <v>23.359000000000002</v>
      </c>
      <c r="D178">
        <v>15.955</v>
      </c>
      <c r="E178">
        <v>73.236999999999995</v>
      </c>
      <c r="F178">
        <v>17.036999999999999</v>
      </c>
      <c r="G178">
        <v>1.1379999999999999</v>
      </c>
      <c r="H178">
        <v>1.2050000000000001</v>
      </c>
      <c r="I178">
        <v>4.3639999999999999</v>
      </c>
      <c r="J178">
        <v>52.53</v>
      </c>
      <c r="K178">
        <v>2.8220000000000001</v>
      </c>
      <c r="L178">
        <v>0.23499999999999999</v>
      </c>
      <c r="M178">
        <v>1.2689999999999999</v>
      </c>
      <c r="N178">
        <v>11.006</v>
      </c>
      <c r="O178">
        <v>3.4940000000000002</v>
      </c>
      <c r="P178">
        <v>21.199000000000002</v>
      </c>
      <c r="Q178">
        <v>64.245000000000005</v>
      </c>
      <c r="R178">
        <v>0.56999999999999995</v>
      </c>
      <c r="S178">
        <v>55.476999999999997</v>
      </c>
      <c r="T178">
        <v>9.9209999999999994</v>
      </c>
      <c r="U178">
        <v>1.55</v>
      </c>
      <c r="V178">
        <v>1.2010000000000001</v>
      </c>
      <c r="W178">
        <v>3.8730000000000002</v>
      </c>
      <c r="X178">
        <v>1.347</v>
      </c>
      <c r="Y178">
        <v>1.8420000000000001</v>
      </c>
      <c r="Z178">
        <v>0.41299999999999998</v>
      </c>
      <c r="AA178">
        <v>0.84699999999999998</v>
      </c>
      <c r="AB178">
        <v>7.7939999999999996</v>
      </c>
      <c r="AC178">
        <v>4.359</v>
      </c>
      <c r="AD178">
        <v>15.145</v>
      </c>
      <c r="AE178">
        <v>26.972000000000001</v>
      </c>
      <c r="AF178">
        <v>18.151</v>
      </c>
      <c r="AG178">
        <v>3.7309999999999999</v>
      </c>
      <c r="AI178">
        <f>A178/20.9595</f>
        <v>1</v>
      </c>
      <c r="AJ178">
        <f>AVERAGE(B178:AG178)</f>
        <v>14.514562499999997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1DC51-7C3B-514B-B892-038B50B594C8}">
  <dimension ref="A1:AH208"/>
  <sheetViews>
    <sheetView topLeftCell="D191" workbookViewId="0">
      <selection activeCell="AH208" sqref="AG2:AH208"/>
    </sheetView>
  </sheetViews>
  <sheetFormatPr baseColWidth="10" defaultRowHeight="16" x14ac:dyDescent="0.2"/>
  <cols>
    <col min="1" max="12" width="8.1640625" bestFit="1" customWidth="1"/>
    <col min="13" max="13" width="7.1640625" bestFit="1" customWidth="1"/>
    <col min="14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G1" t="s">
        <v>35</v>
      </c>
      <c r="AH1" t="s">
        <v>36</v>
      </c>
    </row>
    <row r="2" spans="1:34" x14ac:dyDescent="0.2">
      <c r="A2">
        <v>0</v>
      </c>
      <c r="B2">
        <v>12.747199999999999</v>
      </c>
      <c r="C2">
        <v>27.378900000000002</v>
      </c>
      <c r="D2">
        <v>26.408999999999999</v>
      </c>
      <c r="E2">
        <v>32.0974</v>
      </c>
      <c r="F2">
        <v>30.4101</v>
      </c>
      <c r="G2">
        <v>25.6753</v>
      </c>
      <c r="H2">
        <v>20.584</v>
      </c>
      <c r="I2">
        <v>40.645000000000003</v>
      </c>
      <c r="J2">
        <v>25.658999999999999</v>
      </c>
      <c r="K2">
        <v>30.03</v>
      </c>
      <c r="L2">
        <v>13.5268</v>
      </c>
      <c r="M2">
        <v>15.073</v>
      </c>
      <c r="N2">
        <v>11.1859</v>
      </c>
      <c r="O2">
        <v>11.9747</v>
      </c>
      <c r="P2">
        <v>27.7834</v>
      </c>
      <c r="Q2">
        <v>30.773399999999999</v>
      </c>
      <c r="R2">
        <v>36.016300000000001</v>
      </c>
      <c r="S2">
        <v>23.817</v>
      </c>
      <c r="T2">
        <v>21.966100000000001</v>
      </c>
      <c r="U2">
        <v>67.660600000000002</v>
      </c>
      <c r="V2">
        <v>35.235900000000001</v>
      </c>
      <c r="W2">
        <v>39.321800000000003</v>
      </c>
      <c r="X2">
        <v>57.08</v>
      </c>
      <c r="Y2">
        <v>19.158000000000001</v>
      </c>
      <c r="Z2">
        <v>13.609</v>
      </c>
      <c r="AA2">
        <v>8.5090000000000003</v>
      </c>
      <c r="AB2">
        <v>14.897</v>
      </c>
      <c r="AC2">
        <v>64.787999999999997</v>
      </c>
      <c r="AD2">
        <v>33.406599999999997</v>
      </c>
      <c r="AE2">
        <v>12.167999999999999</v>
      </c>
      <c r="AG2">
        <f t="shared" ref="AG2:AG65" si="0">A2/24.5321</f>
        <v>0</v>
      </c>
      <c r="AH2">
        <f t="shared" ref="AH2:AH65" si="1">AVERAGE(B2:AE2)</f>
        <v>27.652880000000003</v>
      </c>
    </row>
    <row r="3" spans="1:34" x14ac:dyDescent="0.2">
      <c r="A3">
        <v>0.1191</v>
      </c>
      <c r="B3">
        <v>17.531400000000001</v>
      </c>
      <c r="C3">
        <v>31.332999999999998</v>
      </c>
      <c r="D3">
        <v>30.509499999999999</v>
      </c>
      <c r="E3">
        <v>30.4435</v>
      </c>
      <c r="F3">
        <v>27.511700000000001</v>
      </c>
      <c r="G3">
        <v>30.890999999999998</v>
      </c>
      <c r="H3">
        <v>23.856999999999999</v>
      </c>
      <c r="I3">
        <v>42.619</v>
      </c>
      <c r="J3">
        <v>29.434000000000001</v>
      </c>
      <c r="K3">
        <v>35.36</v>
      </c>
      <c r="L3">
        <v>13.5852</v>
      </c>
      <c r="M3">
        <v>22.271000000000001</v>
      </c>
      <c r="N3">
        <v>9.0251000000000001</v>
      </c>
      <c r="O3">
        <v>15.5349</v>
      </c>
      <c r="P3">
        <v>35.011600000000001</v>
      </c>
      <c r="Q3">
        <v>34.067900000000002</v>
      </c>
      <c r="R3">
        <v>38.382899999999999</v>
      </c>
      <c r="S3">
        <v>23.65</v>
      </c>
      <c r="T3">
        <v>25.366299999999999</v>
      </c>
      <c r="U3">
        <v>62.276699999999998</v>
      </c>
      <c r="V3">
        <v>36.910499999999999</v>
      </c>
      <c r="W3">
        <v>43.0274</v>
      </c>
      <c r="X3">
        <v>61.631</v>
      </c>
      <c r="Y3">
        <v>20.431000000000001</v>
      </c>
      <c r="Z3">
        <v>20.126999999999999</v>
      </c>
      <c r="AA3">
        <v>12.305999999999999</v>
      </c>
      <c r="AB3">
        <v>17.239000000000001</v>
      </c>
      <c r="AC3">
        <v>67.218000000000004</v>
      </c>
      <c r="AD3">
        <v>30.501300000000001</v>
      </c>
      <c r="AE3">
        <v>11.225</v>
      </c>
      <c r="AG3">
        <f t="shared" si="0"/>
        <v>4.8548636276551944E-3</v>
      </c>
      <c r="AH3">
        <f t="shared" si="1"/>
        <v>29.975930000000002</v>
      </c>
    </row>
    <row r="4" spans="1:34" x14ac:dyDescent="0.2">
      <c r="A4">
        <v>0.2382</v>
      </c>
      <c r="B4">
        <v>16.811599999999999</v>
      </c>
      <c r="C4">
        <v>33.194099999999999</v>
      </c>
      <c r="D4">
        <v>30.020600000000002</v>
      </c>
      <c r="E4">
        <v>30.304400000000001</v>
      </c>
      <c r="F4">
        <v>31.994800000000001</v>
      </c>
      <c r="G4">
        <v>34.617600000000003</v>
      </c>
      <c r="H4">
        <v>28.536000000000001</v>
      </c>
      <c r="I4">
        <v>53.606000000000002</v>
      </c>
      <c r="J4">
        <v>41.2</v>
      </c>
      <c r="K4">
        <v>36.933</v>
      </c>
      <c r="L4">
        <v>20.167200000000001</v>
      </c>
      <c r="M4">
        <v>27.981000000000002</v>
      </c>
      <c r="N4">
        <v>12.559799999999999</v>
      </c>
      <c r="O4">
        <v>17.213000000000001</v>
      </c>
      <c r="P4">
        <v>35.110100000000003</v>
      </c>
      <c r="Q4">
        <v>36.099600000000002</v>
      </c>
      <c r="R4">
        <v>27.231000000000002</v>
      </c>
      <c r="S4">
        <v>30.093</v>
      </c>
      <c r="T4">
        <v>23.321200000000001</v>
      </c>
      <c r="U4">
        <v>57.719900000000003</v>
      </c>
      <c r="V4">
        <v>31.693000000000001</v>
      </c>
      <c r="W4">
        <v>45.945900000000002</v>
      </c>
      <c r="X4">
        <v>74.117000000000004</v>
      </c>
      <c r="Y4">
        <v>27.472000000000001</v>
      </c>
      <c r="Z4">
        <v>37.494</v>
      </c>
      <c r="AA4">
        <v>12.679</v>
      </c>
      <c r="AB4">
        <v>15.654</v>
      </c>
      <c r="AC4">
        <v>57.134999999999998</v>
      </c>
      <c r="AD4">
        <v>30.9985</v>
      </c>
      <c r="AE4">
        <v>13.207000000000001</v>
      </c>
      <c r="AG4">
        <f t="shared" si="0"/>
        <v>9.7097272553103887E-3</v>
      </c>
      <c r="AH4">
        <f t="shared" si="1"/>
        <v>32.370309999999996</v>
      </c>
    </row>
    <row r="5" spans="1:34" x14ac:dyDescent="0.2">
      <c r="A5">
        <v>0.35730000000000001</v>
      </c>
      <c r="B5">
        <v>18.6691</v>
      </c>
      <c r="C5">
        <v>31.883700000000001</v>
      </c>
      <c r="D5">
        <v>36.572200000000002</v>
      </c>
      <c r="E5">
        <v>31.452000000000002</v>
      </c>
      <c r="F5">
        <v>31.572199999999999</v>
      </c>
      <c r="G5">
        <v>40.800600000000003</v>
      </c>
      <c r="H5">
        <v>33.887</v>
      </c>
      <c r="I5">
        <v>63.856000000000002</v>
      </c>
      <c r="J5">
        <v>42.88</v>
      </c>
      <c r="K5">
        <v>37.454999999999998</v>
      </c>
      <c r="L5">
        <v>22.317900000000002</v>
      </c>
      <c r="M5">
        <v>38.963000000000001</v>
      </c>
      <c r="N5">
        <v>18.017499999999998</v>
      </c>
      <c r="O5">
        <v>16.961300000000001</v>
      </c>
      <c r="P5">
        <v>37.418100000000003</v>
      </c>
      <c r="Q5">
        <v>37.150700000000001</v>
      </c>
      <c r="R5">
        <v>30.359400000000001</v>
      </c>
      <c r="S5">
        <v>30.869</v>
      </c>
      <c r="T5">
        <v>31.5198</v>
      </c>
      <c r="U5">
        <v>54.676900000000003</v>
      </c>
      <c r="V5">
        <v>37.360199999999999</v>
      </c>
      <c r="W5">
        <v>54.6432</v>
      </c>
      <c r="X5">
        <v>79.766999999999996</v>
      </c>
      <c r="Y5">
        <v>33.392000000000003</v>
      </c>
      <c r="Z5">
        <v>54.74</v>
      </c>
      <c r="AA5">
        <v>13.371</v>
      </c>
      <c r="AB5">
        <v>20.012</v>
      </c>
      <c r="AC5">
        <v>51.664000000000001</v>
      </c>
      <c r="AD5">
        <v>30.3994</v>
      </c>
      <c r="AE5">
        <v>13.164999999999999</v>
      </c>
      <c r="AG5">
        <f t="shared" si="0"/>
        <v>1.4564590882965585E-2</v>
      </c>
      <c r="AH5">
        <f t="shared" si="1"/>
        <v>35.859840000000005</v>
      </c>
    </row>
    <row r="6" spans="1:34" x14ac:dyDescent="0.2">
      <c r="A6">
        <v>0.47639999999999999</v>
      </c>
      <c r="B6">
        <v>22.665700000000001</v>
      </c>
      <c r="C6">
        <v>36.799100000000003</v>
      </c>
      <c r="D6">
        <v>38.445799999999998</v>
      </c>
      <c r="E6">
        <v>35.1038</v>
      </c>
      <c r="F6">
        <v>36.977699999999999</v>
      </c>
      <c r="G6">
        <v>38.308900000000001</v>
      </c>
      <c r="H6">
        <v>39.454000000000001</v>
      </c>
      <c r="I6">
        <v>80.171999999999997</v>
      </c>
      <c r="J6">
        <v>50.64</v>
      </c>
      <c r="K6">
        <v>37.442999999999998</v>
      </c>
      <c r="L6">
        <v>30.1157</v>
      </c>
      <c r="M6">
        <v>46.149000000000001</v>
      </c>
      <c r="N6">
        <v>23.0853</v>
      </c>
      <c r="O6">
        <v>22.281099999999999</v>
      </c>
      <c r="P6">
        <v>47.7684</v>
      </c>
      <c r="Q6">
        <v>44.806800000000003</v>
      </c>
      <c r="R6">
        <v>35.062800000000003</v>
      </c>
      <c r="S6">
        <v>34.057000000000002</v>
      </c>
      <c r="T6">
        <v>35.872999999999998</v>
      </c>
      <c r="U6">
        <v>45.967100000000002</v>
      </c>
      <c r="V6">
        <v>30.438300000000002</v>
      </c>
      <c r="W6">
        <v>57.232700000000001</v>
      </c>
      <c r="X6">
        <v>79.004999999999995</v>
      </c>
      <c r="Y6">
        <v>38.731000000000002</v>
      </c>
      <c r="Z6">
        <v>62.545999999999999</v>
      </c>
      <c r="AA6">
        <v>22.324000000000002</v>
      </c>
      <c r="AB6">
        <v>19.119</v>
      </c>
      <c r="AC6">
        <v>47.667999999999999</v>
      </c>
      <c r="AD6">
        <v>31.298999999999999</v>
      </c>
      <c r="AE6">
        <v>14.04</v>
      </c>
      <c r="AG6">
        <f t="shared" si="0"/>
        <v>1.9419454510620777E-2</v>
      </c>
      <c r="AH6">
        <f t="shared" si="1"/>
        <v>39.452639999999995</v>
      </c>
    </row>
    <row r="7" spans="1:34" x14ac:dyDescent="0.2">
      <c r="A7">
        <v>0.59540000000000004</v>
      </c>
      <c r="B7">
        <v>23.2409</v>
      </c>
      <c r="C7">
        <v>36.324599999999997</v>
      </c>
      <c r="D7">
        <v>34.177900000000001</v>
      </c>
      <c r="E7">
        <v>35.780999999999999</v>
      </c>
      <c r="F7">
        <v>36.192999999999998</v>
      </c>
      <c r="G7">
        <v>44.344999999999999</v>
      </c>
      <c r="H7">
        <v>41.49</v>
      </c>
      <c r="I7">
        <v>96.983999999999995</v>
      </c>
      <c r="J7">
        <v>75.972999999999999</v>
      </c>
      <c r="K7">
        <v>38.363</v>
      </c>
      <c r="L7">
        <v>38.323099999999997</v>
      </c>
      <c r="M7">
        <v>60.978999999999999</v>
      </c>
      <c r="N7">
        <v>34.982100000000003</v>
      </c>
      <c r="O7">
        <v>24.219799999999999</v>
      </c>
      <c r="P7">
        <v>50.159700000000001</v>
      </c>
      <c r="Q7">
        <v>46.625399999999999</v>
      </c>
      <c r="R7">
        <v>37.2438</v>
      </c>
      <c r="S7">
        <v>38.484000000000002</v>
      </c>
      <c r="T7">
        <v>36.617600000000003</v>
      </c>
      <c r="U7">
        <v>40.470300000000002</v>
      </c>
      <c r="V7">
        <v>35.900300000000001</v>
      </c>
      <c r="W7">
        <v>51.503999999999998</v>
      </c>
      <c r="X7">
        <v>83.137</v>
      </c>
      <c r="Y7">
        <v>48.075000000000003</v>
      </c>
      <c r="Z7">
        <v>86.537000000000006</v>
      </c>
      <c r="AA7">
        <v>26.620999999999999</v>
      </c>
      <c r="AB7">
        <v>20.597999999999999</v>
      </c>
      <c r="AC7">
        <v>40.601999999999997</v>
      </c>
      <c r="AD7">
        <v>38.616500000000002</v>
      </c>
      <c r="AE7">
        <v>16.597999999999999</v>
      </c>
      <c r="AG7">
        <f t="shared" si="0"/>
        <v>2.4270241846397173E-2</v>
      </c>
      <c r="AH7">
        <f t="shared" si="1"/>
        <v>43.972200000000015</v>
      </c>
    </row>
    <row r="8" spans="1:34" x14ac:dyDescent="0.2">
      <c r="A8">
        <v>0.71450000000000002</v>
      </c>
      <c r="B8">
        <v>23.029499999999999</v>
      </c>
      <c r="C8">
        <v>42.070500000000003</v>
      </c>
      <c r="D8">
        <v>33.194000000000003</v>
      </c>
      <c r="E8">
        <v>47.088099999999997</v>
      </c>
      <c r="F8">
        <v>49.253999999999998</v>
      </c>
      <c r="G8">
        <v>45.353499999999997</v>
      </c>
      <c r="H8">
        <v>51.923999999999999</v>
      </c>
      <c r="I8">
        <v>106.074</v>
      </c>
      <c r="J8">
        <v>75.673000000000002</v>
      </c>
      <c r="K8">
        <v>43.01</v>
      </c>
      <c r="L8">
        <v>53.115699999999997</v>
      </c>
      <c r="M8">
        <v>66.89</v>
      </c>
      <c r="N8">
        <v>42.447899999999997</v>
      </c>
      <c r="O8">
        <v>22.959399999999999</v>
      </c>
      <c r="P8">
        <v>47.199599999999997</v>
      </c>
      <c r="Q8">
        <v>46.132800000000003</v>
      </c>
      <c r="R8">
        <v>38.6417</v>
      </c>
      <c r="S8">
        <v>48.95</v>
      </c>
      <c r="T8">
        <v>42.681100000000001</v>
      </c>
      <c r="U8">
        <v>39.735100000000003</v>
      </c>
      <c r="V8">
        <v>32.653700000000001</v>
      </c>
      <c r="W8">
        <v>57.345999999999997</v>
      </c>
      <c r="X8">
        <v>71.454999999999998</v>
      </c>
      <c r="Y8">
        <v>63.704999999999998</v>
      </c>
      <c r="Z8">
        <v>112.041</v>
      </c>
      <c r="AA8">
        <v>44.222999999999999</v>
      </c>
      <c r="AB8">
        <v>19.794</v>
      </c>
      <c r="AC8">
        <v>34.280999999999999</v>
      </c>
      <c r="AD8">
        <v>38.111199999999997</v>
      </c>
      <c r="AE8">
        <v>12.413</v>
      </c>
      <c r="AG8">
        <f t="shared" si="0"/>
        <v>2.9125105474052365E-2</v>
      </c>
      <c r="AH8">
        <f t="shared" si="1"/>
        <v>48.381559999999993</v>
      </c>
    </row>
    <row r="9" spans="1:34" x14ac:dyDescent="0.2">
      <c r="A9">
        <v>0.83360000000000001</v>
      </c>
      <c r="B9">
        <v>25.134799999999998</v>
      </c>
      <c r="C9">
        <v>40.0184</v>
      </c>
      <c r="D9">
        <v>27.857600000000001</v>
      </c>
      <c r="E9">
        <v>50.946800000000003</v>
      </c>
      <c r="F9">
        <v>50.3429</v>
      </c>
      <c r="G9">
        <v>44.2087</v>
      </c>
      <c r="H9">
        <v>59.256999999999998</v>
      </c>
      <c r="I9">
        <v>127.562</v>
      </c>
      <c r="J9">
        <v>79.188999999999993</v>
      </c>
      <c r="K9">
        <v>47.296999999999997</v>
      </c>
      <c r="L9">
        <v>67.895700000000005</v>
      </c>
      <c r="M9">
        <v>90.305999999999997</v>
      </c>
      <c r="N9">
        <v>51.215600000000002</v>
      </c>
      <c r="O9">
        <v>30.734300000000001</v>
      </c>
      <c r="P9">
        <v>47.986199999999997</v>
      </c>
      <c r="Q9">
        <v>50.4482</v>
      </c>
      <c r="R9">
        <v>39.302700000000002</v>
      </c>
      <c r="S9">
        <v>46.018000000000001</v>
      </c>
      <c r="T9">
        <v>55.550800000000002</v>
      </c>
      <c r="U9">
        <v>36.188699999999997</v>
      </c>
      <c r="V9">
        <v>27.192</v>
      </c>
      <c r="W9">
        <v>61.309899999999999</v>
      </c>
      <c r="X9">
        <v>55.314999999999998</v>
      </c>
      <c r="Y9">
        <v>69.335999999999999</v>
      </c>
      <c r="Z9">
        <v>115.786</v>
      </c>
      <c r="AA9">
        <v>72.152000000000001</v>
      </c>
      <c r="AB9">
        <v>24.606999999999999</v>
      </c>
      <c r="AC9">
        <v>31.123999999999999</v>
      </c>
      <c r="AD9">
        <v>47.664700000000003</v>
      </c>
      <c r="AE9">
        <v>14.138999999999999</v>
      </c>
      <c r="AG9">
        <f t="shared" si="0"/>
        <v>3.3979969101707558E-2</v>
      </c>
      <c r="AH9">
        <f t="shared" si="1"/>
        <v>52.869533333333337</v>
      </c>
    </row>
    <row r="10" spans="1:34" x14ac:dyDescent="0.2">
      <c r="A10">
        <v>0.95269999999999999</v>
      </c>
      <c r="B10">
        <v>24.2806</v>
      </c>
      <c r="C10">
        <v>38.664900000000003</v>
      </c>
      <c r="D10">
        <v>30.074000000000002</v>
      </c>
      <c r="E10">
        <v>53.992600000000003</v>
      </c>
      <c r="F10">
        <v>61.939900000000002</v>
      </c>
      <c r="G10">
        <v>48.218899999999998</v>
      </c>
      <c r="H10">
        <v>69.650999999999996</v>
      </c>
      <c r="I10">
        <v>118.90600000000001</v>
      </c>
      <c r="J10">
        <v>90.811999999999998</v>
      </c>
      <c r="K10">
        <v>56.822000000000003</v>
      </c>
      <c r="L10">
        <v>75.068700000000007</v>
      </c>
      <c r="M10">
        <v>99.974000000000004</v>
      </c>
      <c r="N10">
        <v>62.1646</v>
      </c>
      <c r="O10">
        <v>32.778500000000001</v>
      </c>
      <c r="P10">
        <v>51.232399999999998</v>
      </c>
      <c r="Q10">
        <v>51.869599999999998</v>
      </c>
      <c r="R10">
        <v>38.947099999999999</v>
      </c>
      <c r="S10">
        <v>52.735999999999997</v>
      </c>
      <c r="T10">
        <v>58.554900000000004</v>
      </c>
      <c r="U10">
        <v>44.477400000000003</v>
      </c>
      <c r="V10">
        <v>33.958399999999997</v>
      </c>
      <c r="W10">
        <v>64.114800000000002</v>
      </c>
      <c r="X10">
        <v>57.48</v>
      </c>
      <c r="Y10">
        <v>81.885999999999996</v>
      </c>
      <c r="Z10">
        <v>141.95699999999999</v>
      </c>
      <c r="AA10">
        <v>98.593999999999994</v>
      </c>
      <c r="AB10">
        <v>22.312000000000001</v>
      </c>
      <c r="AC10">
        <v>26.364000000000001</v>
      </c>
      <c r="AD10">
        <v>51.485100000000003</v>
      </c>
      <c r="AE10">
        <v>21.995999999999999</v>
      </c>
      <c r="AG10">
        <f t="shared" si="0"/>
        <v>3.883483272936275E-2</v>
      </c>
      <c r="AH10">
        <f t="shared" si="1"/>
        <v>58.710413333333349</v>
      </c>
    </row>
    <row r="11" spans="1:34" x14ac:dyDescent="0.2">
      <c r="A11">
        <v>1.0718000000000001</v>
      </c>
      <c r="B11">
        <v>29.363700000000001</v>
      </c>
      <c r="C11">
        <v>38.199300000000001</v>
      </c>
      <c r="D11">
        <v>29.548500000000001</v>
      </c>
      <c r="E11">
        <v>59.145800000000001</v>
      </c>
      <c r="F11">
        <v>63.408099999999997</v>
      </c>
      <c r="G11">
        <v>55.5289</v>
      </c>
      <c r="H11">
        <v>86.287000000000006</v>
      </c>
      <c r="I11">
        <v>106.001</v>
      </c>
      <c r="J11">
        <v>97.497</v>
      </c>
      <c r="K11">
        <v>48.930999999999997</v>
      </c>
      <c r="L11">
        <v>90.47</v>
      </c>
      <c r="M11">
        <v>107.14</v>
      </c>
      <c r="N11">
        <v>63.843600000000002</v>
      </c>
      <c r="O11">
        <v>41.241599999999998</v>
      </c>
      <c r="P11">
        <v>54.854999999999997</v>
      </c>
      <c r="Q11">
        <v>47.663899999999998</v>
      </c>
      <c r="R11">
        <v>43.935200000000002</v>
      </c>
      <c r="S11">
        <v>55.290999999999997</v>
      </c>
      <c r="T11">
        <v>60.283200000000001</v>
      </c>
      <c r="U11">
        <v>38.846699999999998</v>
      </c>
      <c r="V11">
        <v>25.9221</v>
      </c>
      <c r="W11">
        <v>58.441200000000002</v>
      </c>
      <c r="X11">
        <v>49.082999999999998</v>
      </c>
      <c r="Y11">
        <v>85.727999999999994</v>
      </c>
      <c r="Z11">
        <v>153.97800000000001</v>
      </c>
      <c r="AA11">
        <v>107.41500000000001</v>
      </c>
      <c r="AB11">
        <v>29.64</v>
      </c>
      <c r="AC11">
        <v>30.248999999999999</v>
      </c>
      <c r="AD11">
        <v>60.893599999999999</v>
      </c>
      <c r="AE11">
        <v>25.452000000000002</v>
      </c>
      <c r="AG11">
        <f t="shared" si="0"/>
        <v>4.368969635701795E-2</v>
      </c>
      <c r="AH11">
        <f t="shared" si="1"/>
        <v>61.476080000000017</v>
      </c>
    </row>
    <row r="12" spans="1:34" x14ac:dyDescent="0.2">
      <c r="A12">
        <v>1.1909000000000001</v>
      </c>
      <c r="B12">
        <v>28.7117</v>
      </c>
      <c r="C12">
        <v>35.260300000000001</v>
      </c>
      <c r="D12">
        <v>28.928000000000001</v>
      </c>
      <c r="E12">
        <v>64.441100000000006</v>
      </c>
      <c r="F12">
        <v>75.6434</v>
      </c>
      <c r="G12">
        <v>55.366700000000002</v>
      </c>
      <c r="H12">
        <v>109.07599999999999</v>
      </c>
      <c r="I12">
        <v>99.468999999999994</v>
      </c>
      <c r="J12">
        <v>103.917</v>
      </c>
      <c r="K12">
        <v>52.52</v>
      </c>
      <c r="L12">
        <v>91.821100000000001</v>
      </c>
      <c r="M12">
        <v>93.998999999999995</v>
      </c>
      <c r="N12">
        <v>67.148099999999999</v>
      </c>
      <c r="O12">
        <v>40.232799999999997</v>
      </c>
      <c r="P12">
        <v>49.481099999999998</v>
      </c>
      <c r="Q12">
        <v>57.6038</v>
      </c>
      <c r="R12">
        <v>53.327300000000001</v>
      </c>
      <c r="S12">
        <v>57.86</v>
      </c>
      <c r="T12">
        <v>67.855999999999995</v>
      </c>
      <c r="U12">
        <v>37.766199999999998</v>
      </c>
      <c r="V12">
        <v>31.640699999999999</v>
      </c>
      <c r="W12">
        <v>61.9285</v>
      </c>
      <c r="X12">
        <v>51.125999999999998</v>
      </c>
      <c r="Y12">
        <v>99.37</v>
      </c>
      <c r="Z12">
        <v>160.405</v>
      </c>
      <c r="AA12">
        <v>130.315</v>
      </c>
      <c r="AB12">
        <v>31.803999999999998</v>
      </c>
      <c r="AC12">
        <v>34.737000000000002</v>
      </c>
      <c r="AD12">
        <v>57.073900000000002</v>
      </c>
      <c r="AE12">
        <v>27.765000000000001</v>
      </c>
      <c r="AG12">
        <f t="shared" si="0"/>
        <v>4.8544559984673143E-2</v>
      </c>
      <c r="AH12">
        <f t="shared" si="1"/>
        <v>65.219790000000003</v>
      </c>
    </row>
    <row r="13" spans="1:34" x14ac:dyDescent="0.2">
      <c r="A13">
        <v>1.31</v>
      </c>
      <c r="B13">
        <v>31.1234</v>
      </c>
      <c r="C13">
        <v>35.426099999999998</v>
      </c>
      <c r="D13">
        <v>34.630899999999997</v>
      </c>
      <c r="E13">
        <v>68.5715</v>
      </c>
      <c r="F13">
        <v>78.613799999999998</v>
      </c>
      <c r="G13">
        <v>56.427900000000001</v>
      </c>
      <c r="H13">
        <v>126.905</v>
      </c>
      <c r="I13">
        <v>82.596999999999994</v>
      </c>
      <c r="J13">
        <v>108.952</v>
      </c>
      <c r="K13">
        <v>49.566000000000003</v>
      </c>
      <c r="L13">
        <v>89.935199999999995</v>
      </c>
      <c r="M13">
        <v>77.804000000000002</v>
      </c>
      <c r="N13">
        <v>58.290399999999998</v>
      </c>
      <c r="O13">
        <v>48.453699999999998</v>
      </c>
      <c r="P13">
        <v>49.307600000000001</v>
      </c>
      <c r="Q13">
        <v>55.309100000000001</v>
      </c>
      <c r="R13">
        <v>48.901600000000002</v>
      </c>
      <c r="S13">
        <v>65.724000000000004</v>
      </c>
      <c r="T13">
        <v>68.974699999999999</v>
      </c>
      <c r="U13">
        <v>38.7896</v>
      </c>
      <c r="V13">
        <v>29.793800000000001</v>
      </c>
      <c r="W13">
        <v>57.039000000000001</v>
      </c>
      <c r="X13">
        <v>44.634</v>
      </c>
      <c r="Y13">
        <v>101.81</v>
      </c>
      <c r="Z13">
        <v>157.40600000000001</v>
      </c>
      <c r="AA13">
        <v>127.051</v>
      </c>
      <c r="AB13">
        <v>42.302999999999997</v>
      </c>
      <c r="AC13">
        <v>30.59</v>
      </c>
      <c r="AD13">
        <v>56.099499999999999</v>
      </c>
      <c r="AE13">
        <v>35.923999999999999</v>
      </c>
      <c r="AG13">
        <f t="shared" si="0"/>
        <v>5.3399423612328342E-2</v>
      </c>
      <c r="AH13">
        <f t="shared" si="1"/>
        <v>65.231793333333314</v>
      </c>
    </row>
    <row r="14" spans="1:34" x14ac:dyDescent="0.2">
      <c r="A14">
        <v>1.4291</v>
      </c>
      <c r="B14">
        <v>38.221800000000002</v>
      </c>
      <c r="C14">
        <v>39.137799999999999</v>
      </c>
      <c r="D14">
        <v>31.929099999999998</v>
      </c>
      <c r="E14">
        <v>68.591800000000006</v>
      </c>
      <c r="F14">
        <v>74.827200000000005</v>
      </c>
      <c r="G14">
        <v>55.881300000000003</v>
      </c>
      <c r="H14">
        <v>150.56899999999999</v>
      </c>
      <c r="I14">
        <v>59.459000000000003</v>
      </c>
      <c r="J14">
        <v>114.714</v>
      </c>
      <c r="K14">
        <v>57.741</v>
      </c>
      <c r="L14">
        <v>88.441199999999995</v>
      </c>
      <c r="M14">
        <v>60.792000000000002</v>
      </c>
      <c r="N14">
        <v>61.6586</v>
      </c>
      <c r="O14">
        <v>52.334400000000002</v>
      </c>
      <c r="P14">
        <v>46.556199999999997</v>
      </c>
      <c r="Q14">
        <v>55.236699999999999</v>
      </c>
      <c r="R14">
        <v>49.539000000000001</v>
      </c>
      <c r="S14">
        <v>67.385000000000005</v>
      </c>
      <c r="T14">
        <v>71.181799999999996</v>
      </c>
      <c r="U14">
        <v>37.517699999999998</v>
      </c>
      <c r="V14">
        <v>32.823700000000002</v>
      </c>
      <c r="W14">
        <v>54.066000000000003</v>
      </c>
      <c r="X14">
        <v>43.62</v>
      </c>
      <c r="Y14">
        <v>103.72</v>
      </c>
      <c r="Z14">
        <v>155.78100000000001</v>
      </c>
      <c r="AA14">
        <v>104.279</v>
      </c>
      <c r="AB14">
        <v>42.701000000000001</v>
      </c>
      <c r="AC14">
        <v>33.061999999999998</v>
      </c>
      <c r="AD14">
        <v>45.990400000000001</v>
      </c>
      <c r="AE14">
        <v>40.807000000000002</v>
      </c>
      <c r="AG14">
        <f t="shared" si="0"/>
        <v>5.8254287239983535E-2</v>
      </c>
      <c r="AH14">
        <f t="shared" si="1"/>
        <v>64.618823333333324</v>
      </c>
    </row>
    <row r="15" spans="1:34" x14ac:dyDescent="0.2">
      <c r="A15">
        <v>1.5481</v>
      </c>
      <c r="B15">
        <v>33.747199999999999</v>
      </c>
      <c r="C15">
        <v>45.543100000000003</v>
      </c>
      <c r="D15">
        <v>33.560499999999998</v>
      </c>
      <c r="E15">
        <v>66.820800000000006</v>
      </c>
      <c r="F15">
        <v>61.396700000000003</v>
      </c>
      <c r="G15">
        <v>52.097200000000001</v>
      </c>
      <c r="H15">
        <v>144.20599999999999</v>
      </c>
      <c r="I15">
        <v>45.915999999999997</v>
      </c>
      <c r="J15">
        <v>110.55200000000001</v>
      </c>
      <c r="K15">
        <v>54.518000000000001</v>
      </c>
      <c r="L15">
        <v>72.886600000000001</v>
      </c>
      <c r="M15">
        <v>44.848999999999997</v>
      </c>
      <c r="N15">
        <v>57.042400000000001</v>
      </c>
      <c r="O15">
        <v>54.515999999999998</v>
      </c>
      <c r="P15">
        <v>44.457000000000001</v>
      </c>
      <c r="Q15">
        <v>62.125300000000003</v>
      </c>
      <c r="R15">
        <v>51.036200000000001</v>
      </c>
      <c r="S15">
        <v>63.168999999999997</v>
      </c>
      <c r="T15">
        <v>81.040099999999995</v>
      </c>
      <c r="U15">
        <v>38.189500000000002</v>
      </c>
      <c r="V15">
        <v>28.271899999999999</v>
      </c>
      <c r="W15">
        <v>49.106000000000002</v>
      </c>
      <c r="X15">
        <v>43.24</v>
      </c>
      <c r="Y15">
        <v>106.967</v>
      </c>
      <c r="Z15">
        <v>140.03100000000001</v>
      </c>
      <c r="AA15">
        <v>79.87</v>
      </c>
      <c r="AB15">
        <v>43.715000000000003</v>
      </c>
      <c r="AC15">
        <v>34.887</v>
      </c>
      <c r="AD15">
        <v>42.895600000000002</v>
      </c>
      <c r="AE15">
        <v>49.134999999999998</v>
      </c>
      <c r="AG15">
        <f t="shared" si="0"/>
        <v>6.3105074575759923E-2</v>
      </c>
      <c r="AH15">
        <f t="shared" si="1"/>
        <v>61.192903333333334</v>
      </c>
    </row>
    <row r="16" spans="1:34" x14ac:dyDescent="0.2">
      <c r="A16">
        <v>1.6672</v>
      </c>
      <c r="B16">
        <v>43.590600000000002</v>
      </c>
      <c r="C16">
        <v>46.451900000000002</v>
      </c>
      <c r="D16">
        <v>37.598999999999997</v>
      </c>
      <c r="E16">
        <v>67.866299999999995</v>
      </c>
      <c r="F16">
        <v>58.368299999999998</v>
      </c>
      <c r="G16">
        <v>47.1661</v>
      </c>
      <c r="H16">
        <v>143.42099999999999</v>
      </c>
      <c r="I16">
        <v>40.173000000000002</v>
      </c>
      <c r="J16">
        <v>119.146</v>
      </c>
      <c r="K16">
        <v>58.984000000000002</v>
      </c>
      <c r="L16">
        <v>60.0961</v>
      </c>
      <c r="M16">
        <v>36.302999999999997</v>
      </c>
      <c r="N16">
        <v>53.823700000000002</v>
      </c>
      <c r="O16">
        <v>61.802799999999998</v>
      </c>
      <c r="P16">
        <v>46.3767</v>
      </c>
      <c r="Q16">
        <v>64.754300000000001</v>
      </c>
      <c r="R16">
        <v>58.604300000000002</v>
      </c>
      <c r="S16">
        <v>67.447999999999993</v>
      </c>
      <c r="T16">
        <v>77.1571</v>
      </c>
      <c r="U16">
        <v>36.916200000000003</v>
      </c>
      <c r="V16">
        <v>30.864899999999999</v>
      </c>
      <c r="W16">
        <v>43.847499999999997</v>
      </c>
      <c r="X16">
        <v>50.981999999999999</v>
      </c>
      <c r="Y16">
        <v>112.71599999999999</v>
      </c>
      <c r="Z16">
        <v>133.33799999999999</v>
      </c>
      <c r="AA16">
        <v>61.226999999999997</v>
      </c>
      <c r="AB16">
        <v>44.375999999999998</v>
      </c>
      <c r="AC16">
        <v>38.048999999999999</v>
      </c>
      <c r="AD16">
        <v>47.650599999999997</v>
      </c>
      <c r="AE16">
        <v>46.210999999999999</v>
      </c>
      <c r="AG16">
        <f t="shared" si="0"/>
        <v>6.7959938203415116E-2</v>
      </c>
      <c r="AH16">
        <f t="shared" si="1"/>
        <v>61.177013333333335</v>
      </c>
    </row>
    <row r="17" spans="1:34" x14ac:dyDescent="0.2">
      <c r="A17">
        <v>1.7863</v>
      </c>
      <c r="B17">
        <v>46.925199999999997</v>
      </c>
      <c r="C17">
        <v>46.679200000000002</v>
      </c>
      <c r="D17">
        <v>37.997500000000002</v>
      </c>
      <c r="E17">
        <v>63.425899999999999</v>
      </c>
      <c r="F17">
        <v>51.145000000000003</v>
      </c>
      <c r="G17">
        <v>43.422699999999999</v>
      </c>
      <c r="H17">
        <v>107.38500000000001</v>
      </c>
      <c r="I17">
        <v>35.387999999999998</v>
      </c>
      <c r="J17">
        <v>108.66200000000001</v>
      </c>
      <c r="K17">
        <v>49.351999999999997</v>
      </c>
      <c r="L17">
        <v>49.990900000000003</v>
      </c>
      <c r="M17">
        <v>32.430999999999997</v>
      </c>
      <c r="N17">
        <v>52.152200000000001</v>
      </c>
      <c r="O17">
        <v>70.016800000000003</v>
      </c>
      <c r="P17">
        <v>43.0077</v>
      </c>
      <c r="Q17">
        <v>62.687600000000003</v>
      </c>
      <c r="R17">
        <v>58.052100000000003</v>
      </c>
      <c r="S17">
        <v>81.364999999999995</v>
      </c>
      <c r="T17">
        <v>79.244900000000001</v>
      </c>
      <c r="U17">
        <v>33.2104</v>
      </c>
      <c r="V17">
        <v>32.511299999999999</v>
      </c>
      <c r="W17">
        <v>38.993899999999996</v>
      </c>
      <c r="X17">
        <v>44.104999999999997</v>
      </c>
      <c r="Y17">
        <v>97.055000000000007</v>
      </c>
      <c r="Z17">
        <v>131.84200000000001</v>
      </c>
      <c r="AA17">
        <v>53.320999999999998</v>
      </c>
      <c r="AB17">
        <v>52.99</v>
      </c>
      <c r="AC17">
        <v>40.619999999999997</v>
      </c>
      <c r="AD17">
        <v>48.9848</v>
      </c>
      <c r="AE17">
        <v>57.271000000000001</v>
      </c>
      <c r="AG17">
        <f t="shared" si="0"/>
        <v>7.2814801831070308E-2</v>
      </c>
      <c r="AH17">
        <f t="shared" si="1"/>
        <v>58.341169999999984</v>
      </c>
    </row>
    <row r="18" spans="1:34" x14ac:dyDescent="0.2">
      <c r="A18">
        <v>1.9054</v>
      </c>
      <c r="B18">
        <v>47.541200000000003</v>
      </c>
      <c r="C18">
        <v>51.743200000000002</v>
      </c>
      <c r="D18">
        <v>42.145499999999998</v>
      </c>
      <c r="E18">
        <v>65.648499999999999</v>
      </c>
      <c r="F18">
        <v>39.836399999999998</v>
      </c>
      <c r="G18">
        <v>40.033900000000003</v>
      </c>
      <c r="H18">
        <v>79.349999999999994</v>
      </c>
      <c r="I18">
        <v>32.26</v>
      </c>
      <c r="J18">
        <v>100.795</v>
      </c>
      <c r="K18">
        <v>56.863999999999997</v>
      </c>
      <c r="L18">
        <v>35.309899999999999</v>
      </c>
      <c r="M18">
        <v>24.876999999999999</v>
      </c>
      <c r="N18">
        <v>42.453099999999999</v>
      </c>
      <c r="O18">
        <v>72.039199999999994</v>
      </c>
      <c r="P18">
        <v>45.117199999999997</v>
      </c>
      <c r="Q18">
        <v>58.7821</v>
      </c>
      <c r="R18">
        <v>54.200200000000002</v>
      </c>
      <c r="S18">
        <v>85.66</v>
      </c>
      <c r="T18">
        <v>75.545400000000001</v>
      </c>
      <c r="U18">
        <v>32.703200000000002</v>
      </c>
      <c r="V18">
        <v>28.096</v>
      </c>
      <c r="W18">
        <v>37.1066</v>
      </c>
      <c r="X18">
        <v>48.234000000000002</v>
      </c>
      <c r="Y18">
        <v>100.316</v>
      </c>
      <c r="Z18">
        <v>107.36499999999999</v>
      </c>
      <c r="AA18">
        <v>37.578000000000003</v>
      </c>
      <c r="AB18">
        <v>59.508000000000003</v>
      </c>
      <c r="AC18">
        <v>43.417000000000002</v>
      </c>
      <c r="AD18">
        <v>48.7224</v>
      </c>
      <c r="AE18">
        <v>57.186</v>
      </c>
      <c r="AG18">
        <f t="shared" si="0"/>
        <v>7.7669665458725501E-2</v>
      </c>
      <c r="AH18">
        <f t="shared" si="1"/>
        <v>55.014466666666657</v>
      </c>
    </row>
    <row r="19" spans="1:34" x14ac:dyDescent="0.2">
      <c r="A19">
        <v>2.0245000000000002</v>
      </c>
      <c r="B19">
        <v>47.436199999999999</v>
      </c>
      <c r="C19">
        <v>55.497199999999999</v>
      </c>
      <c r="D19">
        <v>40.1798</v>
      </c>
      <c r="E19">
        <v>64.940799999999996</v>
      </c>
      <c r="F19">
        <v>37.822400000000002</v>
      </c>
      <c r="G19">
        <v>35.732399999999998</v>
      </c>
      <c r="H19">
        <v>60.213999999999999</v>
      </c>
      <c r="I19">
        <v>29.611000000000001</v>
      </c>
      <c r="J19">
        <v>82.980999999999995</v>
      </c>
      <c r="K19">
        <v>70.659000000000006</v>
      </c>
      <c r="L19">
        <v>24.9847</v>
      </c>
      <c r="M19">
        <v>18.988</v>
      </c>
      <c r="N19">
        <v>33.218699999999998</v>
      </c>
      <c r="O19">
        <v>77.8506</v>
      </c>
      <c r="P19">
        <v>38.831899999999997</v>
      </c>
      <c r="Q19">
        <v>61.278100000000002</v>
      </c>
      <c r="R19">
        <v>50.430399999999999</v>
      </c>
      <c r="S19">
        <v>85.872</v>
      </c>
      <c r="T19">
        <v>69.654200000000003</v>
      </c>
      <c r="U19">
        <v>34.36</v>
      </c>
      <c r="V19">
        <v>26.317299999999999</v>
      </c>
      <c r="W19">
        <v>32.271299999999997</v>
      </c>
      <c r="X19">
        <v>42.189</v>
      </c>
      <c r="Y19">
        <v>92.156000000000006</v>
      </c>
      <c r="Z19">
        <v>87.091999999999999</v>
      </c>
      <c r="AA19">
        <v>33.673000000000002</v>
      </c>
      <c r="AB19">
        <v>61.347999999999999</v>
      </c>
      <c r="AC19">
        <v>56.689</v>
      </c>
      <c r="AD19">
        <v>45.471499999999999</v>
      </c>
      <c r="AE19">
        <v>61.353999999999999</v>
      </c>
      <c r="AG19">
        <f t="shared" si="0"/>
        <v>8.2524529086380707E-2</v>
      </c>
      <c r="AH19">
        <f t="shared" si="1"/>
        <v>51.970116666666669</v>
      </c>
    </row>
    <row r="20" spans="1:34" x14ac:dyDescent="0.2">
      <c r="A20">
        <v>2.1436000000000002</v>
      </c>
      <c r="B20">
        <v>49.4557</v>
      </c>
      <c r="C20">
        <v>63.508099999999999</v>
      </c>
      <c r="D20">
        <v>37.936999999999998</v>
      </c>
      <c r="E20">
        <v>67.667900000000003</v>
      </c>
      <c r="F20">
        <v>26.021100000000001</v>
      </c>
      <c r="G20">
        <v>33.436500000000002</v>
      </c>
      <c r="H20">
        <v>42.15</v>
      </c>
      <c r="I20">
        <v>28.524000000000001</v>
      </c>
      <c r="J20">
        <v>72.260000000000005</v>
      </c>
      <c r="K20">
        <v>67.915999999999997</v>
      </c>
      <c r="L20">
        <v>23.187899999999999</v>
      </c>
      <c r="M20">
        <v>18.934999999999999</v>
      </c>
      <c r="N20">
        <v>27.377400000000002</v>
      </c>
      <c r="O20">
        <v>85.535200000000003</v>
      </c>
      <c r="P20">
        <v>41.256900000000002</v>
      </c>
      <c r="Q20">
        <v>60.233899999999998</v>
      </c>
      <c r="R20">
        <v>47.998100000000001</v>
      </c>
      <c r="S20">
        <v>82.402000000000001</v>
      </c>
      <c r="T20">
        <v>72.743799999999993</v>
      </c>
      <c r="U20">
        <v>37.050899999999999</v>
      </c>
      <c r="V20">
        <v>30.147300000000001</v>
      </c>
      <c r="W20">
        <v>24.6736</v>
      </c>
      <c r="X20">
        <v>46.728000000000002</v>
      </c>
      <c r="Y20">
        <v>89.906000000000006</v>
      </c>
      <c r="Z20">
        <v>83.394999999999996</v>
      </c>
      <c r="AA20">
        <v>27.138999999999999</v>
      </c>
      <c r="AB20">
        <v>71.989000000000004</v>
      </c>
      <c r="AC20">
        <v>47.134</v>
      </c>
      <c r="AD20">
        <v>47.664499999999997</v>
      </c>
      <c r="AE20">
        <v>63.545000000000002</v>
      </c>
      <c r="AG20">
        <f t="shared" si="0"/>
        <v>8.73793927140359E-2</v>
      </c>
      <c r="AH20">
        <f t="shared" si="1"/>
        <v>50.597293333333333</v>
      </c>
    </row>
    <row r="21" spans="1:34" x14ac:dyDescent="0.2">
      <c r="A21">
        <v>2.2627000000000002</v>
      </c>
      <c r="B21">
        <v>52.503100000000003</v>
      </c>
      <c r="C21">
        <v>52.003700000000002</v>
      </c>
      <c r="D21">
        <v>35.408299999999997</v>
      </c>
      <c r="E21">
        <v>63.991399999999999</v>
      </c>
      <c r="F21">
        <v>24.0806</v>
      </c>
      <c r="G21">
        <v>32.7774</v>
      </c>
      <c r="H21">
        <v>31.277999999999999</v>
      </c>
      <c r="I21">
        <v>27.745000000000001</v>
      </c>
      <c r="J21">
        <v>57.182000000000002</v>
      </c>
      <c r="K21">
        <v>75.138999999999996</v>
      </c>
      <c r="L21">
        <v>21.692</v>
      </c>
      <c r="M21">
        <v>17.478999999999999</v>
      </c>
      <c r="N21">
        <v>23.735399999999998</v>
      </c>
      <c r="O21">
        <v>79.134600000000006</v>
      </c>
      <c r="P21">
        <v>42.632199999999997</v>
      </c>
      <c r="Q21">
        <v>63.314599999999999</v>
      </c>
      <c r="R21">
        <v>46.539400000000001</v>
      </c>
      <c r="S21">
        <v>87.852999999999994</v>
      </c>
      <c r="T21">
        <v>69.543999999999997</v>
      </c>
      <c r="U21">
        <v>30.954699999999999</v>
      </c>
      <c r="V21">
        <v>24.920100000000001</v>
      </c>
      <c r="W21">
        <v>24.2562</v>
      </c>
      <c r="X21">
        <v>41.838000000000001</v>
      </c>
      <c r="Y21">
        <v>78.951999999999998</v>
      </c>
      <c r="Z21">
        <v>69.024000000000001</v>
      </c>
      <c r="AA21">
        <v>24.997</v>
      </c>
      <c r="AB21">
        <v>78.974000000000004</v>
      </c>
      <c r="AC21">
        <v>52.482999999999997</v>
      </c>
      <c r="AD21">
        <v>46.6432</v>
      </c>
      <c r="AE21">
        <v>67.933000000000007</v>
      </c>
      <c r="AG21">
        <f t="shared" si="0"/>
        <v>9.2234256341691093E-2</v>
      </c>
      <c r="AH21">
        <f t="shared" si="1"/>
        <v>48.166929999999994</v>
      </c>
    </row>
    <row r="22" spans="1:34" x14ac:dyDescent="0.2">
      <c r="A22">
        <v>2.3818000000000001</v>
      </c>
      <c r="B22">
        <v>45.081800000000001</v>
      </c>
      <c r="C22">
        <v>56.6843</v>
      </c>
      <c r="D22">
        <v>36.094299999999997</v>
      </c>
      <c r="E22">
        <v>67.218900000000005</v>
      </c>
      <c r="F22">
        <v>22.492899999999999</v>
      </c>
      <c r="G22">
        <v>27.348099999999999</v>
      </c>
      <c r="H22">
        <v>28.76</v>
      </c>
      <c r="I22">
        <v>33.381</v>
      </c>
      <c r="J22">
        <v>45.506999999999998</v>
      </c>
      <c r="K22">
        <v>86.790999999999997</v>
      </c>
      <c r="L22">
        <v>16.224599999999999</v>
      </c>
      <c r="M22">
        <v>12.096</v>
      </c>
      <c r="N22">
        <v>17.815999999999999</v>
      </c>
      <c r="O22">
        <v>84.829899999999995</v>
      </c>
      <c r="P22">
        <v>43.018700000000003</v>
      </c>
      <c r="Q22">
        <v>53.944899999999997</v>
      </c>
      <c r="R22">
        <v>46.928600000000003</v>
      </c>
      <c r="S22">
        <v>78.622</v>
      </c>
      <c r="T22">
        <v>59.948999999999998</v>
      </c>
      <c r="U22">
        <v>30.902899999999999</v>
      </c>
      <c r="V22">
        <v>27.479800000000001</v>
      </c>
      <c r="W22">
        <v>19.779900000000001</v>
      </c>
      <c r="X22">
        <v>43.402999999999999</v>
      </c>
      <c r="Y22">
        <v>76.230999999999995</v>
      </c>
      <c r="Z22">
        <v>55.548000000000002</v>
      </c>
      <c r="AA22">
        <v>21.234000000000002</v>
      </c>
      <c r="AB22">
        <v>91.856999999999999</v>
      </c>
      <c r="AC22">
        <v>61.73</v>
      </c>
      <c r="AD22">
        <v>44.4221</v>
      </c>
      <c r="AE22">
        <v>68.150000000000006</v>
      </c>
      <c r="AG22">
        <f t="shared" si="0"/>
        <v>9.7089119969346285E-2</v>
      </c>
      <c r="AH22">
        <f t="shared" si="1"/>
        <v>46.78422333333333</v>
      </c>
    </row>
    <row r="23" spans="1:34" x14ac:dyDescent="0.2">
      <c r="A23">
        <v>2.5007999999999999</v>
      </c>
      <c r="B23">
        <v>49.4</v>
      </c>
      <c r="C23">
        <v>51.139899999999997</v>
      </c>
      <c r="D23">
        <v>43.680100000000003</v>
      </c>
      <c r="E23">
        <v>61.579700000000003</v>
      </c>
      <c r="F23">
        <v>16.5197</v>
      </c>
      <c r="G23">
        <v>21.135200000000001</v>
      </c>
      <c r="H23">
        <v>22.018000000000001</v>
      </c>
      <c r="I23">
        <v>30.114999999999998</v>
      </c>
      <c r="J23">
        <v>40.07</v>
      </c>
      <c r="K23">
        <v>86.914000000000001</v>
      </c>
      <c r="L23">
        <v>15.364100000000001</v>
      </c>
      <c r="M23">
        <v>12.779</v>
      </c>
      <c r="N23">
        <v>17.160499999999999</v>
      </c>
      <c r="O23">
        <v>78.472300000000004</v>
      </c>
      <c r="P23">
        <v>47.861699999999999</v>
      </c>
      <c r="Q23">
        <v>48.847999999999999</v>
      </c>
      <c r="R23">
        <v>43.764600000000002</v>
      </c>
      <c r="S23">
        <v>91.228999999999999</v>
      </c>
      <c r="T23">
        <v>50.984000000000002</v>
      </c>
      <c r="U23">
        <v>30.165299999999998</v>
      </c>
      <c r="V23">
        <v>31.021599999999999</v>
      </c>
      <c r="W23">
        <v>15.653600000000001</v>
      </c>
      <c r="X23">
        <v>39.811</v>
      </c>
      <c r="Y23">
        <v>71.046000000000006</v>
      </c>
      <c r="Z23">
        <v>42.244999999999997</v>
      </c>
      <c r="AA23">
        <v>17.858000000000001</v>
      </c>
      <c r="AB23">
        <v>92.632000000000005</v>
      </c>
      <c r="AC23">
        <v>53.100999999999999</v>
      </c>
      <c r="AD23">
        <v>50.834600000000002</v>
      </c>
      <c r="AE23">
        <v>83.391000000000005</v>
      </c>
      <c r="AG23">
        <f t="shared" si="0"/>
        <v>0.10193990730512267</v>
      </c>
      <c r="AH23">
        <f t="shared" si="1"/>
        <v>45.226463333333328</v>
      </c>
    </row>
    <row r="24" spans="1:34" x14ac:dyDescent="0.2">
      <c r="A24">
        <v>2.6198999999999999</v>
      </c>
      <c r="B24">
        <v>55.405500000000004</v>
      </c>
      <c r="C24">
        <v>56.63</v>
      </c>
      <c r="D24">
        <v>47.8018</v>
      </c>
      <c r="E24">
        <v>61.017400000000002</v>
      </c>
      <c r="F24">
        <v>14.7879</v>
      </c>
      <c r="G24">
        <v>18.1906</v>
      </c>
      <c r="H24">
        <v>23.603999999999999</v>
      </c>
      <c r="I24">
        <v>39.784999999999997</v>
      </c>
      <c r="J24">
        <v>36.841000000000001</v>
      </c>
      <c r="K24">
        <v>87.44</v>
      </c>
      <c r="L24">
        <v>13.4465</v>
      </c>
      <c r="M24">
        <v>11.206</v>
      </c>
      <c r="N24">
        <v>19.651900000000001</v>
      </c>
      <c r="O24">
        <v>82.872299999999996</v>
      </c>
      <c r="P24">
        <v>55.811</v>
      </c>
      <c r="Q24">
        <v>51.246200000000002</v>
      </c>
      <c r="R24">
        <v>41.5047</v>
      </c>
      <c r="S24">
        <v>80.994</v>
      </c>
      <c r="T24">
        <v>50.384799999999998</v>
      </c>
      <c r="U24">
        <v>34.3065</v>
      </c>
      <c r="V24">
        <v>28.152699999999999</v>
      </c>
      <c r="W24">
        <v>13.0137</v>
      </c>
      <c r="X24">
        <v>48.192</v>
      </c>
      <c r="Y24">
        <v>59.305999999999997</v>
      </c>
      <c r="Z24">
        <v>29.852</v>
      </c>
      <c r="AA24">
        <v>18.683</v>
      </c>
      <c r="AB24">
        <v>99.036000000000001</v>
      </c>
      <c r="AC24">
        <v>55.162999999999997</v>
      </c>
      <c r="AD24">
        <v>53.236600000000003</v>
      </c>
      <c r="AE24">
        <v>90.885999999999996</v>
      </c>
      <c r="AG24">
        <f t="shared" si="0"/>
        <v>0.10679477093277787</v>
      </c>
      <c r="AH24">
        <f t="shared" si="1"/>
        <v>45.948270000000008</v>
      </c>
    </row>
    <row r="25" spans="1:34" x14ac:dyDescent="0.2">
      <c r="A25">
        <v>2.7389999999999999</v>
      </c>
      <c r="B25">
        <v>54.5822</v>
      </c>
      <c r="C25">
        <v>52.951500000000003</v>
      </c>
      <c r="D25">
        <v>45.24</v>
      </c>
      <c r="E25">
        <v>56.942100000000003</v>
      </c>
      <c r="F25">
        <v>10.0284</v>
      </c>
      <c r="G25">
        <v>14.841100000000001</v>
      </c>
      <c r="H25">
        <v>15.582000000000001</v>
      </c>
      <c r="I25">
        <v>37.183999999999997</v>
      </c>
      <c r="J25">
        <v>29.448</v>
      </c>
      <c r="K25">
        <v>97.251999999999995</v>
      </c>
      <c r="L25">
        <v>11.7637</v>
      </c>
      <c r="M25">
        <v>14.173999999999999</v>
      </c>
      <c r="N25">
        <v>12.629300000000001</v>
      </c>
      <c r="O25">
        <v>86.611599999999996</v>
      </c>
      <c r="P25">
        <v>57.001399999999997</v>
      </c>
      <c r="Q25">
        <v>50.676600000000001</v>
      </c>
      <c r="R25">
        <v>44.447000000000003</v>
      </c>
      <c r="S25">
        <v>91.167000000000002</v>
      </c>
      <c r="T25">
        <v>43.940100000000001</v>
      </c>
      <c r="U25">
        <v>27.783899999999999</v>
      </c>
      <c r="V25">
        <v>28.688300000000002</v>
      </c>
      <c r="W25">
        <v>10.661300000000001</v>
      </c>
      <c r="X25">
        <v>40.585000000000001</v>
      </c>
      <c r="Y25">
        <v>53.341999999999999</v>
      </c>
      <c r="Z25">
        <v>28.387</v>
      </c>
      <c r="AA25">
        <v>15.976000000000001</v>
      </c>
      <c r="AB25">
        <v>102.048</v>
      </c>
      <c r="AC25">
        <v>55.276000000000003</v>
      </c>
      <c r="AD25">
        <v>59.311999999999998</v>
      </c>
      <c r="AE25">
        <v>105.148</v>
      </c>
      <c r="AG25">
        <f t="shared" si="0"/>
        <v>0.11164963456043306</v>
      </c>
      <c r="AH25">
        <f t="shared" si="1"/>
        <v>45.12231666666667</v>
      </c>
    </row>
    <row r="26" spans="1:34" x14ac:dyDescent="0.2">
      <c r="A26">
        <v>2.8580999999999999</v>
      </c>
      <c r="B26">
        <v>51.264699999999998</v>
      </c>
      <c r="C26">
        <v>52.2637</v>
      </c>
      <c r="D26">
        <v>50.860700000000001</v>
      </c>
      <c r="E26">
        <v>52.2226</v>
      </c>
      <c r="F26">
        <v>9.4557000000000002</v>
      </c>
      <c r="G26">
        <v>10.7098</v>
      </c>
      <c r="H26">
        <v>12.692</v>
      </c>
      <c r="I26">
        <v>38.381</v>
      </c>
      <c r="J26">
        <v>25.33</v>
      </c>
      <c r="K26">
        <v>99.905000000000001</v>
      </c>
      <c r="L26">
        <v>12.617599999999999</v>
      </c>
      <c r="M26">
        <v>12.586</v>
      </c>
      <c r="N26">
        <v>9.2834000000000003</v>
      </c>
      <c r="O26">
        <v>88.628900000000002</v>
      </c>
      <c r="P26">
        <v>57.902299999999997</v>
      </c>
      <c r="Q26">
        <v>51.596499999999999</v>
      </c>
      <c r="R26">
        <v>45.736400000000003</v>
      </c>
      <c r="S26">
        <v>96.698999999999998</v>
      </c>
      <c r="T26">
        <v>47.194200000000002</v>
      </c>
      <c r="U26">
        <v>30.260999999999999</v>
      </c>
      <c r="V26">
        <v>32.102400000000003</v>
      </c>
      <c r="W26">
        <v>13.13</v>
      </c>
      <c r="X26">
        <v>47.747999999999998</v>
      </c>
      <c r="Y26">
        <v>55.002000000000002</v>
      </c>
      <c r="Z26">
        <v>21.559000000000001</v>
      </c>
      <c r="AA26">
        <v>12.609</v>
      </c>
      <c r="AB26">
        <v>97.265000000000001</v>
      </c>
      <c r="AC26">
        <v>54.561999999999998</v>
      </c>
      <c r="AD26">
        <v>68.784199999999998</v>
      </c>
      <c r="AE26">
        <v>118.53700000000001</v>
      </c>
      <c r="AG26">
        <f t="shared" si="0"/>
        <v>0.11650449818808825</v>
      </c>
      <c r="AH26">
        <f t="shared" si="1"/>
        <v>45.896303333333329</v>
      </c>
    </row>
    <row r="27" spans="1:34" x14ac:dyDescent="0.2">
      <c r="A27">
        <v>2.9771999999999998</v>
      </c>
      <c r="B27">
        <v>51.231099999999998</v>
      </c>
      <c r="C27">
        <v>57.135100000000001</v>
      </c>
      <c r="D27">
        <v>59.997799999999998</v>
      </c>
      <c r="E27">
        <v>43.716900000000003</v>
      </c>
      <c r="F27">
        <v>5.8311999999999999</v>
      </c>
      <c r="G27">
        <v>11.3142</v>
      </c>
      <c r="H27">
        <v>11.614000000000001</v>
      </c>
      <c r="I27">
        <v>45.100999999999999</v>
      </c>
      <c r="J27">
        <v>20.591000000000001</v>
      </c>
      <c r="K27">
        <v>109.005</v>
      </c>
      <c r="L27">
        <v>10.1524</v>
      </c>
      <c r="M27">
        <v>9.9359999999999999</v>
      </c>
      <c r="N27">
        <v>8.6186000000000007</v>
      </c>
      <c r="O27">
        <v>96.976299999999995</v>
      </c>
      <c r="P27">
        <v>64.224900000000005</v>
      </c>
      <c r="Q27">
        <v>51.8643</v>
      </c>
      <c r="R27">
        <v>48.0199</v>
      </c>
      <c r="S27">
        <v>110.21599999999999</v>
      </c>
      <c r="T27">
        <v>40.496400000000001</v>
      </c>
      <c r="U27">
        <v>30.596399999999999</v>
      </c>
      <c r="V27">
        <v>38.811900000000001</v>
      </c>
      <c r="W27">
        <v>12.8185</v>
      </c>
      <c r="X27">
        <v>44.746000000000002</v>
      </c>
      <c r="Y27">
        <v>48.67</v>
      </c>
      <c r="Z27">
        <v>18.611000000000001</v>
      </c>
      <c r="AA27">
        <v>12.55</v>
      </c>
      <c r="AB27">
        <v>89.251000000000005</v>
      </c>
      <c r="AC27">
        <v>71.510999999999996</v>
      </c>
      <c r="AD27">
        <v>64.596400000000003</v>
      </c>
      <c r="AE27">
        <v>130.07400000000001</v>
      </c>
      <c r="AG27">
        <f t="shared" si="0"/>
        <v>0.12135936181574344</v>
      </c>
      <c r="AH27">
        <f t="shared" si="1"/>
        <v>47.275943333333331</v>
      </c>
    </row>
    <row r="28" spans="1:34" x14ac:dyDescent="0.2">
      <c r="A28">
        <v>3.0962999999999998</v>
      </c>
      <c r="B28">
        <v>54.497599999999998</v>
      </c>
      <c r="C28">
        <v>51.133800000000001</v>
      </c>
      <c r="D28">
        <v>58.1053</v>
      </c>
      <c r="E28">
        <v>31.523800000000001</v>
      </c>
      <c r="F28">
        <v>7.7880000000000003</v>
      </c>
      <c r="G28">
        <v>12.5183</v>
      </c>
      <c r="H28">
        <v>9.57</v>
      </c>
      <c r="I28">
        <v>58.213999999999999</v>
      </c>
      <c r="J28">
        <v>18.096</v>
      </c>
      <c r="K28">
        <v>128.51599999999999</v>
      </c>
      <c r="L28">
        <v>9.5728000000000009</v>
      </c>
      <c r="M28">
        <v>11.166</v>
      </c>
      <c r="N28">
        <v>11.101800000000001</v>
      </c>
      <c r="O28">
        <v>89.34</v>
      </c>
      <c r="P28">
        <v>63.738300000000002</v>
      </c>
      <c r="Q28">
        <v>51.6325</v>
      </c>
      <c r="R28">
        <v>51.876899999999999</v>
      </c>
      <c r="S28">
        <v>104.587</v>
      </c>
      <c r="T28">
        <v>39.218800000000002</v>
      </c>
      <c r="U28">
        <v>30.8626</v>
      </c>
      <c r="V28">
        <v>32.406599999999997</v>
      </c>
      <c r="W28">
        <v>10.4093</v>
      </c>
      <c r="X28">
        <v>43.23</v>
      </c>
      <c r="Y28">
        <v>42.317999999999998</v>
      </c>
      <c r="Z28">
        <v>14.180999999999999</v>
      </c>
      <c r="AA28">
        <v>11.749000000000001</v>
      </c>
      <c r="AB28">
        <v>95.712999999999994</v>
      </c>
      <c r="AC28">
        <v>63.645000000000003</v>
      </c>
      <c r="AD28">
        <v>74.809299999999993</v>
      </c>
      <c r="AE28">
        <v>138.398</v>
      </c>
      <c r="AG28">
        <f t="shared" si="0"/>
        <v>0.12621422544339864</v>
      </c>
      <c r="AH28">
        <f t="shared" si="1"/>
        <v>47.330623333333328</v>
      </c>
    </row>
    <row r="29" spans="1:34" x14ac:dyDescent="0.2">
      <c r="A29">
        <v>3.2153999999999998</v>
      </c>
      <c r="B29">
        <v>51.127299999999998</v>
      </c>
      <c r="C29">
        <v>53.4315</v>
      </c>
      <c r="D29">
        <v>66.248999999999995</v>
      </c>
      <c r="E29">
        <v>32.814500000000002</v>
      </c>
      <c r="F29">
        <v>6.7484999999999999</v>
      </c>
      <c r="G29">
        <v>12.145</v>
      </c>
      <c r="H29">
        <v>11.404999999999999</v>
      </c>
      <c r="I29">
        <v>58.470999999999997</v>
      </c>
      <c r="J29">
        <v>19.507999999999999</v>
      </c>
      <c r="K29">
        <v>130.61500000000001</v>
      </c>
      <c r="L29">
        <v>10.5573</v>
      </c>
      <c r="M29">
        <v>7.6870000000000003</v>
      </c>
      <c r="N29">
        <v>11.065200000000001</v>
      </c>
      <c r="O29">
        <v>79.961500000000001</v>
      </c>
      <c r="P29">
        <v>70.459400000000002</v>
      </c>
      <c r="Q29">
        <v>59.579500000000003</v>
      </c>
      <c r="R29">
        <v>56.033099999999997</v>
      </c>
      <c r="S29">
        <v>104.854</v>
      </c>
      <c r="T29">
        <v>39.747</v>
      </c>
      <c r="U29">
        <v>25.407299999999999</v>
      </c>
      <c r="V29">
        <v>36.859699999999997</v>
      </c>
      <c r="W29">
        <v>11.4832</v>
      </c>
      <c r="X29">
        <v>45.140999999999998</v>
      </c>
      <c r="Y29">
        <v>39.817</v>
      </c>
      <c r="Z29">
        <v>13.493</v>
      </c>
      <c r="AA29">
        <v>11.369</v>
      </c>
      <c r="AB29">
        <v>91.736999999999995</v>
      </c>
      <c r="AC29">
        <v>70.966999999999999</v>
      </c>
      <c r="AD29">
        <v>80.727699999999999</v>
      </c>
      <c r="AE29">
        <v>135.43199999999999</v>
      </c>
      <c r="AG29">
        <f t="shared" si="0"/>
        <v>0.13106908907105383</v>
      </c>
      <c r="AH29">
        <f t="shared" si="1"/>
        <v>48.163089999999997</v>
      </c>
    </row>
    <row r="30" spans="1:34" x14ac:dyDescent="0.2">
      <c r="A30">
        <v>3.3344999999999998</v>
      </c>
      <c r="B30">
        <v>49.645499999999998</v>
      </c>
      <c r="C30">
        <v>50.542000000000002</v>
      </c>
      <c r="D30">
        <v>54.971499999999999</v>
      </c>
      <c r="E30">
        <v>27.273299999999999</v>
      </c>
      <c r="F30">
        <v>4.8833000000000002</v>
      </c>
      <c r="G30">
        <v>13.7425</v>
      </c>
      <c r="H30">
        <v>7.5259999999999998</v>
      </c>
      <c r="I30">
        <v>65.716999999999999</v>
      </c>
      <c r="J30">
        <v>15.218</v>
      </c>
      <c r="K30">
        <v>136.68799999999999</v>
      </c>
      <c r="L30">
        <v>8.7353000000000005</v>
      </c>
      <c r="M30">
        <v>7.4880000000000004</v>
      </c>
      <c r="N30">
        <v>9.6949000000000005</v>
      </c>
      <c r="O30">
        <v>77.929299999999998</v>
      </c>
      <c r="P30">
        <v>69.729399999999998</v>
      </c>
      <c r="Q30">
        <v>51.005299999999998</v>
      </c>
      <c r="R30">
        <v>61.4801</v>
      </c>
      <c r="S30">
        <v>99.56</v>
      </c>
      <c r="T30">
        <v>37.656500000000001</v>
      </c>
      <c r="U30">
        <v>26.134499999999999</v>
      </c>
      <c r="V30">
        <v>37.389499999999998</v>
      </c>
      <c r="W30">
        <v>10.716200000000001</v>
      </c>
      <c r="X30">
        <v>48.237000000000002</v>
      </c>
      <c r="Y30">
        <v>34.302999999999997</v>
      </c>
      <c r="Z30">
        <v>8.6519999999999992</v>
      </c>
      <c r="AA30">
        <v>9.4789999999999992</v>
      </c>
      <c r="AB30">
        <v>79.552999999999997</v>
      </c>
      <c r="AC30">
        <v>80.558000000000007</v>
      </c>
      <c r="AD30">
        <v>90.503699999999995</v>
      </c>
      <c r="AE30">
        <v>122.447</v>
      </c>
      <c r="AG30">
        <f t="shared" si="0"/>
        <v>0.13592395269870902</v>
      </c>
      <c r="AH30">
        <f t="shared" si="1"/>
        <v>46.581959999999995</v>
      </c>
    </row>
    <row r="31" spans="1:34" x14ac:dyDescent="0.2">
      <c r="A31">
        <v>3.4535</v>
      </c>
      <c r="B31">
        <v>51.379600000000003</v>
      </c>
      <c r="C31">
        <v>50.804699999999997</v>
      </c>
      <c r="D31">
        <v>60.793799999999997</v>
      </c>
      <c r="E31">
        <v>18.206600000000002</v>
      </c>
      <c r="F31">
        <v>8.3660999999999994</v>
      </c>
      <c r="G31">
        <v>15.668799999999999</v>
      </c>
      <c r="H31">
        <v>5.38</v>
      </c>
      <c r="I31">
        <v>78.096999999999994</v>
      </c>
      <c r="J31">
        <v>15.247</v>
      </c>
      <c r="K31">
        <v>143.47999999999999</v>
      </c>
      <c r="L31">
        <v>9.0348000000000006</v>
      </c>
      <c r="M31">
        <v>8.7620000000000005</v>
      </c>
      <c r="N31">
        <v>7.6634000000000002</v>
      </c>
      <c r="O31">
        <v>79.651600000000002</v>
      </c>
      <c r="P31">
        <v>69.212800000000001</v>
      </c>
      <c r="Q31">
        <v>58.263800000000003</v>
      </c>
      <c r="R31">
        <v>57.253599999999999</v>
      </c>
      <c r="S31">
        <v>93.676000000000002</v>
      </c>
      <c r="T31">
        <v>46.045999999999999</v>
      </c>
      <c r="U31">
        <v>26.8506</v>
      </c>
      <c r="V31">
        <v>37.248199999999997</v>
      </c>
      <c r="W31">
        <v>10.116</v>
      </c>
      <c r="X31">
        <v>46.122</v>
      </c>
      <c r="Y31">
        <v>29.858000000000001</v>
      </c>
      <c r="Z31">
        <v>8.3780000000000001</v>
      </c>
      <c r="AA31">
        <v>9.2390000000000008</v>
      </c>
      <c r="AB31">
        <v>86.116</v>
      </c>
      <c r="AC31">
        <v>87.509</v>
      </c>
      <c r="AD31">
        <v>85.445400000000006</v>
      </c>
      <c r="AE31">
        <v>99.325000000000003</v>
      </c>
      <c r="AG31">
        <f t="shared" si="0"/>
        <v>0.14077474003448542</v>
      </c>
      <c r="AH31">
        <f t="shared" si="1"/>
        <v>46.773159999999997</v>
      </c>
    </row>
    <row r="32" spans="1:34" x14ac:dyDescent="0.2">
      <c r="A32">
        <v>3.5726</v>
      </c>
      <c r="B32">
        <v>49.4758</v>
      </c>
      <c r="C32">
        <v>45.419400000000003</v>
      </c>
      <c r="D32">
        <v>64.406999999999996</v>
      </c>
      <c r="E32">
        <v>17.033799999999999</v>
      </c>
      <c r="F32">
        <v>7.1749000000000001</v>
      </c>
      <c r="G32">
        <v>13.177</v>
      </c>
      <c r="H32">
        <v>8.2360000000000007</v>
      </c>
      <c r="I32">
        <v>79.459000000000003</v>
      </c>
      <c r="J32">
        <v>12.321999999999999</v>
      </c>
      <c r="K32">
        <v>131.172</v>
      </c>
      <c r="L32">
        <v>9.3228000000000009</v>
      </c>
      <c r="M32">
        <v>7.1689999999999996</v>
      </c>
      <c r="N32">
        <v>6.5454999999999997</v>
      </c>
      <c r="O32">
        <v>86.983999999999995</v>
      </c>
      <c r="P32">
        <v>73.035600000000002</v>
      </c>
      <c r="Q32">
        <v>57.332999999999998</v>
      </c>
      <c r="R32">
        <v>57.444000000000003</v>
      </c>
      <c r="S32">
        <v>87.022999999999996</v>
      </c>
      <c r="T32">
        <v>35.497100000000003</v>
      </c>
      <c r="U32">
        <v>26.285</v>
      </c>
      <c r="V32">
        <v>43.073599999999999</v>
      </c>
      <c r="W32">
        <v>9.3698999999999995</v>
      </c>
      <c r="X32">
        <v>45.448999999999998</v>
      </c>
      <c r="Y32">
        <v>31.082000000000001</v>
      </c>
      <c r="Z32">
        <v>8.157</v>
      </c>
      <c r="AA32">
        <v>8.8729999999999993</v>
      </c>
      <c r="AB32">
        <v>72.789000000000001</v>
      </c>
      <c r="AC32">
        <v>94.311000000000007</v>
      </c>
      <c r="AD32">
        <v>76.550399999999996</v>
      </c>
      <c r="AE32">
        <v>80.132000000000005</v>
      </c>
      <c r="AG32">
        <f t="shared" si="0"/>
        <v>0.14562960366214062</v>
      </c>
      <c r="AH32">
        <f t="shared" si="1"/>
        <v>44.810093333333342</v>
      </c>
    </row>
    <row r="33" spans="1:34" x14ac:dyDescent="0.2">
      <c r="A33">
        <v>3.6917</v>
      </c>
      <c r="B33">
        <v>51.89</v>
      </c>
      <c r="C33">
        <v>49.948799999999999</v>
      </c>
      <c r="D33">
        <v>72.081900000000005</v>
      </c>
      <c r="E33">
        <v>14.792899999999999</v>
      </c>
      <c r="F33">
        <v>5.7454999999999998</v>
      </c>
      <c r="G33">
        <v>11.9704</v>
      </c>
      <c r="H33">
        <v>5.4459999999999997</v>
      </c>
      <c r="I33">
        <v>85.174999999999997</v>
      </c>
      <c r="J33">
        <v>12.073</v>
      </c>
      <c r="K33">
        <v>121.333</v>
      </c>
      <c r="L33">
        <v>7.3357000000000001</v>
      </c>
      <c r="M33">
        <v>7.0869999999999997</v>
      </c>
      <c r="N33">
        <v>6.6445999999999996</v>
      </c>
      <c r="O33">
        <v>84.774500000000003</v>
      </c>
      <c r="P33">
        <v>66.234700000000004</v>
      </c>
      <c r="Q33">
        <v>54.578499999999998</v>
      </c>
      <c r="R33">
        <v>57.377699999999997</v>
      </c>
      <c r="S33">
        <v>100.35</v>
      </c>
      <c r="T33">
        <v>39.057099999999998</v>
      </c>
      <c r="U33">
        <v>24.777899999999999</v>
      </c>
      <c r="V33">
        <v>40.994799999999998</v>
      </c>
      <c r="W33">
        <v>9.3773</v>
      </c>
      <c r="X33">
        <v>47.448</v>
      </c>
      <c r="Y33">
        <v>21.835999999999999</v>
      </c>
      <c r="Z33">
        <v>7.609</v>
      </c>
      <c r="AA33">
        <v>9.4979999999999993</v>
      </c>
      <c r="AB33">
        <v>65.441000000000003</v>
      </c>
      <c r="AC33">
        <v>102.235</v>
      </c>
      <c r="AD33">
        <v>66.0471</v>
      </c>
      <c r="AE33">
        <v>65.385999999999996</v>
      </c>
      <c r="AG33">
        <f t="shared" si="0"/>
        <v>0.15048446728979581</v>
      </c>
      <c r="AH33">
        <f t="shared" si="1"/>
        <v>43.818213333333333</v>
      </c>
    </row>
    <row r="34" spans="1:34" x14ac:dyDescent="0.2">
      <c r="A34">
        <v>3.8108</v>
      </c>
      <c r="B34">
        <v>49.174500000000002</v>
      </c>
      <c r="C34">
        <v>50.436599999999999</v>
      </c>
      <c r="D34">
        <v>67.138099999999994</v>
      </c>
      <c r="E34">
        <v>11.001899999999999</v>
      </c>
      <c r="F34">
        <v>3.3797999999999999</v>
      </c>
      <c r="G34">
        <v>11.081099999999999</v>
      </c>
      <c r="H34">
        <v>7.6029999999999998</v>
      </c>
      <c r="I34">
        <v>88.882000000000005</v>
      </c>
      <c r="J34">
        <v>9.5860000000000003</v>
      </c>
      <c r="K34">
        <v>119.907</v>
      </c>
      <c r="L34">
        <v>8.8204999999999991</v>
      </c>
      <c r="M34">
        <v>5.4210000000000003</v>
      </c>
      <c r="N34">
        <v>7.9984000000000002</v>
      </c>
      <c r="O34">
        <v>80.887799999999999</v>
      </c>
      <c r="P34">
        <v>64.985100000000003</v>
      </c>
      <c r="Q34">
        <v>55.357100000000003</v>
      </c>
      <c r="R34">
        <v>50.2577</v>
      </c>
      <c r="S34">
        <v>94.867999999999995</v>
      </c>
      <c r="T34">
        <v>41.125</v>
      </c>
      <c r="U34">
        <v>28.743500000000001</v>
      </c>
      <c r="V34">
        <v>40.324100000000001</v>
      </c>
      <c r="W34">
        <v>11.228</v>
      </c>
      <c r="X34">
        <v>50.466999999999999</v>
      </c>
      <c r="Y34">
        <v>18.492999999999999</v>
      </c>
      <c r="Z34">
        <v>7.4610000000000003</v>
      </c>
      <c r="AA34">
        <v>7.133</v>
      </c>
      <c r="AB34">
        <v>54.46</v>
      </c>
      <c r="AC34">
        <v>105.67</v>
      </c>
      <c r="AD34">
        <v>59.383200000000002</v>
      </c>
      <c r="AE34">
        <v>51.779000000000003</v>
      </c>
      <c r="AG34">
        <f t="shared" si="0"/>
        <v>0.155339330917451</v>
      </c>
      <c r="AH34">
        <f t="shared" si="1"/>
        <v>42.101746666666671</v>
      </c>
    </row>
    <row r="35" spans="1:34" x14ac:dyDescent="0.2">
      <c r="A35">
        <v>3.9298999999999999</v>
      </c>
      <c r="B35">
        <v>49.285899999999998</v>
      </c>
      <c r="C35">
        <v>45.646000000000001</v>
      </c>
      <c r="D35">
        <v>79.896199999999993</v>
      </c>
      <c r="E35">
        <v>9.6295000000000002</v>
      </c>
      <c r="F35">
        <v>5.0030000000000001</v>
      </c>
      <c r="G35">
        <v>9.0519999999999996</v>
      </c>
      <c r="H35">
        <v>8.0619999999999994</v>
      </c>
      <c r="I35">
        <v>97.2</v>
      </c>
      <c r="J35">
        <v>8.2780000000000005</v>
      </c>
      <c r="K35">
        <v>108.334</v>
      </c>
      <c r="L35">
        <v>6.6364000000000001</v>
      </c>
      <c r="M35">
        <v>6.37</v>
      </c>
      <c r="N35">
        <v>7.4184000000000001</v>
      </c>
      <c r="O35">
        <v>68.454899999999995</v>
      </c>
      <c r="P35">
        <v>59.1</v>
      </c>
      <c r="Q35">
        <v>55.570999999999998</v>
      </c>
      <c r="R35">
        <v>57.9574</v>
      </c>
      <c r="S35">
        <v>96.379000000000005</v>
      </c>
      <c r="T35">
        <v>41.384500000000003</v>
      </c>
      <c r="U35">
        <v>26.9236</v>
      </c>
      <c r="V35">
        <v>42.603299999999997</v>
      </c>
      <c r="W35">
        <v>13.4162</v>
      </c>
      <c r="X35">
        <v>54.347000000000001</v>
      </c>
      <c r="Y35">
        <v>15.648</v>
      </c>
      <c r="Z35">
        <v>6.3559999999999999</v>
      </c>
      <c r="AA35">
        <v>5.97</v>
      </c>
      <c r="AB35">
        <v>45.933999999999997</v>
      </c>
      <c r="AC35">
        <v>108.79300000000001</v>
      </c>
      <c r="AD35">
        <v>54.924700000000001</v>
      </c>
      <c r="AE35">
        <v>38.591000000000001</v>
      </c>
      <c r="AG35">
        <f t="shared" si="0"/>
        <v>0.16019419454510619</v>
      </c>
      <c r="AH35">
        <f t="shared" si="1"/>
        <v>41.105499999999999</v>
      </c>
    </row>
    <row r="36" spans="1:34" x14ac:dyDescent="0.2">
      <c r="A36">
        <v>4.0490000000000004</v>
      </c>
      <c r="B36">
        <v>58.44</v>
      </c>
      <c r="C36">
        <v>52.14</v>
      </c>
      <c r="D36">
        <v>68.697000000000003</v>
      </c>
      <c r="E36">
        <v>7.3059000000000003</v>
      </c>
      <c r="F36">
        <v>5.3593000000000002</v>
      </c>
      <c r="G36">
        <v>12.7887</v>
      </c>
      <c r="H36">
        <v>5.8250000000000002</v>
      </c>
      <c r="I36">
        <v>117.163</v>
      </c>
      <c r="J36">
        <v>8.7430000000000003</v>
      </c>
      <c r="K36">
        <v>96.932000000000002</v>
      </c>
      <c r="L36">
        <v>7.8585000000000003</v>
      </c>
      <c r="M36">
        <v>5.2869999999999999</v>
      </c>
      <c r="N36">
        <v>8.1191999999999993</v>
      </c>
      <c r="O36">
        <v>63.093499999999999</v>
      </c>
      <c r="P36">
        <v>62.3566</v>
      </c>
      <c r="Q36">
        <v>54.835700000000003</v>
      </c>
      <c r="R36">
        <v>51.686100000000003</v>
      </c>
      <c r="S36">
        <v>85.471000000000004</v>
      </c>
      <c r="T36">
        <v>40.948700000000002</v>
      </c>
      <c r="U36">
        <v>29.202100000000002</v>
      </c>
      <c r="V36">
        <v>38.413499999999999</v>
      </c>
      <c r="W36">
        <v>12.291600000000001</v>
      </c>
      <c r="X36">
        <v>57.774999999999999</v>
      </c>
      <c r="Y36">
        <v>11.925000000000001</v>
      </c>
      <c r="Z36">
        <v>5.8120000000000003</v>
      </c>
      <c r="AA36">
        <v>8.1989999999999998</v>
      </c>
      <c r="AB36">
        <v>44.901000000000003</v>
      </c>
      <c r="AC36">
        <v>120.881</v>
      </c>
      <c r="AD36">
        <v>49.154899999999998</v>
      </c>
      <c r="AE36">
        <v>34.134999999999998</v>
      </c>
      <c r="AG36">
        <f t="shared" si="0"/>
        <v>0.16504905817276141</v>
      </c>
      <c r="AH36">
        <f t="shared" si="1"/>
        <v>40.858009999999993</v>
      </c>
    </row>
    <row r="37" spans="1:34" x14ac:dyDescent="0.2">
      <c r="A37">
        <v>4.1680999999999999</v>
      </c>
      <c r="B37">
        <v>57.766399999999997</v>
      </c>
      <c r="C37">
        <v>49.056600000000003</v>
      </c>
      <c r="D37">
        <v>71.432500000000005</v>
      </c>
      <c r="E37">
        <v>6.6131000000000002</v>
      </c>
      <c r="F37">
        <v>4.9767000000000001</v>
      </c>
      <c r="G37">
        <v>12.354699999999999</v>
      </c>
      <c r="H37">
        <v>6.9240000000000004</v>
      </c>
      <c r="I37">
        <v>124.873</v>
      </c>
      <c r="J37">
        <v>7.6109999999999998</v>
      </c>
      <c r="K37">
        <v>82.986999999999995</v>
      </c>
      <c r="L37">
        <v>6.1905999999999999</v>
      </c>
      <c r="M37">
        <v>4.6349999999999998</v>
      </c>
      <c r="N37">
        <v>5.7881</v>
      </c>
      <c r="O37">
        <v>50.813800000000001</v>
      </c>
      <c r="P37">
        <v>63.514200000000002</v>
      </c>
      <c r="Q37">
        <v>48.011400000000002</v>
      </c>
      <c r="R37">
        <v>55.116599999999998</v>
      </c>
      <c r="S37">
        <v>89.344999999999999</v>
      </c>
      <c r="T37">
        <v>38.443600000000004</v>
      </c>
      <c r="U37">
        <v>28.709900000000001</v>
      </c>
      <c r="V37">
        <v>41.348100000000002</v>
      </c>
      <c r="W37">
        <v>13.927</v>
      </c>
      <c r="X37">
        <v>57.253999999999998</v>
      </c>
      <c r="Y37">
        <v>13.872</v>
      </c>
      <c r="Z37">
        <v>6.2430000000000003</v>
      </c>
      <c r="AA37">
        <v>6.258</v>
      </c>
      <c r="AB37">
        <v>38.637999999999998</v>
      </c>
      <c r="AC37">
        <v>113.34</v>
      </c>
      <c r="AD37">
        <v>42.834400000000002</v>
      </c>
      <c r="AE37">
        <v>29.942</v>
      </c>
      <c r="AG37">
        <f t="shared" si="0"/>
        <v>0.16990392180041661</v>
      </c>
      <c r="AH37">
        <f t="shared" si="1"/>
        <v>39.293990000000001</v>
      </c>
    </row>
    <row r="38" spans="1:34" x14ac:dyDescent="0.2">
      <c r="A38">
        <v>4.2872000000000003</v>
      </c>
      <c r="B38">
        <v>53.968899999999998</v>
      </c>
      <c r="C38">
        <v>49.188699999999997</v>
      </c>
      <c r="D38">
        <v>61.98</v>
      </c>
      <c r="E38">
        <v>7.6585999999999999</v>
      </c>
      <c r="F38">
        <v>3.8359999999999999</v>
      </c>
      <c r="G38">
        <v>11.3231</v>
      </c>
      <c r="H38">
        <v>5.8470000000000004</v>
      </c>
      <c r="I38">
        <v>137.911</v>
      </c>
      <c r="J38">
        <v>4.76</v>
      </c>
      <c r="K38">
        <v>75.718999999999994</v>
      </c>
      <c r="L38">
        <v>5.0426000000000002</v>
      </c>
      <c r="M38">
        <v>4.6029999999999998</v>
      </c>
      <c r="N38">
        <v>6.5167999999999999</v>
      </c>
      <c r="O38">
        <v>45.847099999999998</v>
      </c>
      <c r="P38">
        <v>62.639800000000001</v>
      </c>
      <c r="Q38">
        <v>48.806699999999999</v>
      </c>
      <c r="R38">
        <v>63.004199999999997</v>
      </c>
      <c r="S38">
        <v>81.367000000000004</v>
      </c>
      <c r="T38">
        <v>40.993099999999998</v>
      </c>
      <c r="U38">
        <v>29.050999999999998</v>
      </c>
      <c r="V38">
        <v>42.524000000000001</v>
      </c>
      <c r="W38">
        <v>14.6616</v>
      </c>
      <c r="X38">
        <v>64.762</v>
      </c>
      <c r="Y38">
        <v>13.202</v>
      </c>
      <c r="Z38">
        <v>4.7939999999999996</v>
      </c>
      <c r="AA38">
        <v>7.1239999999999997</v>
      </c>
      <c r="AB38">
        <v>33.847999999999999</v>
      </c>
      <c r="AC38">
        <v>110.657</v>
      </c>
      <c r="AD38">
        <v>34.451099999999997</v>
      </c>
      <c r="AE38">
        <v>23.423999999999999</v>
      </c>
      <c r="AG38">
        <f t="shared" si="0"/>
        <v>0.1747587854280718</v>
      </c>
      <c r="AH38">
        <f t="shared" si="1"/>
        <v>38.317043333333331</v>
      </c>
    </row>
    <row r="39" spans="1:34" x14ac:dyDescent="0.2">
      <c r="A39">
        <v>4.4062999999999999</v>
      </c>
      <c r="B39">
        <v>55.130699999999997</v>
      </c>
      <c r="C39">
        <v>45.562600000000003</v>
      </c>
      <c r="D39">
        <v>51.842500000000001</v>
      </c>
      <c r="E39">
        <v>4.9668000000000001</v>
      </c>
      <c r="F39">
        <v>5.3856999999999999</v>
      </c>
      <c r="G39">
        <v>13.5036</v>
      </c>
      <c r="H39">
        <v>4.4829999999999997</v>
      </c>
      <c r="I39">
        <v>149.65</v>
      </c>
      <c r="J39">
        <v>6.31</v>
      </c>
      <c r="K39">
        <v>53.042999999999999</v>
      </c>
      <c r="L39">
        <v>6.1113999999999997</v>
      </c>
      <c r="M39">
        <v>5.6189999999999998</v>
      </c>
      <c r="N39">
        <v>5.2096999999999998</v>
      </c>
      <c r="O39">
        <v>36.860599999999998</v>
      </c>
      <c r="P39">
        <v>60.485100000000003</v>
      </c>
      <c r="Q39">
        <v>47.201999999999998</v>
      </c>
      <c r="R39">
        <v>53.2986</v>
      </c>
      <c r="S39">
        <v>81.31</v>
      </c>
      <c r="T39">
        <v>44.648699999999998</v>
      </c>
      <c r="U39">
        <v>25.8947</v>
      </c>
      <c r="V39">
        <v>47.058700000000002</v>
      </c>
      <c r="W39">
        <v>14.0425</v>
      </c>
      <c r="X39">
        <v>62.713000000000001</v>
      </c>
      <c r="Y39">
        <v>12.045999999999999</v>
      </c>
      <c r="Z39">
        <v>4.2389999999999999</v>
      </c>
      <c r="AA39">
        <v>7.7110000000000003</v>
      </c>
      <c r="AB39">
        <v>32.29</v>
      </c>
      <c r="AC39">
        <v>112.26600000000001</v>
      </c>
      <c r="AD39">
        <v>35.882899999999999</v>
      </c>
      <c r="AE39">
        <v>29.344000000000001</v>
      </c>
      <c r="AG39">
        <f t="shared" si="0"/>
        <v>0.17961364905572699</v>
      </c>
      <c r="AH39">
        <f t="shared" si="1"/>
        <v>37.137026666666671</v>
      </c>
    </row>
    <row r="40" spans="1:34" x14ac:dyDescent="0.2">
      <c r="A40">
        <v>4.5252999999999997</v>
      </c>
      <c r="B40">
        <v>50.188400000000001</v>
      </c>
      <c r="C40">
        <v>44.450899999999997</v>
      </c>
      <c r="D40">
        <v>55.665999999999997</v>
      </c>
      <c r="E40">
        <v>4.1185999999999998</v>
      </c>
      <c r="F40">
        <v>5.0320999999999998</v>
      </c>
      <c r="G40">
        <v>8.7112999999999996</v>
      </c>
      <c r="H40">
        <v>4.992</v>
      </c>
      <c r="I40">
        <v>147.41300000000001</v>
      </c>
      <c r="J40">
        <v>6.1379999999999999</v>
      </c>
      <c r="K40">
        <v>34.536000000000001</v>
      </c>
      <c r="L40">
        <v>6.0019999999999998</v>
      </c>
      <c r="M40">
        <v>4.5279999999999996</v>
      </c>
      <c r="N40">
        <v>7.6486000000000001</v>
      </c>
      <c r="O40">
        <v>27.0548</v>
      </c>
      <c r="P40">
        <v>59.37</v>
      </c>
      <c r="Q40">
        <v>51.8065</v>
      </c>
      <c r="R40">
        <v>53.7102</v>
      </c>
      <c r="S40">
        <v>68.795000000000002</v>
      </c>
      <c r="T40">
        <v>42.399700000000003</v>
      </c>
      <c r="U40">
        <v>29.630400000000002</v>
      </c>
      <c r="V40">
        <v>47.481400000000001</v>
      </c>
      <c r="W40">
        <v>16.1233</v>
      </c>
      <c r="X40">
        <v>70.257000000000005</v>
      </c>
      <c r="Y40">
        <v>9.15</v>
      </c>
      <c r="Z40">
        <v>5.32</v>
      </c>
      <c r="AA40">
        <v>6.2169999999999996</v>
      </c>
      <c r="AB40">
        <v>28.824999999999999</v>
      </c>
      <c r="AC40">
        <v>109.85</v>
      </c>
      <c r="AD40">
        <v>26.871300000000002</v>
      </c>
      <c r="AE40">
        <v>27.745999999999999</v>
      </c>
      <c r="AG40">
        <f t="shared" si="0"/>
        <v>0.18446443639150337</v>
      </c>
      <c r="AH40">
        <f t="shared" si="1"/>
        <v>35.334416666666669</v>
      </c>
    </row>
    <row r="41" spans="1:34" x14ac:dyDescent="0.2">
      <c r="A41">
        <v>4.6444000000000001</v>
      </c>
      <c r="B41">
        <v>47.211399999999998</v>
      </c>
      <c r="C41">
        <v>38.798699999999997</v>
      </c>
      <c r="D41">
        <v>40.938699999999997</v>
      </c>
      <c r="E41">
        <v>4.6734</v>
      </c>
      <c r="F41">
        <v>3.1343999999999999</v>
      </c>
      <c r="G41">
        <v>9.9756999999999998</v>
      </c>
      <c r="H41">
        <v>4.7619999999999996</v>
      </c>
      <c r="I41">
        <v>140.43899999999999</v>
      </c>
      <c r="J41">
        <v>4.9489999999999998</v>
      </c>
      <c r="K41">
        <v>29.975999999999999</v>
      </c>
      <c r="L41">
        <v>4.6666999999999996</v>
      </c>
      <c r="M41">
        <v>5.53</v>
      </c>
      <c r="N41">
        <v>5.4294000000000002</v>
      </c>
      <c r="O41">
        <v>21.3</v>
      </c>
      <c r="P41">
        <v>69.975999999999999</v>
      </c>
      <c r="Q41">
        <v>51.3782</v>
      </c>
      <c r="R41">
        <v>52.5182</v>
      </c>
      <c r="S41">
        <v>59.457000000000001</v>
      </c>
      <c r="T41">
        <v>45.806600000000003</v>
      </c>
      <c r="U41">
        <v>33.8001</v>
      </c>
      <c r="V41">
        <v>44.356699999999996</v>
      </c>
      <c r="W41">
        <v>16.7361</v>
      </c>
      <c r="X41">
        <v>74.007999999999996</v>
      </c>
      <c r="Y41">
        <v>9.5299999999999994</v>
      </c>
      <c r="Z41">
        <v>5.0019999999999998</v>
      </c>
      <c r="AA41">
        <v>6.4649999999999999</v>
      </c>
      <c r="AB41">
        <v>26.920999999999999</v>
      </c>
      <c r="AC41">
        <v>117.398</v>
      </c>
      <c r="AD41">
        <v>20.214300000000001</v>
      </c>
      <c r="AE41">
        <v>24.905000000000001</v>
      </c>
      <c r="AG41">
        <f t="shared" si="0"/>
        <v>0.18931930001915859</v>
      </c>
      <c r="AH41">
        <f t="shared" si="1"/>
        <v>34.008553333333332</v>
      </c>
    </row>
    <row r="42" spans="1:34" x14ac:dyDescent="0.2">
      <c r="A42">
        <v>4.7634999999999996</v>
      </c>
      <c r="B42">
        <v>43.801499999999997</v>
      </c>
      <c r="C42">
        <v>31.6555</v>
      </c>
      <c r="D42">
        <v>38.508499999999998</v>
      </c>
      <c r="E42">
        <v>4.1829999999999998</v>
      </c>
      <c r="F42">
        <v>3.3361999999999998</v>
      </c>
      <c r="G42">
        <v>9.5643999999999991</v>
      </c>
      <c r="H42">
        <v>8.7110000000000003</v>
      </c>
      <c r="I42">
        <v>132.76400000000001</v>
      </c>
      <c r="J42">
        <v>4.8460000000000001</v>
      </c>
      <c r="K42">
        <v>28.164999999999999</v>
      </c>
      <c r="L42">
        <v>5.5915999999999997</v>
      </c>
      <c r="M42">
        <v>3.98</v>
      </c>
      <c r="N42">
        <v>6.5853999999999999</v>
      </c>
      <c r="O42">
        <v>18.792000000000002</v>
      </c>
      <c r="P42">
        <v>77.510199999999998</v>
      </c>
      <c r="Q42">
        <v>55.668999999999997</v>
      </c>
      <c r="R42">
        <v>60.492100000000001</v>
      </c>
      <c r="S42">
        <v>44.945</v>
      </c>
      <c r="T42">
        <v>49.602699999999999</v>
      </c>
      <c r="U42">
        <v>34.642899999999997</v>
      </c>
      <c r="V42">
        <v>38.968200000000003</v>
      </c>
      <c r="W42">
        <v>12.672000000000001</v>
      </c>
      <c r="X42">
        <v>75.466999999999999</v>
      </c>
      <c r="Y42">
        <v>9.9819999999999993</v>
      </c>
      <c r="Z42">
        <v>5.3040000000000003</v>
      </c>
      <c r="AA42">
        <v>4.7460000000000004</v>
      </c>
      <c r="AB42">
        <v>25.623999999999999</v>
      </c>
      <c r="AC42">
        <v>95.691000000000003</v>
      </c>
      <c r="AD42">
        <v>14.9184</v>
      </c>
      <c r="AE42">
        <v>24.047999999999998</v>
      </c>
      <c r="AG42">
        <f t="shared" si="0"/>
        <v>0.19417416364681375</v>
      </c>
      <c r="AH42">
        <f t="shared" si="1"/>
        <v>32.35888666666667</v>
      </c>
    </row>
    <row r="43" spans="1:34" x14ac:dyDescent="0.2">
      <c r="A43">
        <v>4.8826000000000001</v>
      </c>
      <c r="B43">
        <v>44.479599999999998</v>
      </c>
      <c r="C43">
        <v>30.89</v>
      </c>
      <c r="D43">
        <v>32.3812</v>
      </c>
      <c r="E43">
        <v>3.7141000000000002</v>
      </c>
      <c r="F43">
        <v>5.0609000000000002</v>
      </c>
      <c r="G43">
        <v>11.3538</v>
      </c>
      <c r="H43">
        <v>8.2140000000000004</v>
      </c>
      <c r="I43">
        <v>137.69800000000001</v>
      </c>
      <c r="J43">
        <v>5.1559999999999997</v>
      </c>
      <c r="K43">
        <v>21.094000000000001</v>
      </c>
      <c r="L43">
        <v>3.8862999999999999</v>
      </c>
      <c r="M43">
        <v>3.778</v>
      </c>
      <c r="N43">
        <v>4.4901999999999997</v>
      </c>
      <c r="O43">
        <v>16.148800000000001</v>
      </c>
      <c r="P43">
        <v>86.8339</v>
      </c>
      <c r="Q43">
        <v>51.2087</v>
      </c>
      <c r="R43">
        <v>59.438099999999999</v>
      </c>
      <c r="S43">
        <v>39.954999999999998</v>
      </c>
      <c r="T43">
        <v>50.199300000000001</v>
      </c>
      <c r="U43">
        <v>30.5136</v>
      </c>
      <c r="V43">
        <v>48.040500000000002</v>
      </c>
      <c r="W43">
        <v>13.2818</v>
      </c>
      <c r="X43">
        <v>85.429000000000002</v>
      </c>
      <c r="Y43">
        <v>9.14</v>
      </c>
      <c r="Z43">
        <v>5.3170000000000002</v>
      </c>
      <c r="AA43">
        <v>5.968</v>
      </c>
      <c r="AB43">
        <v>24.096</v>
      </c>
      <c r="AC43">
        <v>84.649000000000001</v>
      </c>
      <c r="AD43">
        <v>16.1416</v>
      </c>
      <c r="AE43">
        <v>21.823</v>
      </c>
      <c r="AG43">
        <f t="shared" si="0"/>
        <v>0.19902902727446897</v>
      </c>
      <c r="AH43">
        <f t="shared" si="1"/>
        <v>32.012646666666662</v>
      </c>
    </row>
    <row r="44" spans="1:34" x14ac:dyDescent="0.2">
      <c r="A44">
        <v>5.0016999999999996</v>
      </c>
      <c r="B44">
        <v>34.328699999999998</v>
      </c>
      <c r="C44">
        <v>28.4526</v>
      </c>
      <c r="D44">
        <v>23.8873</v>
      </c>
      <c r="E44">
        <v>4.5488</v>
      </c>
      <c r="F44">
        <v>5.3524000000000003</v>
      </c>
      <c r="G44">
        <v>11.215999999999999</v>
      </c>
      <c r="H44">
        <v>16.744</v>
      </c>
      <c r="I44">
        <v>122.753</v>
      </c>
      <c r="J44">
        <v>5.8470000000000004</v>
      </c>
      <c r="K44">
        <v>20.338999999999999</v>
      </c>
      <c r="L44">
        <v>3.5884999999999998</v>
      </c>
      <c r="M44">
        <v>2.391</v>
      </c>
      <c r="N44">
        <v>4.0098000000000003</v>
      </c>
      <c r="O44">
        <v>17.9497</v>
      </c>
      <c r="P44">
        <v>79.940899999999999</v>
      </c>
      <c r="Q44">
        <v>50.469200000000001</v>
      </c>
      <c r="R44">
        <v>58.124400000000001</v>
      </c>
      <c r="S44">
        <v>27.31</v>
      </c>
      <c r="T44">
        <v>52.205199999999998</v>
      </c>
      <c r="U44">
        <v>34.961100000000002</v>
      </c>
      <c r="V44">
        <v>48.076000000000001</v>
      </c>
      <c r="W44">
        <v>11.6037</v>
      </c>
      <c r="X44">
        <v>84.2</v>
      </c>
      <c r="Y44">
        <v>7.58</v>
      </c>
      <c r="Z44">
        <v>3.363</v>
      </c>
      <c r="AA44">
        <v>4.7530000000000001</v>
      </c>
      <c r="AB44">
        <v>21.117000000000001</v>
      </c>
      <c r="AC44">
        <v>65.100999999999999</v>
      </c>
      <c r="AD44">
        <v>13.744999999999999</v>
      </c>
      <c r="AE44">
        <v>19.042999999999999</v>
      </c>
      <c r="AG44">
        <f t="shared" si="0"/>
        <v>0.20388389090212414</v>
      </c>
      <c r="AH44">
        <f t="shared" si="1"/>
        <v>29.433343333333337</v>
      </c>
    </row>
    <row r="45" spans="1:34" x14ac:dyDescent="0.2">
      <c r="A45">
        <v>5.1208</v>
      </c>
      <c r="B45">
        <v>33.0227</v>
      </c>
      <c r="C45">
        <v>23.698899999999998</v>
      </c>
      <c r="D45">
        <v>22.501899999999999</v>
      </c>
      <c r="E45">
        <v>5.2215999999999996</v>
      </c>
      <c r="F45">
        <v>5.1272000000000002</v>
      </c>
      <c r="G45">
        <v>11.291700000000001</v>
      </c>
      <c r="H45">
        <v>21.824999999999999</v>
      </c>
      <c r="I45">
        <v>116.04</v>
      </c>
      <c r="J45">
        <v>6.1349999999999998</v>
      </c>
      <c r="K45">
        <v>19.055</v>
      </c>
      <c r="L45">
        <v>4.2611999999999997</v>
      </c>
      <c r="M45">
        <v>3.121</v>
      </c>
      <c r="N45">
        <v>4.1717000000000004</v>
      </c>
      <c r="O45">
        <v>12.544600000000001</v>
      </c>
      <c r="P45">
        <v>78.890100000000004</v>
      </c>
      <c r="Q45">
        <v>46.558799999999998</v>
      </c>
      <c r="R45">
        <v>50.561100000000003</v>
      </c>
      <c r="S45">
        <v>24.684999999999999</v>
      </c>
      <c r="T45">
        <v>55.636499999999998</v>
      </c>
      <c r="U45">
        <v>30.292400000000001</v>
      </c>
      <c r="V45">
        <v>45.5274</v>
      </c>
      <c r="W45">
        <v>13.456799999999999</v>
      </c>
      <c r="X45">
        <v>88.093999999999994</v>
      </c>
      <c r="Y45">
        <v>6.3810000000000002</v>
      </c>
      <c r="Z45">
        <v>4.3339999999999996</v>
      </c>
      <c r="AA45">
        <v>5.9189999999999996</v>
      </c>
      <c r="AB45">
        <v>21.785</v>
      </c>
      <c r="AC45">
        <v>35.548999999999999</v>
      </c>
      <c r="AD45">
        <v>13.4381</v>
      </c>
      <c r="AE45">
        <v>23.393999999999998</v>
      </c>
      <c r="AG45">
        <f t="shared" si="0"/>
        <v>0.20873875452977936</v>
      </c>
      <c r="AH45">
        <f t="shared" si="1"/>
        <v>27.750656666666657</v>
      </c>
    </row>
    <row r="46" spans="1:34" x14ac:dyDescent="0.2">
      <c r="A46">
        <v>5.2398999999999996</v>
      </c>
      <c r="B46">
        <v>33.246600000000001</v>
      </c>
      <c r="C46">
        <v>17.2286</v>
      </c>
      <c r="D46">
        <v>16.9162</v>
      </c>
      <c r="E46">
        <v>4.6654999999999998</v>
      </c>
      <c r="F46">
        <v>6.0938999999999997</v>
      </c>
      <c r="G46">
        <v>7.9610000000000003</v>
      </c>
      <c r="H46">
        <v>30.552</v>
      </c>
      <c r="I46">
        <v>113.04300000000001</v>
      </c>
      <c r="J46">
        <v>5.3369999999999997</v>
      </c>
      <c r="K46">
        <v>16.465</v>
      </c>
      <c r="L46">
        <v>3.5108999999999999</v>
      </c>
      <c r="M46">
        <v>3.59</v>
      </c>
      <c r="N46">
        <v>3.2538999999999998</v>
      </c>
      <c r="O46">
        <v>14.1256</v>
      </c>
      <c r="P46">
        <v>76.308800000000005</v>
      </c>
      <c r="Q46">
        <v>49.224899999999998</v>
      </c>
      <c r="R46">
        <v>47.482999999999997</v>
      </c>
      <c r="S46">
        <v>25.681000000000001</v>
      </c>
      <c r="T46">
        <v>55.052799999999998</v>
      </c>
      <c r="U46">
        <v>29.004100000000001</v>
      </c>
      <c r="V46">
        <v>50.074599999999997</v>
      </c>
      <c r="W46">
        <v>10.966200000000001</v>
      </c>
      <c r="X46">
        <v>92.091999999999999</v>
      </c>
      <c r="Y46">
        <v>8.218</v>
      </c>
      <c r="Z46">
        <v>3.4569999999999999</v>
      </c>
      <c r="AA46">
        <v>5.7759999999999998</v>
      </c>
      <c r="AB46">
        <v>19.675999999999998</v>
      </c>
      <c r="AC46">
        <v>26.516999999999999</v>
      </c>
      <c r="AD46">
        <v>12.7514</v>
      </c>
      <c r="AE46">
        <v>26.027000000000001</v>
      </c>
      <c r="AG46">
        <f t="shared" si="0"/>
        <v>0.21359361815743452</v>
      </c>
      <c r="AH46">
        <f t="shared" si="1"/>
        <v>27.1433</v>
      </c>
    </row>
    <row r="47" spans="1:34" x14ac:dyDescent="0.2">
      <c r="A47">
        <v>5.359</v>
      </c>
      <c r="B47">
        <v>30.7286</v>
      </c>
      <c r="C47">
        <v>18.075700000000001</v>
      </c>
      <c r="D47">
        <v>16.101700000000001</v>
      </c>
      <c r="E47">
        <v>5.5309999999999997</v>
      </c>
      <c r="F47">
        <v>5.5995999999999997</v>
      </c>
      <c r="G47">
        <v>10.542299999999999</v>
      </c>
      <c r="H47">
        <v>35.825000000000003</v>
      </c>
      <c r="I47">
        <v>103.23099999999999</v>
      </c>
      <c r="J47">
        <v>5.8609999999999998</v>
      </c>
      <c r="K47">
        <v>19.484000000000002</v>
      </c>
      <c r="L47">
        <v>3.4807999999999999</v>
      </c>
      <c r="M47">
        <v>3.6059999999999999</v>
      </c>
      <c r="N47">
        <v>4.125</v>
      </c>
      <c r="O47">
        <v>13.6327</v>
      </c>
      <c r="P47">
        <v>62.746899999999997</v>
      </c>
      <c r="Q47">
        <v>53.2102</v>
      </c>
      <c r="R47">
        <v>47.280099999999997</v>
      </c>
      <c r="S47">
        <v>21.509</v>
      </c>
      <c r="T47">
        <v>57.4863</v>
      </c>
      <c r="U47">
        <v>33.975700000000003</v>
      </c>
      <c r="V47">
        <v>45.063899999999997</v>
      </c>
      <c r="W47">
        <v>7.5732999999999997</v>
      </c>
      <c r="X47">
        <v>91.495000000000005</v>
      </c>
      <c r="Y47">
        <v>8.9410000000000007</v>
      </c>
      <c r="Z47">
        <v>3.1320000000000001</v>
      </c>
      <c r="AA47">
        <v>3.6070000000000002</v>
      </c>
      <c r="AB47">
        <v>23.13</v>
      </c>
      <c r="AC47">
        <v>18.437999999999999</v>
      </c>
      <c r="AD47">
        <v>12.5762</v>
      </c>
      <c r="AE47">
        <v>19.036999999999999</v>
      </c>
      <c r="AG47">
        <f t="shared" si="0"/>
        <v>0.21844848178508974</v>
      </c>
      <c r="AH47">
        <f t="shared" si="1"/>
        <v>26.167533333333331</v>
      </c>
    </row>
    <row r="48" spans="1:34" x14ac:dyDescent="0.2">
      <c r="A48">
        <v>5.4779999999999998</v>
      </c>
      <c r="B48">
        <v>27.002199999999998</v>
      </c>
      <c r="C48">
        <v>13.7311</v>
      </c>
      <c r="D48">
        <v>14.2173</v>
      </c>
      <c r="E48">
        <v>3.2465000000000002</v>
      </c>
      <c r="F48">
        <v>7.4295999999999998</v>
      </c>
      <c r="G48">
        <v>10.5791</v>
      </c>
      <c r="H48">
        <v>41.97</v>
      </c>
      <c r="I48">
        <v>90.911000000000001</v>
      </c>
      <c r="J48">
        <v>4.1539999999999999</v>
      </c>
      <c r="K48">
        <v>16.591999999999999</v>
      </c>
      <c r="L48">
        <v>3.9841000000000002</v>
      </c>
      <c r="M48">
        <v>3.4609999999999999</v>
      </c>
      <c r="N48">
        <v>2.8814000000000002</v>
      </c>
      <c r="O48">
        <v>14.553000000000001</v>
      </c>
      <c r="P48">
        <v>56.361199999999997</v>
      </c>
      <c r="Q48">
        <v>41.971499999999999</v>
      </c>
      <c r="R48">
        <v>47.256300000000003</v>
      </c>
      <c r="S48">
        <v>20.443000000000001</v>
      </c>
      <c r="T48">
        <v>56.099699999999999</v>
      </c>
      <c r="U48">
        <v>38.4818</v>
      </c>
      <c r="V48">
        <v>48.283000000000001</v>
      </c>
      <c r="W48">
        <v>10.327500000000001</v>
      </c>
      <c r="X48">
        <v>95.941999999999993</v>
      </c>
      <c r="Y48">
        <v>8.6679999999999993</v>
      </c>
      <c r="Z48">
        <v>3.476</v>
      </c>
      <c r="AA48">
        <v>5.9569999999999999</v>
      </c>
      <c r="AB48">
        <v>27.675999999999998</v>
      </c>
      <c r="AC48">
        <v>17.221</v>
      </c>
      <c r="AD48">
        <v>8.6710999999999991</v>
      </c>
      <c r="AE48">
        <v>22.878</v>
      </c>
      <c r="AG48">
        <f t="shared" si="0"/>
        <v>0.22329926912086612</v>
      </c>
      <c r="AH48">
        <f t="shared" si="1"/>
        <v>25.480846666666668</v>
      </c>
    </row>
    <row r="49" spans="1:34" x14ac:dyDescent="0.2">
      <c r="A49">
        <v>5.5971000000000002</v>
      </c>
      <c r="B49">
        <v>20.729600000000001</v>
      </c>
      <c r="C49">
        <v>12.6518</v>
      </c>
      <c r="D49">
        <v>14.0768</v>
      </c>
      <c r="E49">
        <v>5.1902999999999997</v>
      </c>
      <c r="F49">
        <v>6.6215999999999999</v>
      </c>
      <c r="G49">
        <v>8.4918999999999993</v>
      </c>
      <c r="H49">
        <v>42.401000000000003</v>
      </c>
      <c r="I49">
        <v>85.843000000000004</v>
      </c>
      <c r="J49">
        <v>3.67</v>
      </c>
      <c r="K49">
        <v>18.286000000000001</v>
      </c>
      <c r="L49">
        <v>2.4098999999999999</v>
      </c>
      <c r="M49">
        <v>3.3180000000000001</v>
      </c>
      <c r="N49">
        <v>3.3174000000000001</v>
      </c>
      <c r="O49">
        <v>13.9527</v>
      </c>
      <c r="P49">
        <v>40.528799999999997</v>
      </c>
      <c r="Q49">
        <v>38.329599999999999</v>
      </c>
      <c r="R49">
        <v>40.408499999999997</v>
      </c>
      <c r="S49">
        <v>19.548999999999999</v>
      </c>
      <c r="T49">
        <v>58.910600000000002</v>
      </c>
      <c r="U49">
        <v>31.785399999999999</v>
      </c>
      <c r="V49">
        <v>48.377600000000001</v>
      </c>
      <c r="W49">
        <v>9.9139999999999997</v>
      </c>
      <c r="X49">
        <v>100.896</v>
      </c>
      <c r="Y49">
        <v>9.06</v>
      </c>
      <c r="Z49">
        <v>3.4889999999999999</v>
      </c>
      <c r="AA49">
        <v>4.9390000000000001</v>
      </c>
      <c r="AB49">
        <v>30.262</v>
      </c>
      <c r="AC49">
        <v>13.791</v>
      </c>
      <c r="AD49">
        <v>8.4709000000000003</v>
      </c>
      <c r="AE49">
        <v>18.786000000000001</v>
      </c>
      <c r="AG49">
        <f t="shared" si="0"/>
        <v>0.22815413274852134</v>
      </c>
      <c r="AH49">
        <f t="shared" si="1"/>
        <v>23.948579999999993</v>
      </c>
    </row>
    <row r="50" spans="1:34" x14ac:dyDescent="0.2">
      <c r="A50">
        <v>5.7161999999999997</v>
      </c>
      <c r="B50">
        <v>22.3489</v>
      </c>
      <c r="C50">
        <v>10.9793</v>
      </c>
      <c r="D50">
        <v>15.6404</v>
      </c>
      <c r="E50">
        <v>4.3601000000000001</v>
      </c>
      <c r="F50">
        <v>11.3696</v>
      </c>
      <c r="G50">
        <v>9.3351000000000006</v>
      </c>
      <c r="H50">
        <v>52.323999999999998</v>
      </c>
      <c r="I50">
        <v>74.153999999999996</v>
      </c>
      <c r="J50">
        <v>4.577</v>
      </c>
      <c r="K50">
        <v>18.582999999999998</v>
      </c>
      <c r="L50">
        <v>4.5113000000000003</v>
      </c>
      <c r="M50">
        <v>3.6440000000000001</v>
      </c>
      <c r="N50">
        <v>3.0192000000000001</v>
      </c>
      <c r="O50">
        <v>17.795200000000001</v>
      </c>
      <c r="P50">
        <v>34.220399999999998</v>
      </c>
      <c r="Q50">
        <v>39.131399999999999</v>
      </c>
      <c r="R50">
        <v>31.718599999999999</v>
      </c>
      <c r="S50">
        <v>19.456</v>
      </c>
      <c r="T50">
        <v>56.315199999999997</v>
      </c>
      <c r="U50">
        <v>33.343699999999998</v>
      </c>
      <c r="V50">
        <v>51.055999999999997</v>
      </c>
      <c r="W50">
        <v>6.6684999999999999</v>
      </c>
      <c r="X50">
        <v>106.623</v>
      </c>
      <c r="Y50">
        <v>8.5090000000000003</v>
      </c>
      <c r="Z50">
        <v>2.516</v>
      </c>
      <c r="AA50">
        <v>4.0880000000000001</v>
      </c>
      <c r="AB50">
        <v>34.869999999999997</v>
      </c>
      <c r="AC50">
        <v>10.577</v>
      </c>
      <c r="AD50">
        <v>8.8550000000000004</v>
      </c>
      <c r="AE50">
        <v>20.725000000000001</v>
      </c>
      <c r="AG50">
        <f t="shared" si="0"/>
        <v>0.2330089963761765</v>
      </c>
      <c r="AH50">
        <f t="shared" si="1"/>
        <v>24.043796666666665</v>
      </c>
    </row>
    <row r="51" spans="1:34" x14ac:dyDescent="0.2">
      <c r="A51">
        <v>5.8353000000000002</v>
      </c>
      <c r="B51">
        <v>17.241499999999998</v>
      </c>
      <c r="C51">
        <v>9.2439999999999998</v>
      </c>
      <c r="D51">
        <v>14.7158</v>
      </c>
      <c r="E51">
        <v>4.5656999999999996</v>
      </c>
      <c r="F51">
        <v>11.077199999999999</v>
      </c>
      <c r="G51">
        <v>5.7880000000000003</v>
      </c>
      <c r="H51">
        <v>62.34</v>
      </c>
      <c r="I51">
        <v>66.191000000000003</v>
      </c>
      <c r="J51">
        <v>4.7439999999999998</v>
      </c>
      <c r="K51">
        <v>18.364000000000001</v>
      </c>
      <c r="L51">
        <v>2.0232000000000001</v>
      </c>
      <c r="M51">
        <v>1.8520000000000001</v>
      </c>
      <c r="N51">
        <v>3.8915000000000002</v>
      </c>
      <c r="O51">
        <v>13.5067</v>
      </c>
      <c r="P51">
        <v>21.6433</v>
      </c>
      <c r="Q51">
        <v>36.462899999999998</v>
      </c>
      <c r="R51">
        <v>25.248000000000001</v>
      </c>
      <c r="S51">
        <v>18.698</v>
      </c>
      <c r="T51">
        <v>51.892600000000002</v>
      </c>
      <c r="U51">
        <v>32.247700000000002</v>
      </c>
      <c r="V51">
        <v>49.983899999999998</v>
      </c>
      <c r="W51">
        <v>5.8712</v>
      </c>
      <c r="X51">
        <v>102.121</v>
      </c>
      <c r="Y51">
        <v>8.0419999999999998</v>
      </c>
      <c r="Z51">
        <v>2.5659999999999998</v>
      </c>
      <c r="AA51">
        <v>4.125</v>
      </c>
      <c r="AB51">
        <v>29.72</v>
      </c>
      <c r="AC51">
        <v>11.891</v>
      </c>
      <c r="AD51">
        <v>10.036899999999999</v>
      </c>
      <c r="AE51">
        <v>22.738</v>
      </c>
      <c r="AG51">
        <f t="shared" si="0"/>
        <v>0.23786386000383172</v>
      </c>
      <c r="AH51">
        <f t="shared" si="1"/>
        <v>22.294403333333335</v>
      </c>
    </row>
    <row r="52" spans="1:34" x14ac:dyDescent="0.2">
      <c r="A52">
        <v>5.9543999999999997</v>
      </c>
      <c r="B52">
        <v>16.862400000000001</v>
      </c>
      <c r="C52">
        <v>9.2154000000000007</v>
      </c>
      <c r="D52">
        <v>9.9496000000000002</v>
      </c>
      <c r="E52">
        <v>3.7911000000000001</v>
      </c>
      <c r="F52">
        <v>12.682</v>
      </c>
      <c r="G52">
        <v>5.7656000000000001</v>
      </c>
      <c r="H52">
        <v>76.483999999999995</v>
      </c>
      <c r="I52">
        <v>70.992000000000004</v>
      </c>
      <c r="J52">
        <v>4.0460000000000003</v>
      </c>
      <c r="K52">
        <v>17.774999999999999</v>
      </c>
      <c r="L52">
        <v>2.1173000000000002</v>
      </c>
      <c r="M52">
        <v>2.9860000000000002</v>
      </c>
      <c r="N52">
        <v>3.5388999999999999</v>
      </c>
      <c r="O52">
        <v>16.818300000000001</v>
      </c>
      <c r="P52">
        <v>13.864599999999999</v>
      </c>
      <c r="Q52">
        <v>28.171700000000001</v>
      </c>
      <c r="R52">
        <v>21.18</v>
      </c>
      <c r="S52">
        <v>21.038</v>
      </c>
      <c r="T52">
        <v>38.555999999999997</v>
      </c>
      <c r="U52">
        <v>29.677700000000002</v>
      </c>
      <c r="V52">
        <v>45.884300000000003</v>
      </c>
      <c r="W52">
        <v>4.6231999999999998</v>
      </c>
      <c r="X52">
        <v>106.857</v>
      </c>
      <c r="Y52">
        <v>6.2140000000000004</v>
      </c>
      <c r="Z52">
        <v>2.3159999999999998</v>
      </c>
      <c r="AA52">
        <v>3.0870000000000002</v>
      </c>
      <c r="AB52">
        <v>33.826000000000001</v>
      </c>
      <c r="AC52">
        <v>13.409000000000001</v>
      </c>
      <c r="AD52">
        <v>9.9253</v>
      </c>
      <c r="AE52">
        <v>25.029</v>
      </c>
      <c r="AG52">
        <f t="shared" si="0"/>
        <v>0.24271872363148689</v>
      </c>
      <c r="AH52">
        <f t="shared" si="1"/>
        <v>21.889413333333334</v>
      </c>
    </row>
    <row r="53" spans="1:34" x14ac:dyDescent="0.2">
      <c r="A53">
        <v>6.0735000000000001</v>
      </c>
      <c r="B53">
        <v>12.9832</v>
      </c>
      <c r="C53">
        <v>9.1181999999999999</v>
      </c>
      <c r="D53">
        <v>10.2211</v>
      </c>
      <c r="E53">
        <v>3.9376000000000002</v>
      </c>
      <c r="F53">
        <v>15.9268</v>
      </c>
      <c r="G53">
        <v>7.4646999999999997</v>
      </c>
      <c r="H53">
        <v>75.301000000000002</v>
      </c>
      <c r="I53">
        <v>63.585000000000001</v>
      </c>
      <c r="J53">
        <v>3.93</v>
      </c>
      <c r="K53">
        <v>17.908999999999999</v>
      </c>
      <c r="L53">
        <v>2.0194999999999999</v>
      </c>
      <c r="M53">
        <v>2.573</v>
      </c>
      <c r="N53">
        <v>4.0850999999999997</v>
      </c>
      <c r="O53">
        <v>13.713100000000001</v>
      </c>
      <c r="P53">
        <v>11.107900000000001</v>
      </c>
      <c r="Q53">
        <v>17.765599999999999</v>
      </c>
      <c r="R53">
        <v>17.1312</v>
      </c>
      <c r="S53">
        <v>14.318</v>
      </c>
      <c r="T53">
        <v>31.716200000000001</v>
      </c>
      <c r="U53">
        <v>29.768599999999999</v>
      </c>
      <c r="V53">
        <v>41.746099999999998</v>
      </c>
      <c r="W53">
        <v>5.649</v>
      </c>
      <c r="X53">
        <v>102.398</v>
      </c>
      <c r="Y53">
        <v>6.7619999999999996</v>
      </c>
      <c r="Z53">
        <v>1.8939999999999999</v>
      </c>
      <c r="AA53">
        <v>3.298</v>
      </c>
      <c r="AB53">
        <v>27.742000000000001</v>
      </c>
      <c r="AC53">
        <v>11.638</v>
      </c>
      <c r="AD53">
        <v>9.5030000000000001</v>
      </c>
      <c r="AE53">
        <v>26.954999999999998</v>
      </c>
      <c r="AG53">
        <f t="shared" si="0"/>
        <v>0.24757358725914211</v>
      </c>
      <c r="AH53">
        <f t="shared" si="1"/>
        <v>20.071996666666667</v>
      </c>
    </row>
    <row r="54" spans="1:34" x14ac:dyDescent="0.2">
      <c r="A54">
        <v>6.1925999999999997</v>
      </c>
      <c r="B54">
        <v>13.222200000000001</v>
      </c>
      <c r="C54">
        <v>8.9954000000000001</v>
      </c>
      <c r="D54">
        <v>12.491199999999999</v>
      </c>
      <c r="E54">
        <v>4.0709</v>
      </c>
      <c r="F54">
        <v>15.839499999999999</v>
      </c>
      <c r="G54">
        <v>5.835</v>
      </c>
      <c r="H54">
        <v>80.424999999999997</v>
      </c>
      <c r="I54">
        <v>62.384</v>
      </c>
      <c r="J54">
        <v>5.0250000000000004</v>
      </c>
      <c r="K54">
        <v>16.254000000000001</v>
      </c>
      <c r="L54">
        <v>1.6043000000000001</v>
      </c>
      <c r="M54">
        <v>2.698</v>
      </c>
      <c r="N54">
        <v>3.1516000000000002</v>
      </c>
      <c r="O54">
        <v>12.666</v>
      </c>
      <c r="P54">
        <v>9.0297999999999998</v>
      </c>
      <c r="Q54">
        <v>17.463699999999999</v>
      </c>
      <c r="R54">
        <v>12.2722</v>
      </c>
      <c r="S54">
        <v>18.72</v>
      </c>
      <c r="T54">
        <v>23.359400000000001</v>
      </c>
      <c r="U54">
        <v>32.561999999999998</v>
      </c>
      <c r="V54">
        <v>42.384599999999999</v>
      </c>
      <c r="W54">
        <v>4.0503</v>
      </c>
      <c r="X54">
        <v>88.492999999999995</v>
      </c>
      <c r="Y54">
        <v>9.0679999999999996</v>
      </c>
      <c r="Z54">
        <v>1.571</v>
      </c>
      <c r="AA54">
        <v>4.7750000000000004</v>
      </c>
      <c r="AB54">
        <v>25.698</v>
      </c>
      <c r="AC54">
        <v>8.9909999999999997</v>
      </c>
      <c r="AD54">
        <v>8.6190999999999995</v>
      </c>
      <c r="AE54">
        <v>25.143000000000001</v>
      </c>
      <c r="AG54">
        <f t="shared" si="0"/>
        <v>0.25242845088679727</v>
      </c>
      <c r="AH54">
        <f t="shared" si="1"/>
        <v>19.228739999999998</v>
      </c>
    </row>
    <row r="55" spans="1:34" x14ac:dyDescent="0.2">
      <c r="A55">
        <v>6.3117000000000001</v>
      </c>
      <c r="B55">
        <v>9.8125</v>
      </c>
      <c r="C55">
        <v>10.851900000000001</v>
      </c>
      <c r="D55">
        <v>7.7742000000000004</v>
      </c>
      <c r="E55">
        <v>4.7259000000000002</v>
      </c>
      <c r="F55">
        <v>18.1677</v>
      </c>
      <c r="G55">
        <v>6.4710000000000001</v>
      </c>
      <c r="H55">
        <v>85.082999999999998</v>
      </c>
      <c r="I55">
        <v>59.000999999999998</v>
      </c>
      <c r="J55">
        <v>3.222</v>
      </c>
      <c r="K55">
        <v>18.254000000000001</v>
      </c>
      <c r="L55">
        <v>1.5946</v>
      </c>
      <c r="M55">
        <v>2.4529999999999998</v>
      </c>
      <c r="N55">
        <v>3.0628000000000002</v>
      </c>
      <c r="O55">
        <v>11.9817</v>
      </c>
      <c r="P55">
        <v>7.2952000000000004</v>
      </c>
      <c r="Q55">
        <v>11.2262</v>
      </c>
      <c r="R55">
        <v>7.1828000000000003</v>
      </c>
      <c r="S55">
        <v>13.472</v>
      </c>
      <c r="T55">
        <v>21.0761</v>
      </c>
      <c r="U55">
        <v>33.584800000000001</v>
      </c>
      <c r="V55">
        <v>32.155099999999997</v>
      </c>
      <c r="W55">
        <v>4.3484999999999996</v>
      </c>
      <c r="X55">
        <v>75.926000000000002</v>
      </c>
      <c r="Y55">
        <v>8.83</v>
      </c>
      <c r="Z55">
        <v>3.0059999999999998</v>
      </c>
      <c r="AA55">
        <v>3.8730000000000002</v>
      </c>
      <c r="AB55">
        <v>22.626999999999999</v>
      </c>
      <c r="AC55">
        <v>11.497</v>
      </c>
      <c r="AD55">
        <v>12.7469</v>
      </c>
      <c r="AE55">
        <v>25.440999999999999</v>
      </c>
      <c r="AG55">
        <f t="shared" si="0"/>
        <v>0.25728331451445252</v>
      </c>
      <c r="AH55">
        <f t="shared" si="1"/>
        <v>17.891429999999996</v>
      </c>
    </row>
    <row r="56" spans="1:34" x14ac:dyDescent="0.2">
      <c r="A56">
        <v>6.4306999999999999</v>
      </c>
      <c r="B56">
        <v>11.955299999999999</v>
      </c>
      <c r="C56">
        <v>10.3201</v>
      </c>
      <c r="D56">
        <v>9.7864000000000004</v>
      </c>
      <c r="E56">
        <v>4.0109000000000004</v>
      </c>
      <c r="F56">
        <v>21.7316</v>
      </c>
      <c r="G56">
        <v>6.0377000000000001</v>
      </c>
      <c r="H56">
        <v>88.522000000000006</v>
      </c>
      <c r="I56">
        <v>55.786000000000001</v>
      </c>
      <c r="J56">
        <v>4.0599999999999996</v>
      </c>
      <c r="K56">
        <v>19.274000000000001</v>
      </c>
      <c r="L56">
        <v>2.8988</v>
      </c>
      <c r="M56">
        <v>2.2269999999999999</v>
      </c>
      <c r="N56">
        <v>4.0469999999999997</v>
      </c>
      <c r="O56">
        <v>11.666</v>
      </c>
      <c r="P56">
        <v>7.2770999999999999</v>
      </c>
      <c r="Q56">
        <v>8.3178000000000001</v>
      </c>
      <c r="R56">
        <v>9.2885000000000009</v>
      </c>
      <c r="S56">
        <v>15.872</v>
      </c>
      <c r="T56">
        <v>19.218</v>
      </c>
      <c r="U56">
        <v>31.622900000000001</v>
      </c>
      <c r="V56">
        <v>36.585000000000001</v>
      </c>
      <c r="W56">
        <v>2.5425</v>
      </c>
      <c r="X56">
        <v>66.244</v>
      </c>
      <c r="Y56">
        <v>6.5140000000000002</v>
      </c>
      <c r="Z56">
        <v>3.278</v>
      </c>
      <c r="AA56">
        <v>2.3860000000000001</v>
      </c>
      <c r="AB56">
        <v>21.382999999999999</v>
      </c>
      <c r="AC56">
        <v>10.593</v>
      </c>
      <c r="AD56">
        <v>10.0726</v>
      </c>
      <c r="AE56">
        <v>23.981999999999999</v>
      </c>
      <c r="AG56">
        <f t="shared" si="0"/>
        <v>0.2621341018502289</v>
      </c>
      <c r="AH56">
        <f t="shared" si="1"/>
        <v>17.583306666666669</v>
      </c>
    </row>
    <row r="57" spans="1:34" x14ac:dyDescent="0.2">
      <c r="A57">
        <v>6.5498000000000003</v>
      </c>
      <c r="B57">
        <v>9.9765999999999995</v>
      </c>
      <c r="C57">
        <v>7.8060999999999998</v>
      </c>
      <c r="D57">
        <v>7.9703999999999997</v>
      </c>
      <c r="E57">
        <v>3.9142999999999999</v>
      </c>
      <c r="F57">
        <v>22.3904</v>
      </c>
      <c r="G57">
        <v>4.7312000000000003</v>
      </c>
      <c r="H57">
        <v>91.352999999999994</v>
      </c>
      <c r="I57">
        <v>65.188999999999993</v>
      </c>
      <c r="J57">
        <v>5.8090000000000002</v>
      </c>
      <c r="K57">
        <v>15.27</v>
      </c>
      <c r="L57">
        <v>1.8301000000000001</v>
      </c>
      <c r="M57">
        <v>2.1</v>
      </c>
      <c r="N57">
        <v>4.1085000000000003</v>
      </c>
      <c r="O57">
        <v>10.4497</v>
      </c>
      <c r="P57">
        <v>6.1593999999999998</v>
      </c>
      <c r="Q57">
        <v>6.0692000000000004</v>
      </c>
      <c r="R57">
        <v>6.3014999999999999</v>
      </c>
      <c r="S57">
        <v>13.416</v>
      </c>
      <c r="T57">
        <v>15.8393</v>
      </c>
      <c r="U57">
        <v>24.080200000000001</v>
      </c>
      <c r="V57">
        <v>29.5823</v>
      </c>
      <c r="W57">
        <v>4.0871000000000004</v>
      </c>
      <c r="X57">
        <v>63.225999999999999</v>
      </c>
      <c r="Y57">
        <v>5.0919999999999996</v>
      </c>
      <c r="Z57">
        <v>2.4340000000000002</v>
      </c>
      <c r="AA57">
        <v>2.5430000000000001</v>
      </c>
      <c r="AB57">
        <v>18.808</v>
      </c>
      <c r="AC57">
        <v>8.6920000000000002</v>
      </c>
      <c r="AD57">
        <v>11.168200000000001</v>
      </c>
      <c r="AE57">
        <v>23.548999999999999</v>
      </c>
      <c r="AG57">
        <f t="shared" si="0"/>
        <v>0.26698896547788409</v>
      </c>
      <c r="AH57">
        <f t="shared" si="1"/>
        <v>16.464849999999998</v>
      </c>
    </row>
    <row r="58" spans="1:34" x14ac:dyDescent="0.2">
      <c r="A58">
        <v>6.6688999999999998</v>
      </c>
      <c r="B58">
        <v>11.0528</v>
      </c>
      <c r="C58">
        <v>7.1421999999999999</v>
      </c>
      <c r="D58">
        <v>9.1161999999999992</v>
      </c>
      <c r="E58">
        <v>2.3955000000000002</v>
      </c>
      <c r="F58">
        <v>17.572800000000001</v>
      </c>
      <c r="G58">
        <v>6.7352999999999996</v>
      </c>
      <c r="H58">
        <v>84.933000000000007</v>
      </c>
      <c r="I58">
        <v>72.709999999999994</v>
      </c>
      <c r="J58">
        <v>4.3559999999999999</v>
      </c>
      <c r="K58">
        <v>17.113</v>
      </c>
      <c r="L58">
        <v>3.5228999999999999</v>
      </c>
      <c r="M58">
        <v>2.762</v>
      </c>
      <c r="N58">
        <v>2.5219999999999998</v>
      </c>
      <c r="O58">
        <v>10.0032</v>
      </c>
      <c r="P58">
        <v>5.9451000000000001</v>
      </c>
      <c r="Q58">
        <v>4.3701999999999996</v>
      </c>
      <c r="R58">
        <v>7.3407</v>
      </c>
      <c r="S58">
        <v>12.781000000000001</v>
      </c>
      <c r="T58">
        <v>10.9498</v>
      </c>
      <c r="U58">
        <v>22.226099999999999</v>
      </c>
      <c r="V58">
        <v>30.389800000000001</v>
      </c>
      <c r="W58">
        <v>2.742</v>
      </c>
      <c r="X58">
        <v>52.15</v>
      </c>
      <c r="Y58">
        <v>8.1620000000000008</v>
      </c>
      <c r="Z58">
        <v>2.0409999999999999</v>
      </c>
      <c r="AA58">
        <v>5.0369999999999999</v>
      </c>
      <c r="AB58">
        <v>17.788</v>
      </c>
      <c r="AC58">
        <v>11.337999999999999</v>
      </c>
      <c r="AD58">
        <v>10.1905</v>
      </c>
      <c r="AE58">
        <v>21.004999999999999</v>
      </c>
      <c r="AG58">
        <f t="shared" si="0"/>
        <v>0.27184382910553928</v>
      </c>
      <c r="AH58">
        <f t="shared" si="1"/>
        <v>15.879769999999999</v>
      </c>
    </row>
    <row r="59" spans="1:34" x14ac:dyDescent="0.2">
      <c r="A59">
        <v>6.7880000000000003</v>
      </c>
      <c r="B59">
        <v>6.9309000000000003</v>
      </c>
      <c r="C59">
        <v>7.0843999999999996</v>
      </c>
      <c r="D59">
        <v>7.4839000000000002</v>
      </c>
      <c r="E59">
        <v>2.8632</v>
      </c>
      <c r="F59">
        <v>15.052099999999999</v>
      </c>
      <c r="G59">
        <v>7.1794000000000002</v>
      </c>
      <c r="H59">
        <v>80.14</v>
      </c>
      <c r="I59">
        <v>68.287000000000006</v>
      </c>
      <c r="J59">
        <v>7.085</v>
      </c>
      <c r="K59">
        <v>13.724</v>
      </c>
      <c r="L59">
        <v>2.2347000000000001</v>
      </c>
      <c r="M59">
        <v>1.8140000000000001</v>
      </c>
      <c r="N59">
        <v>3.0430000000000001</v>
      </c>
      <c r="O59">
        <v>13.291399999999999</v>
      </c>
      <c r="P59">
        <v>7.1436999999999999</v>
      </c>
      <c r="Q59">
        <v>3.7227999999999999</v>
      </c>
      <c r="R59">
        <v>6.7680999999999996</v>
      </c>
      <c r="S59">
        <v>11.305999999999999</v>
      </c>
      <c r="T59">
        <v>11.8155</v>
      </c>
      <c r="U59">
        <v>20.9528</v>
      </c>
      <c r="V59">
        <v>27.809699999999999</v>
      </c>
      <c r="W59">
        <v>1.9043000000000001</v>
      </c>
      <c r="X59">
        <v>42.445999999999998</v>
      </c>
      <c r="Y59">
        <v>7.258</v>
      </c>
      <c r="Z59">
        <v>2.6680000000000001</v>
      </c>
      <c r="AA59">
        <v>3.7639999999999998</v>
      </c>
      <c r="AB59">
        <v>15.48</v>
      </c>
      <c r="AC59">
        <v>9.3759999999999994</v>
      </c>
      <c r="AD59">
        <v>10.433999999999999</v>
      </c>
      <c r="AE59">
        <v>18.824999999999999</v>
      </c>
      <c r="AG59">
        <f t="shared" si="0"/>
        <v>0.27669869273319447</v>
      </c>
      <c r="AH59">
        <f t="shared" si="1"/>
        <v>14.59623</v>
      </c>
    </row>
    <row r="60" spans="1:34" x14ac:dyDescent="0.2">
      <c r="A60">
        <v>6.9070999999999998</v>
      </c>
      <c r="B60">
        <v>8.9251000000000005</v>
      </c>
      <c r="C60">
        <v>6.8977000000000004</v>
      </c>
      <c r="D60">
        <v>5.4244000000000003</v>
      </c>
      <c r="E60">
        <v>2.4097</v>
      </c>
      <c r="F60">
        <v>15.5502</v>
      </c>
      <c r="G60">
        <v>5.0560999999999998</v>
      </c>
      <c r="H60">
        <v>91.748999999999995</v>
      </c>
      <c r="I60">
        <v>73.155000000000001</v>
      </c>
      <c r="J60">
        <v>4.8849999999999998</v>
      </c>
      <c r="K60">
        <v>13.436</v>
      </c>
      <c r="L60">
        <v>1.9593</v>
      </c>
      <c r="M60">
        <v>2.2360000000000002</v>
      </c>
      <c r="N60">
        <v>3.3020999999999998</v>
      </c>
      <c r="O60">
        <v>11.5745</v>
      </c>
      <c r="P60">
        <v>4.0975999999999999</v>
      </c>
      <c r="Q60">
        <v>3.7719</v>
      </c>
      <c r="R60">
        <v>6.1702000000000004</v>
      </c>
      <c r="S60">
        <v>13.022</v>
      </c>
      <c r="T60">
        <v>9.3470999999999993</v>
      </c>
      <c r="U60">
        <v>22.145900000000001</v>
      </c>
      <c r="V60">
        <v>24.163</v>
      </c>
      <c r="W60">
        <v>3.4449000000000001</v>
      </c>
      <c r="X60">
        <v>33.692999999999998</v>
      </c>
      <c r="Y60">
        <v>5.8</v>
      </c>
      <c r="Z60">
        <v>1.367</v>
      </c>
      <c r="AA60">
        <v>2.839</v>
      </c>
      <c r="AB60">
        <v>13.85</v>
      </c>
      <c r="AC60">
        <v>10.936999999999999</v>
      </c>
      <c r="AD60">
        <v>10.0624</v>
      </c>
      <c r="AE60">
        <v>16.192</v>
      </c>
      <c r="AG60">
        <f t="shared" si="0"/>
        <v>0.28155355636084967</v>
      </c>
      <c r="AH60">
        <f t="shared" si="1"/>
        <v>14.248770000000004</v>
      </c>
    </row>
    <row r="61" spans="1:34" x14ac:dyDescent="0.2">
      <c r="A61">
        <v>7.0262000000000002</v>
      </c>
      <c r="B61">
        <v>6.1962999999999999</v>
      </c>
      <c r="C61">
        <v>4.3170999999999999</v>
      </c>
      <c r="D61">
        <v>6.5926</v>
      </c>
      <c r="E61">
        <v>3.8359000000000001</v>
      </c>
      <c r="F61">
        <v>18.375</v>
      </c>
      <c r="G61">
        <v>5.7506000000000004</v>
      </c>
      <c r="H61">
        <v>90.462999999999994</v>
      </c>
      <c r="I61">
        <v>77.344999999999999</v>
      </c>
      <c r="J61">
        <v>6.1449999999999996</v>
      </c>
      <c r="K61">
        <v>12.847</v>
      </c>
      <c r="L61">
        <v>1.8998999999999999</v>
      </c>
      <c r="M61">
        <v>2.13</v>
      </c>
      <c r="N61">
        <v>3.5225</v>
      </c>
      <c r="O61">
        <v>9.8329000000000004</v>
      </c>
      <c r="P61">
        <v>4.7506000000000004</v>
      </c>
      <c r="Q61">
        <v>7.0198999999999998</v>
      </c>
      <c r="R61">
        <v>7.4489999999999998</v>
      </c>
      <c r="S61">
        <v>10.034000000000001</v>
      </c>
      <c r="T61">
        <v>9.6047999999999991</v>
      </c>
      <c r="U61">
        <v>17.3308</v>
      </c>
      <c r="V61">
        <v>25.398399999999999</v>
      </c>
      <c r="W61">
        <v>2.4428999999999998</v>
      </c>
      <c r="X61">
        <v>23.036999999999999</v>
      </c>
      <c r="Y61">
        <v>6.1630000000000003</v>
      </c>
      <c r="Z61">
        <v>1.9359999999999999</v>
      </c>
      <c r="AA61">
        <v>2.5419999999999998</v>
      </c>
      <c r="AB61">
        <v>14.315</v>
      </c>
      <c r="AC61">
        <v>8.6449999999999996</v>
      </c>
      <c r="AD61">
        <v>12.0419</v>
      </c>
      <c r="AE61">
        <v>17.646999999999998</v>
      </c>
      <c r="AG61">
        <f t="shared" si="0"/>
        <v>0.28640841998850486</v>
      </c>
      <c r="AH61">
        <f t="shared" si="1"/>
        <v>13.98700333333333</v>
      </c>
    </row>
    <row r="62" spans="1:34" x14ac:dyDescent="0.2">
      <c r="A62">
        <v>7.1452999999999998</v>
      </c>
      <c r="B62">
        <v>5.5029000000000003</v>
      </c>
      <c r="C62">
        <v>5.3048000000000002</v>
      </c>
      <c r="D62">
        <v>6.0331999999999999</v>
      </c>
      <c r="E62">
        <v>4.4593999999999996</v>
      </c>
      <c r="F62">
        <v>15.7659</v>
      </c>
      <c r="G62">
        <v>3.7864</v>
      </c>
      <c r="H62">
        <v>81.44</v>
      </c>
      <c r="I62">
        <v>76.834000000000003</v>
      </c>
      <c r="J62">
        <v>6.2320000000000002</v>
      </c>
      <c r="K62">
        <v>11.413</v>
      </c>
      <c r="L62">
        <v>2.0017999999999998</v>
      </c>
      <c r="M62">
        <v>1.2290000000000001</v>
      </c>
      <c r="N62">
        <v>3.3466999999999998</v>
      </c>
      <c r="O62">
        <v>11.96</v>
      </c>
      <c r="P62">
        <v>6.6768000000000001</v>
      </c>
      <c r="Q62">
        <v>4.5717999999999996</v>
      </c>
      <c r="R62">
        <v>9.2068999999999992</v>
      </c>
      <c r="S62">
        <v>11.4</v>
      </c>
      <c r="T62">
        <v>6.0861999999999998</v>
      </c>
      <c r="U62">
        <v>12.654999999999999</v>
      </c>
      <c r="V62">
        <v>25.167999999999999</v>
      </c>
      <c r="W62">
        <v>2.5619000000000001</v>
      </c>
      <c r="X62">
        <v>16.288</v>
      </c>
      <c r="Y62">
        <v>7.181</v>
      </c>
      <c r="Z62">
        <v>1.538</v>
      </c>
      <c r="AA62">
        <v>2.1280000000000001</v>
      </c>
      <c r="AB62">
        <v>14.673</v>
      </c>
      <c r="AC62">
        <v>9.4090000000000007</v>
      </c>
      <c r="AD62">
        <v>11.689399999999999</v>
      </c>
      <c r="AE62">
        <v>18.356999999999999</v>
      </c>
      <c r="AG62">
        <f t="shared" si="0"/>
        <v>0.29126328361616005</v>
      </c>
      <c r="AH62">
        <f t="shared" si="1"/>
        <v>13.163303333333333</v>
      </c>
    </row>
    <row r="63" spans="1:34" x14ac:dyDescent="0.2">
      <c r="A63">
        <v>7.2644000000000002</v>
      </c>
      <c r="B63">
        <v>3.7826</v>
      </c>
      <c r="C63">
        <v>5.3285</v>
      </c>
      <c r="D63">
        <v>4.6073000000000004</v>
      </c>
      <c r="E63">
        <v>4.516</v>
      </c>
      <c r="F63">
        <v>17.060099999999998</v>
      </c>
      <c r="G63">
        <v>4.3738999999999999</v>
      </c>
      <c r="H63">
        <v>78.92</v>
      </c>
      <c r="I63">
        <v>86.415999999999997</v>
      </c>
      <c r="J63">
        <v>6.9249999999999998</v>
      </c>
      <c r="K63">
        <v>11.629</v>
      </c>
      <c r="L63">
        <v>2.8039000000000001</v>
      </c>
      <c r="M63">
        <v>1.6739999999999999</v>
      </c>
      <c r="N63">
        <v>2.9702999999999999</v>
      </c>
      <c r="O63">
        <v>11.589399999999999</v>
      </c>
      <c r="P63">
        <v>5.2904999999999998</v>
      </c>
      <c r="Q63">
        <v>4.7272999999999996</v>
      </c>
      <c r="R63">
        <v>8.4298000000000002</v>
      </c>
      <c r="S63">
        <v>9.9760000000000009</v>
      </c>
      <c r="T63">
        <v>6.0340999999999996</v>
      </c>
      <c r="U63">
        <v>13.2956</v>
      </c>
      <c r="V63">
        <v>20.2728</v>
      </c>
      <c r="W63">
        <v>1.899</v>
      </c>
      <c r="X63">
        <v>11.778</v>
      </c>
      <c r="Y63">
        <v>6.0129999999999999</v>
      </c>
      <c r="Z63">
        <v>2.4900000000000002</v>
      </c>
      <c r="AA63">
        <v>2.7469999999999999</v>
      </c>
      <c r="AB63">
        <v>14.579000000000001</v>
      </c>
      <c r="AC63">
        <v>9.5679999999999996</v>
      </c>
      <c r="AD63">
        <v>8.2771000000000008</v>
      </c>
      <c r="AE63">
        <v>15.259</v>
      </c>
      <c r="AG63">
        <f t="shared" si="0"/>
        <v>0.29611814724381524</v>
      </c>
      <c r="AH63">
        <f t="shared" si="1"/>
        <v>12.774406666666669</v>
      </c>
    </row>
    <row r="64" spans="1:34" x14ac:dyDescent="0.2">
      <c r="A64">
        <v>7.3834</v>
      </c>
      <c r="B64">
        <v>3.8513999999999999</v>
      </c>
      <c r="C64">
        <v>4.7022000000000004</v>
      </c>
      <c r="D64">
        <v>5.0434999999999999</v>
      </c>
      <c r="E64">
        <v>4.4427000000000003</v>
      </c>
      <c r="F64">
        <v>14.480499999999999</v>
      </c>
      <c r="G64">
        <v>5.1993999999999998</v>
      </c>
      <c r="H64">
        <v>73.043999999999997</v>
      </c>
      <c r="I64">
        <v>98.247</v>
      </c>
      <c r="J64">
        <v>8.3480000000000008</v>
      </c>
      <c r="K64">
        <v>17.48</v>
      </c>
      <c r="L64">
        <v>1.2502</v>
      </c>
      <c r="M64">
        <v>1.0149999999999999</v>
      </c>
      <c r="N64">
        <v>2.1798999999999999</v>
      </c>
      <c r="O64">
        <v>11.7346</v>
      </c>
      <c r="P64">
        <v>5.1167999999999996</v>
      </c>
      <c r="Q64">
        <v>4.3807999999999998</v>
      </c>
      <c r="R64">
        <v>9.1288</v>
      </c>
      <c r="S64">
        <v>9.3849999999999998</v>
      </c>
      <c r="T64">
        <v>6.3368000000000002</v>
      </c>
      <c r="U64">
        <v>12.5604</v>
      </c>
      <c r="V64">
        <v>19.911899999999999</v>
      </c>
      <c r="W64">
        <v>1.8077000000000001</v>
      </c>
      <c r="X64">
        <v>9.8460000000000001</v>
      </c>
      <c r="Y64">
        <v>6.8579999999999997</v>
      </c>
      <c r="Z64">
        <v>2.0289999999999999</v>
      </c>
      <c r="AA64">
        <v>1.9</v>
      </c>
      <c r="AB64">
        <v>13.51</v>
      </c>
      <c r="AC64">
        <v>9.4459999999999997</v>
      </c>
      <c r="AD64">
        <v>9.3839000000000006</v>
      </c>
      <c r="AE64">
        <v>16.759</v>
      </c>
      <c r="AG64">
        <f t="shared" si="0"/>
        <v>0.30096893457959162</v>
      </c>
      <c r="AH64">
        <f t="shared" si="1"/>
        <v>12.979283333333335</v>
      </c>
    </row>
    <row r="65" spans="1:34" x14ac:dyDescent="0.2">
      <c r="A65">
        <v>7.5025000000000004</v>
      </c>
      <c r="B65">
        <v>4.3517000000000001</v>
      </c>
      <c r="C65">
        <v>3.4531000000000001</v>
      </c>
      <c r="D65">
        <v>3.5436000000000001</v>
      </c>
      <c r="E65">
        <v>5.1455000000000002</v>
      </c>
      <c r="F65">
        <v>14.772600000000001</v>
      </c>
      <c r="G65">
        <v>5.1631</v>
      </c>
      <c r="H65">
        <v>77.442999999999998</v>
      </c>
      <c r="I65">
        <v>109.193</v>
      </c>
      <c r="J65">
        <v>12.869</v>
      </c>
      <c r="K65">
        <v>14.531000000000001</v>
      </c>
      <c r="L65">
        <v>1.2986</v>
      </c>
      <c r="M65">
        <v>1.661</v>
      </c>
      <c r="N65">
        <v>3.2107999999999999</v>
      </c>
      <c r="O65">
        <v>14.427</v>
      </c>
      <c r="P65">
        <v>4.6173999999999999</v>
      </c>
      <c r="Q65">
        <v>4.2122000000000002</v>
      </c>
      <c r="R65">
        <v>7.3369</v>
      </c>
      <c r="S65">
        <v>11.541</v>
      </c>
      <c r="T65">
        <v>5.8887</v>
      </c>
      <c r="U65">
        <v>10.6652</v>
      </c>
      <c r="V65">
        <v>17.9785</v>
      </c>
      <c r="W65">
        <v>3.0371000000000001</v>
      </c>
      <c r="X65">
        <v>5.7370000000000001</v>
      </c>
      <c r="Y65">
        <v>8.6530000000000005</v>
      </c>
      <c r="Z65">
        <v>3.9590000000000001</v>
      </c>
      <c r="AA65">
        <v>1.2190000000000001</v>
      </c>
      <c r="AB65">
        <v>15.404</v>
      </c>
      <c r="AC65">
        <v>7.4690000000000003</v>
      </c>
      <c r="AD65">
        <v>6.3874000000000004</v>
      </c>
      <c r="AE65">
        <v>18.210999999999999</v>
      </c>
      <c r="AG65">
        <f t="shared" si="0"/>
        <v>0.30582379820724687</v>
      </c>
      <c r="AH65">
        <f t="shared" si="1"/>
        <v>13.445980000000004</v>
      </c>
    </row>
    <row r="66" spans="1:34" x14ac:dyDescent="0.2">
      <c r="A66">
        <v>7.6215999999999999</v>
      </c>
      <c r="B66">
        <v>4.4570999999999996</v>
      </c>
      <c r="C66">
        <v>3.9266000000000001</v>
      </c>
      <c r="D66">
        <v>5.8757999999999999</v>
      </c>
      <c r="E66">
        <v>3.8340999999999998</v>
      </c>
      <c r="F66">
        <v>17.6099</v>
      </c>
      <c r="G66">
        <v>6.0743999999999998</v>
      </c>
      <c r="H66">
        <v>74.314999999999998</v>
      </c>
      <c r="I66">
        <v>114.459</v>
      </c>
      <c r="J66">
        <v>14.102</v>
      </c>
      <c r="K66">
        <v>18.684999999999999</v>
      </c>
      <c r="L66">
        <v>1.2506999999999999</v>
      </c>
      <c r="M66">
        <v>1.504</v>
      </c>
      <c r="N66">
        <v>1.9275</v>
      </c>
      <c r="O66">
        <v>12.7018</v>
      </c>
      <c r="P66">
        <v>3.5825</v>
      </c>
      <c r="Q66">
        <v>3.1855000000000002</v>
      </c>
      <c r="R66">
        <v>8.1913999999999998</v>
      </c>
      <c r="S66">
        <v>10.574</v>
      </c>
      <c r="T66">
        <v>7.0354000000000001</v>
      </c>
      <c r="U66">
        <v>10.297800000000001</v>
      </c>
      <c r="V66">
        <v>13.497</v>
      </c>
      <c r="W66">
        <v>2.1568000000000001</v>
      </c>
      <c r="X66">
        <v>4.6479999999999997</v>
      </c>
      <c r="Y66">
        <v>8.6440000000000001</v>
      </c>
      <c r="Z66">
        <v>1.593</v>
      </c>
      <c r="AA66">
        <v>2.141</v>
      </c>
      <c r="AB66">
        <v>9.67</v>
      </c>
      <c r="AC66">
        <v>9.3480000000000008</v>
      </c>
      <c r="AD66">
        <v>8.6959</v>
      </c>
      <c r="AE66">
        <v>15.978999999999999</v>
      </c>
      <c r="AG66">
        <f t="shared" ref="AG66:AG129" si="2">A66/24.5321</f>
        <v>0.310678661834902</v>
      </c>
      <c r="AH66">
        <f t="shared" ref="AH66:AH129" si="3">AVERAGE(B66:AE66)</f>
        <v>13.332073333333334</v>
      </c>
    </row>
    <row r="67" spans="1:34" x14ac:dyDescent="0.2">
      <c r="A67">
        <v>7.7407000000000004</v>
      </c>
      <c r="B67">
        <v>4.8327</v>
      </c>
      <c r="C67">
        <v>4.6889000000000003</v>
      </c>
      <c r="D67">
        <v>3.6440000000000001</v>
      </c>
      <c r="E67">
        <v>4.1054000000000004</v>
      </c>
      <c r="F67">
        <v>12.4969</v>
      </c>
      <c r="G67">
        <v>4.5321999999999996</v>
      </c>
      <c r="H67">
        <v>64.876000000000005</v>
      </c>
      <c r="I67">
        <v>129.643</v>
      </c>
      <c r="J67">
        <v>13.991</v>
      </c>
      <c r="K67">
        <v>21.646000000000001</v>
      </c>
      <c r="L67">
        <v>2.5192000000000001</v>
      </c>
      <c r="M67">
        <v>1.6579999999999999</v>
      </c>
      <c r="N67">
        <v>3.5501999999999998</v>
      </c>
      <c r="O67">
        <v>13.5593</v>
      </c>
      <c r="P67">
        <v>5.0350999999999999</v>
      </c>
      <c r="Q67">
        <v>6.5529999999999999</v>
      </c>
      <c r="R67">
        <v>7.2760999999999996</v>
      </c>
      <c r="S67">
        <v>9.6110000000000007</v>
      </c>
      <c r="T67">
        <v>6.6086</v>
      </c>
      <c r="U67">
        <v>8.7060999999999993</v>
      </c>
      <c r="V67">
        <v>13.4099</v>
      </c>
      <c r="W67">
        <v>1.7750999999999999</v>
      </c>
      <c r="X67">
        <v>4.4790000000000001</v>
      </c>
      <c r="Y67">
        <v>9.7710000000000008</v>
      </c>
      <c r="Z67">
        <v>1.752</v>
      </c>
      <c r="AA67">
        <v>1.851</v>
      </c>
      <c r="AB67">
        <v>9.891</v>
      </c>
      <c r="AC67">
        <v>7.5640000000000001</v>
      </c>
      <c r="AD67">
        <v>9.9159000000000006</v>
      </c>
      <c r="AE67">
        <v>15.311</v>
      </c>
      <c r="AG67">
        <f t="shared" si="2"/>
        <v>0.31553352546255725</v>
      </c>
      <c r="AH67">
        <f t="shared" si="3"/>
        <v>13.508420000000003</v>
      </c>
    </row>
    <row r="68" spans="1:34" x14ac:dyDescent="0.2">
      <c r="A68">
        <v>7.8597999999999999</v>
      </c>
      <c r="B68">
        <v>3.2361</v>
      </c>
      <c r="C68">
        <v>5.0255000000000001</v>
      </c>
      <c r="D68">
        <v>3.5562999999999998</v>
      </c>
      <c r="E68">
        <v>4.7637999999999998</v>
      </c>
      <c r="F68">
        <v>16.905799999999999</v>
      </c>
      <c r="G68">
        <v>4.5294999999999996</v>
      </c>
      <c r="H68">
        <v>65.882999999999996</v>
      </c>
      <c r="I68">
        <v>138.75700000000001</v>
      </c>
      <c r="J68">
        <v>15.25</v>
      </c>
      <c r="K68">
        <v>21.268000000000001</v>
      </c>
      <c r="L68">
        <v>1.8274999999999999</v>
      </c>
      <c r="M68">
        <v>1.325</v>
      </c>
      <c r="N68">
        <v>2.6739000000000002</v>
      </c>
      <c r="O68">
        <v>15.051500000000001</v>
      </c>
      <c r="P68">
        <v>2.1463000000000001</v>
      </c>
      <c r="Q68">
        <v>5.5968</v>
      </c>
      <c r="R68">
        <v>7.4005000000000001</v>
      </c>
      <c r="S68">
        <v>9.2210000000000001</v>
      </c>
      <c r="T68">
        <v>8.3218999999999994</v>
      </c>
      <c r="U68">
        <v>7.9433999999999996</v>
      </c>
      <c r="V68">
        <v>12.2178</v>
      </c>
      <c r="W68">
        <v>2.4051</v>
      </c>
      <c r="X68">
        <v>2.2229999999999999</v>
      </c>
      <c r="Y68">
        <v>9.4870000000000001</v>
      </c>
      <c r="Z68">
        <v>1.3839999999999999</v>
      </c>
      <c r="AA68">
        <v>3.0920000000000001</v>
      </c>
      <c r="AB68">
        <v>10.034000000000001</v>
      </c>
      <c r="AC68">
        <v>8.01</v>
      </c>
      <c r="AD68">
        <v>8.6119000000000003</v>
      </c>
      <c r="AE68">
        <v>15.97</v>
      </c>
      <c r="AG68">
        <f t="shared" si="2"/>
        <v>0.32038838909021239</v>
      </c>
      <c r="AH68">
        <f t="shared" si="3"/>
        <v>13.80392</v>
      </c>
    </row>
    <row r="69" spans="1:34" x14ac:dyDescent="0.2">
      <c r="A69">
        <v>7.9789000000000003</v>
      </c>
      <c r="B69">
        <v>2.7425999999999999</v>
      </c>
      <c r="C69">
        <v>4.1420000000000003</v>
      </c>
      <c r="D69">
        <v>4.2869999999999999</v>
      </c>
      <c r="E69">
        <v>5.2923</v>
      </c>
      <c r="F69">
        <v>18.099699999999999</v>
      </c>
      <c r="G69">
        <v>3.4258999999999999</v>
      </c>
      <c r="H69">
        <v>59.158999999999999</v>
      </c>
      <c r="I69">
        <v>153.393</v>
      </c>
      <c r="J69">
        <v>20.75</v>
      </c>
      <c r="K69">
        <v>23.817</v>
      </c>
      <c r="L69">
        <v>1.2341</v>
      </c>
      <c r="M69">
        <v>2.7</v>
      </c>
      <c r="N69">
        <v>2.6515</v>
      </c>
      <c r="O69">
        <v>17.9114</v>
      </c>
      <c r="P69">
        <v>4.1620999999999997</v>
      </c>
      <c r="Q69">
        <v>8.9699000000000009</v>
      </c>
      <c r="R69">
        <v>6.3811999999999998</v>
      </c>
      <c r="S69">
        <v>10.704000000000001</v>
      </c>
      <c r="T69">
        <v>7.5069999999999997</v>
      </c>
      <c r="U69">
        <v>5.7663000000000002</v>
      </c>
      <c r="V69">
        <v>13.784700000000001</v>
      </c>
      <c r="W69">
        <v>1.8667</v>
      </c>
      <c r="X69">
        <v>2.0880000000000001</v>
      </c>
      <c r="Y69">
        <v>9.9870000000000001</v>
      </c>
      <c r="Z69">
        <v>2.274</v>
      </c>
      <c r="AA69">
        <v>2.6890000000000001</v>
      </c>
      <c r="AB69">
        <v>12.082000000000001</v>
      </c>
      <c r="AC69">
        <v>8.7769999999999992</v>
      </c>
      <c r="AD69">
        <v>9.0678000000000001</v>
      </c>
      <c r="AE69">
        <v>15.702999999999999</v>
      </c>
      <c r="AG69">
        <f t="shared" si="2"/>
        <v>0.32524325271786764</v>
      </c>
      <c r="AH69">
        <f t="shared" si="3"/>
        <v>14.713839999999999</v>
      </c>
    </row>
    <row r="70" spans="1:34" x14ac:dyDescent="0.2">
      <c r="A70">
        <v>8.0980000000000008</v>
      </c>
      <c r="B70">
        <v>3.1168999999999998</v>
      </c>
      <c r="C70">
        <v>4.7305999999999999</v>
      </c>
      <c r="D70">
        <v>4.6257999999999999</v>
      </c>
      <c r="E70">
        <v>3.8896000000000002</v>
      </c>
      <c r="F70">
        <v>15.035399999999999</v>
      </c>
      <c r="G70">
        <v>5.1412000000000004</v>
      </c>
      <c r="H70">
        <v>53.869</v>
      </c>
      <c r="I70">
        <v>136.91200000000001</v>
      </c>
      <c r="J70">
        <v>22.478999999999999</v>
      </c>
      <c r="K70">
        <v>20.832000000000001</v>
      </c>
      <c r="L70">
        <v>1.639</v>
      </c>
      <c r="M70">
        <v>0.65800000000000003</v>
      </c>
      <c r="N70">
        <v>1.8145</v>
      </c>
      <c r="O70">
        <v>13.5792</v>
      </c>
      <c r="P70">
        <v>4.3913000000000002</v>
      </c>
      <c r="Q70">
        <v>9.7150999999999996</v>
      </c>
      <c r="R70">
        <v>5.4249999999999998</v>
      </c>
      <c r="S70">
        <v>8.7420000000000009</v>
      </c>
      <c r="T70">
        <v>8.0000999999999998</v>
      </c>
      <c r="U70">
        <v>4.9665999999999997</v>
      </c>
      <c r="V70">
        <v>13.483599999999999</v>
      </c>
      <c r="W70">
        <v>2.6128999999999998</v>
      </c>
      <c r="X70">
        <v>2.367</v>
      </c>
      <c r="Y70">
        <v>7.6440000000000001</v>
      </c>
      <c r="Z70">
        <v>2.3479999999999999</v>
      </c>
      <c r="AA70">
        <v>2.3530000000000002</v>
      </c>
      <c r="AB70">
        <v>8.9529999999999994</v>
      </c>
      <c r="AC70">
        <v>11.256</v>
      </c>
      <c r="AD70">
        <v>9.1244999999999994</v>
      </c>
      <c r="AE70">
        <v>17.741</v>
      </c>
      <c r="AG70">
        <f t="shared" si="2"/>
        <v>0.33009811634552283</v>
      </c>
      <c r="AH70">
        <f t="shared" si="3"/>
        <v>13.581510000000003</v>
      </c>
    </row>
    <row r="71" spans="1:34" x14ac:dyDescent="0.2">
      <c r="A71">
        <v>8.2171000000000003</v>
      </c>
      <c r="B71">
        <v>2.7364999999999999</v>
      </c>
      <c r="C71">
        <v>6.0701999999999998</v>
      </c>
      <c r="D71">
        <v>3.9342999999999999</v>
      </c>
      <c r="E71">
        <v>5.1003999999999996</v>
      </c>
      <c r="F71">
        <v>22.401</v>
      </c>
      <c r="G71">
        <v>5.5949</v>
      </c>
      <c r="H71">
        <v>49.863999999999997</v>
      </c>
      <c r="I71">
        <v>130.08199999999999</v>
      </c>
      <c r="J71">
        <v>20.094999999999999</v>
      </c>
      <c r="K71">
        <v>21.149000000000001</v>
      </c>
      <c r="L71">
        <v>3.2955999999999999</v>
      </c>
      <c r="M71">
        <v>1.625</v>
      </c>
      <c r="N71">
        <v>2.6859000000000002</v>
      </c>
      <c r="O71">
        <v>17.049199999999999</v>
      </c>
      <c r="P71">
        <v>2.2782</v>
      </c>
      <c r="Q71">
        <v>7.9584000000000001</v>
      </c>
      <c r="R71">
        <v>5.0632999999999999</v>
      </c>
      <c r="S71">
        <v>13.595000000000001</v>
      </c>
      <c r="T71">
        <v>8.8452999999999999</v>
      </c>
      <c r="U71">
        <v>5.6405000000000003</v>
      </c>
      <c r="V71">
        <v>12.541</v>
      </c>
      <c r="W71">
        <v>2.5552000000000001</v>
      </c>
      <c r="X71">
        <v>1.8540000000000001</v>
      </c>
      <c r="Y71">
        <v>10.448</v>
      </c>
      <c r="Z71">
        <v>1.7989999999999999</v>
      </c>
      <c r="AA71">
        <v>1.95</v>
      </c>
      <c r="AB71">
        <v>10.002000000000001</v>
      </c>
      <c r="AC71">
        <v>9.9610000000000003</v>
      </c>
      <c r="AD71">
        <v>6.9108999999999998</v>
      </c>
      <c r="AE71">
        <v>14.849</v>
      </c>
      <c r="AG71">
        <f t="shared" si="2"/>
        <v>0.33495297997317802</v>
      </c>
      <c r="AH71">
        <f t="shared" si="3"/>
        <v>13.597793333333332</v>
      </c>
    </row>
    <row r="72" spans="1:34" x14ac:dyDescent="0.2">
      <c r="A72">
        <v>8.3361999999999998</v>
      </c>
      <c r="B72">
        <v>3.2587000000000002</v>
      </c>
      <c r="C72">
        <v>7.2679999999999998</v>
      </c>
      <c r="D72">
        <v>4.2252000000000001</v>
      </c>
      <c r="E72">
        <v>4.1908000000000003</v>
      </c>
      <c r="F72">
        <v>20.704799999999999</v>
      </c>
      <c r="G72">
        <v>6.0528000000000004</v>
      </c>
      <c r="H72">
        <v>36.664999999999999</v>
      </c>
      <c r="I72">
        <v>108.857</v>
      </c>
      <c r="J72">
        <v>23.939</v>
      </c>
      <c r="K72">
        <v>20.132000000000001</v>
      </c>
      <c r="L72">
        <v>2.0459000000000001</v>
      </c>
      <c r="M72">
        <v>1.0629999999999999</v>
      </c>
      <c r="N72">
        <v>2.1173000000000002</v>
      </c>
      <c r="O72">
        <v>16.6418</v>
      </c>
      <c r="P72">
        <v>2.0933999999999999</v>
      </c>
      <c r="Q72">
        <v>9.6852</v>
      </c>
      <c r="R72">
        <v>4.8792999999999997</v>
      </c>
      <c r="S72">
        <v>9.8610000000000007</v>
      </c>
      <c r="T72">
        <v>11.068199999999999</v>
      </c>
      <c r="U72">
        <v>3.9784000000000002</v>
      </c>
      <c r="V72">
        <v>10.578099999999999</v>
      </c>
      <c r="W72">
        <v>2.4979</v>
      </c>
      <c r="X72">
        <v>1.633</v>
      </c>
      <c r="Y72">
        <v>9.7539999999999996</v>
      </c>
      <c r="Z72">
        <v>1.4279999999999999</v>
      </c>
      <c r="AA72">
        <v>1.254</v>
      </c>
      <c r="AB72">
        <v>12.351000000000001</v>
      </c>
      <c r="AC72">
        <v>10.228999999999999</v>
      </c>
      <c r="AD72">
        <v>10.287100000000001</v>
      </c>
      <c r="AE72">
        <v>16.748000000000001</v>
      </c>
      <c r="AG72">
        <f t="shared" si="2"/>
        <v>0.33980784360083321</v>
      </c>
      <c r="AH72">
        <f t="shared" si="3"/>
        <v>12.51623</v>
      </c>
    </row>
    <row r="73" spans="1:34" x14ac:dyDescent="0.2">
      <c r="A73">
        <v>8.4551999999999996</v>
      </c>
      <c r="B73">
        <v>2.9214000000000002</v>
      </c>
      <c r="C73">
        <v>5.3905000000000003</v>
      </c>
      <c r="D73">
        <v>4.4997999999999996</v>
      </c>
      <c r="E73">
        <v>4.4374000000000002</v>
      </c>
      <c r="F73">
        <v>25.210699999999999</v>
      </c>
      <c r="G73">
        <v>5.0049999999999999</v>
      </c>
      <c r="H73">
        <v>31.82</v>
      </c>
      <c r="I73">
        <v>79.647000000000006</v>
      </c>
      <c r="J73">
        <v>28.94</v>
      </c>
      <c r="K73">
        <v>25.683</v>
      </c>
      <c r="L73">
        <v>2.0417000000000001</v>
      </c>
      <c r="M73">
        <v>1.7050000000000001</v>
      </c>
      <c r="N73">
        <v>3.3592</v>
      </c>
      <c r="O73">
        <v>19.109300000000001</v>
      </c>
      <c r="P73">
        <v>2.9144000000000001</v>
      </c>
      <c r="Q73">
        <v>13.716100000000001</v>
      </c>
      <c r="R73">
        <v>4.1403999999999996</v>
      </c>
      <c r="S73">
        <v>10.865</v>
      </c>
      <c r="T73">
        <v>8.5253999999999994</v>
      </c>
      <c r="U73">
        <v>5.15</v>
      </c>
      <c r="V73">
        <v>13.474</v>
      </c>
      <c r="W73">
        <v>2.0573000000000001</v>
      </c>
      <c r="X73">
        <v>2.117</v>
      </c>
      <c r="Y73">
        <v>7.8639999999999999</v>
      </c>
      <c r="Z73">
        <v>0.78100000000000003</v>
      </c>
      <c r="AA73">
        <v>1.6739999999999999</v>
      </c>
      <c r="AB73">
        <v>11.577999999999999</v>
      </c>
      <c r="AC73">
        <v>11.087999999999999</v>
      </c>
      <c r="AD73">
        <v>7.3261000000000003</v>
      </c>
      <c r="AE73">
        <v>14.904</v>
      </c>
      <c r="AG73">
        <f t="shared" si="2"/>
        <v>0.34465863093660959</v>
      </c>
      <c r="AH73">
        <f t="shared" si="3"/>
        <v>11.931489999999997</v>
      </c>
    </row>
    <row r="74" spans="1:34" x14ac:dyDescent="0.2">
      <c r="A74">
        <v>8.5742999999999991</v>
      </c>
      <c r="B74">
        <v>3.5581</v>
      </c>
      <c r="C74">
        <v>4.9231999999999996</v>
      </c>
      <c r="D74">
        <v>4.1340000000000003</v>
      </c>
      <c r="E74">
        <v>5.9215</v>
      </c>
      <c r="F74">
        <v>25.402999999999999</v>
      </c>
      <c r="G74">
        <v>4.1900000000000004</v>
      </c>
      <c r="H74">
        <v>25.41</v>
      </c>
      <c r="I74">
        <v>56.347999999999999</v>
      </c>
      <c r="J74">
        <v>38.07</v>
      </c>
      <c r="K74">
        <v>28.126999999999999</v>
      </c>
      <c r="L74">
        <v>1.4583999999999999</v>
      </c>
      <c r="M74">
        <v>1.94</v>
      </c>
      <c r="N74">
        <v>2.5724999999999998</v>
      </c>
      <c r="O74">
        <v>19.2286</v>
      </c>
      <c r="P74">
        <v>4.4459999999999997</v>
      </c>
      <c r="Q74">
        <v>9.3823000000000008</v>
      </c>
      <c r="R74">
        <v>5.1913999999999998</v>
      </c>
      <c r="S74">
        <v>13.3</v>
      </c>
      <c r="T74">
        <v>12.993499999999999</v>
      </c>
      <c r="U74">
        <v>6.2586000000000004</v>
      </c>
      <c r="V74">
        <v>16.9207</v>
      </c>
      <c r="W74">
        <v>2.1442999999999999</v>
      </c>
      <c r="X74">
        <v>1.704</v>
      </c>
      <c r="Y74">
        <v>9.6440000000000001</v>
      </c>
      <c r="Z74">
        <v>2.258</v>
      </c>
      <c r="AA74">
        <v>1.712</v>
      </c>
      <c r="AB74">
        <v>14.065</v>
      </c>
      <c r="AC74">
        <v>9.8930000000000007</v>
      </c>
      <c r="AD74">
        <v>7.4775999999999998</v>
      </c>
      <c r="AE74">
        <v>16.670999999999999</v>
      </c>
      <c r="AG74">
        <f t="shared" si="2"/>
        <v>0.34951349456426473</v>
      </c>
      <c r="AH74">
        <f t="shared" si="3"/>
        <v>11.844856666666665</v>
      </c>
    </row>
    <row r="75" spans="1:34" x14ac:dyDescent="0.2">
      <c r="A75">
        <v>8.6934000000000005</v>
      </c>
      <c r="B75">
        <v>3.3563000000000001</v>
      </c>
      <c r="C75">
        <v>4.2013999999999996</v>
      </c>
      <c r="D75">
        <v>4.3201999999999998</v>
      </c>
      <c r="E75">
        <v>4.9146999999999998</v>
      </c>
      <c r="F75">
        <v>23.422899999999998</v>
      </c>
      <c r="G75">
        <v>4.8357999999999999</v>
      </c>
      <c r="H75">
        <v>20.157</v>
      </c>
      <c r="I75">
        <v>35.982999999999997</v>
      </c>
      <c r="J75">
        <v>36.896000000000001</v>
      </c>
      <c r="K75">
        <v>21.71</v>
      </c>
      <c r="L75">
        <v>1.2653000000000001</v>
      </c>
      <c r="M75">
        <v>1.171</v>
      </c>
      <c r="N75">
        <v>2.6562999999999999</v>
      </c>
      <c r="O75">
        <v>17.895900000000001</v>
      </c>
      <c r="P75">
        <v>3.5164</v>
      </c>
      <c r="Q75">
        <v>10.234999999999999</v>
      </c>
      <c r="R75">
        <v>4.5762</v>
      </c>
      <c r="S75">
        <v>14.824999999999999</v>
      </c>
      <c r="T75">
        <v>9.4289000000000005</v>
      </c>
      <c r="U75">
        <v>6.8495999999999997</v>
      </c>
      <c r="V75">
        <v>14.311</v>
      </c>
      <c r="W75">
        <v>2.8613</v>
      </c>
      <c r="X75">
        <v>1.871</v>
      </c>
      <c r="Y75">
        <v>7.0949999999999998</v>
      </c>
      <c r="Z75">
        <v>1.6990000000000001</v>
      </c>
      <c r="AA75">
        <v>2.5310000000000001</v>
      </c>
      <c r="AB75">
        <v>13.534000000000001</v>
      </c>
      <c r="AC75">
        <v>10.073</v>
      </c>
      <c r="AD75">
        <v>9.2765000000000004</v>
      </c>
      <c r="AE75">
        <v>16.704000000000001</v>
      </c>
      <c r="AG75">
        <f t="shared" si="2"/>
        <v>0.35436835819191997</v>
      </c>
      <c r="AH75">
        <f t="shared" si="3"/>
        <v>10.405756666666667</v>
      </c>
    </row>
    <row r="76" spans="1:34" x14ac:dyDescent="0.2">
      <c r="A76">
        <v>8.8125</v>
      </c>
      <c r="B76">
        <v>5.2096999999999998</v>
      </c>
      <c r="C76">
        <v>4.1954000000000002</v>
      </c>
      <c r="D76">
        <v>2.9756</v>
      </c>
      <c r="E76">
        <v>6.1997</v>
      </c>
      <c r="F76">
        <v>20.492100000000001</v>
      </c>
      <c r="G76">
        <v>7.1577000000000002</v>
      </c>
      <c r="H76">
        <v>15.837999999999999</v>
      </c>
      <c r="I76">
        <v>26.295000000000002</v>
      </c>
      <c r="J76">
        <v>39.787999999999997</v>
      </c>
      <c r="K76">
        <v>13.587</v>
      </c>
      <c r="L76">
        <v>1.4103000000000001</v>
      </c>
      <c r="M76">
        <v>1.0720000000000001</v>
      </c>
      <c r="N76">
        <v>3.0686</v>
      </c>
      <c r="O76">
        <v>16.585899999999999</v>
      </c>
      <c r="P76">
        <v>3.9765999999999999</v>
      </c>
      <c r="Q76">
        <v>10.970700000000001</v>
      </c>
      <c r="R76">
        <v>4.0979000000000001</v>
      </c>
      <c r="S76">
        <v>17.864000000000001</v>
      </c>
      <c r="T76">
        <v>14.197699999999999</v>
      </c>
      <c r="U76">
        <v>6.1163999999999996</v>
      </c>
      <c r="V76">
        <v>13.2347</v>
      </c>
      <c r="W76">
        <v>3.4169</v>
      </c>
      <c r="X76">
        <v>2.2160000000000002</v>
      </c>
      <c r="Y76">
        <v>7.0650000000000004</v>
      </c>
      <c r="Z76">
        <v>1.649</v>
      </c>
      <c r="AA76">
        <v>2.3450000000000002</v>
      </c>
      <c r="AB76">
        <v>14.93</v>
      </c>
      <c r="AC76">
        <v>8.6050000000000004</v>
      </c>
      <c r="AD76">
        <v>8.4492999999999991</v>
      </c>
      <c r="AE76">
        <v>15.614000000000001</v>
      </c>
      <c r="AG76">
        <f t="shared" si="2"/>
        <v>0.35922322181957517</v>
      </c>
      <c r="AH76">
        <f t="shared" si="3"/>
        <v>9.9541066666666662</v>
      </c>
    </row>
    <row r="77" spans="1:34" x14ac:dyDescent="0.2">
      <c r="A77">
        <v>8.9315999999999995</v>
      </c>
      <c r="B77">
        <v>4.67</v>
      </c>
      <c r="C77">
        <v>4.8010999999999999</v>
      </c>
      <c r="D77">
        <v>3.492</v>
      </c>
      <c r="E77">
        <v>4.923</v>
      </c>
      <c r="F77">
        <v>17.0685</v>
      </c>
      <c r="G77">
        <v>4.6910999999999996</v>
      </c>
      <c r="H77">
        <v>13.122</v>
      </c>
      <c r="I77">
        <v>17.231000000000002</v>
      </c>
      <c r="J77">
        <v>38.878999999999998</v>
      </c>
      <c r="K77">
        <v>15.492000000000001</v>
      </c>
      <c r="L77">
        <v>2.4982000000000002</v>
      </c>
      <c r="M77">
        <v>2.2429999999999999</v>
      </c>
      <c r="N77">
        <v>3.0070000000000001</v>
      </c>
      <c r="O77">
        <v>17.5275</v>
      </c>
      <c r="P77">
        <v>3.7835000000000001</v>
      </c>
      <c r="Q77">
        <v>12.539899999999999</v>
      </c>
      <c r="R77">
        <v>5.1844000000000001</v>
      </c>
      <c r="S77">
        <v>16.501000000000001</v>
      </c>
      <c r="T77">
        <v>11.640599999999999</v>
      </c>
      <c r="U77">
        <v>5.4143999999999997</v>
      </c>
      <c r="V77">
        <v>9.9182000000000006</v>
      </c>
      <c r="W77">
        <v>2.0089000000000001</v>
      </c>
      <c r="X77">
        <v>2.0470000000000002</v>
      </c>
      <c r="Y77">
        <v>7.2409999999999997</v>
      </c>
      <c r="Z77">
        <v>1.6259999999999999</v>
      </c>
      <c r="AA77">
        <v>2.0089999999999999</v>
      </c>
      <c r="AB77">
        <v>14.846</v>
      </c>
      <c r="AC77">
        <v>10.252000000000001</v>
      </c>
      <c r="AD77">
        <v>8.8457000000000008</v>
      </c>
      <c r="AE77">
        <v>13.773</v>
      </c>
      <c r="AG77">
        <f t="shared" si="2"/>
        <v>0.36407808544723036</v>
      </c>
      <c r="AH77">
        <f t="shared" si="3"/>
        <v>9.2425333333333377</v>
      </c>
    </row>
    <row r="78" spans="1:34" x14ac:dyDescent="0.2">
      <c r="A78">
        <v>9.0507000000000009</v>
      </c>
      <c r="B78">
        <v>3.5305</v>
      </c>
      <c r="C78">
        <v>4.7252000000000001</v>
      </c>
      <c r="D78">
        <v>4.8266999999999998</v>
      </c>
      <c r="E78">
        <v>4.4436</v>
      </c>
      <c r="F78">
        <v>16.8645</v>
      </c>
      <c r="G78">
        <v>3.7719999999999998</v>
      </c>
      <c r="H78">
        <v>8.8629999999999995</v>
      </c>
      <c r="I78">
        <v>8.218</v>
      </c>
      <c r="J78">
        <v>34.183999999999997</v>
      </c>
      <c r="K78">
        <v>13.539</v>
      </c>
      <c r="L78">
        <v>1.8436999999999999</v>
      </c>
      <c r="M78">
        <v>1.1479999999999999</v>
      </c>
      <c r="N78">
        <v>2.7311999999999999</v>
      </c>
      <c r="O78">
        <v>19.840699999999998</v>
      </c>
      <c r="P78">
        <v>4.2167000000000003</v>
      </c>
      <c r="Q78">
        <v>11.772500000000001</v>
      </c>
      <c r="R78">
        <v>5.0865999999999998</v>
      </c>
      <c r="S78">
        <v>13.257999999999999</v>
      </c>
      <c r="T78">
        <v>9.6303000000000001</v>
      </c>
      <c r="U78">
        <v>7.3324999999999996</v>
      </c>
      <c r="V78">
        <v>9.5449999999999999</v>
      </c>
      <c r="W78">
        <v>2.6619000000000002</v>
      </c>
      <c r="X78">
        <v>1.5820000000000001</v>
      </c>
      <c r="Y78">
        <v>5.1109999999999998</v>
      </c>
      <c r="Z78">
        <v>1.3089999999999999</v>
      </c>
      <c r="AA78">
        <v>3.298</v>
      </c>
      <c r="AB78">
        <v>16.625</v>
      </c>
      <c r="AC78">
        <v>5.6440000000000001</v>
      </c>
      <c r="AD78">
        <v>9.7653999999999996</v>
      </c>
      <c r="AE78">
        <v>15.457000000000001</v>
      </c>
      <c r="AG78">
        <f t="shared" si="2"/>
        <v>0.36893294907488561</v>
      </c>
      <c r="AH78">
        <f t="shared" si="3"/>
        <v>8.3608333333333338</v>
      </c>
    </row>
    <row r="79" spans="1:34" x14ac:dyDescent="0.2">
      <c r="A79">
        <v>9.1698000000000004</v>
      </c>
      <c r="B79">
        <v>4.7728000000000002</v>
      </c>
      <c r="C79">
        <v>6.2262000000000004</v>
      </c>
      <c r="D79">
        <v>3.3102</v>
      </c>
      <c r="E79">
        <v>5.9851999999999999</v>
      </c>
      <c r="F79">
        <v>17.569400000000002</v>
      </c>
      <c r="G79">
        <v>4.4271000000000003</v>
      </c>
      <c r="H79">
        <v>5.5780000000000003</v>
      </c>
      <c r="I79">
        <v>5.194</v>
      </c>
      <c r="J79">
        <v>31.859000000000002</v>
      </c>
      <c r="K79">
        <v>15.247999999999999</v>
      </c>
      <c r="L79">
        <v>1.4846999999999999</v>
      </c>
      <c r="M79">
        <v>1.3859999999999999</v>
      </c>
      <c r="N79">
        <v>3.0310999999999999</v>
      </c>
      <c r="O79">
        <v>17.539300000000001</v>
      </c>
      <c r="P79">
        <v>3.9885999999999999</v>
      </c>
      <c r="Q79">
        <v>11.9033</v>
      </c>
      <c r="R79">
        <v>6.9588999999999999</v>
      </c>
      <c r="S79">
        <v>12.334</v>
      </c>
      <c r="T79">
        <v>16.238399999999999</v>
      </c>
      <c r="U79">
        <v>6.0964</v>
      </c>
      <c r="V79">
        <v>10.5929</v>
      </c>
      <c r="W79">
        <v>3.3763000000000001</v>
      </c>
      <c r="X79">
        <v>2.36</v>
      </c>
      <c r="Y79">
        <v>7.3289999999999997</v>
      </c>
      <c r="Z79">
        <v>2.3879999999999999</v>
      </c>
      <c r="AA79">
        <v>1.23</v>
      </c>
      <c r="AB79">
        <v>16.381</v>
      </c>
      <c r="AC79">
        <v>5.5670000000000002</v>
      </c>
      <c r="AD79">
        <v>8.4552999999999994</v>
      </c>
      <c r="AE79">
        <v>17.266999999999999</v>
      </c>
      <c r="AG79">
        <f t="shared" si="2"/>
        <v>0.37378781270254074</v>
      </c>
      <c r="AH79">
        <f t="shared" si="3"/>
        <v>8.5359033333333336</v>
      </c>
    </row>
    <row r="80" spans="1:34" x14ac:dyDescent="0.2">
      <c r="A80">
        <v>9.2888999999999999</v>
      </c>
      <c r="B80">
        <v>4.5453999999999999</v>
      </c>
      <c r="C80">
        <v>4.6374000000000004</v>
      </c>
      <c r="D80">
        <v>3.6212</v>
      </c>
      <c r="E80">
        <v>5.6264000000000003</v>
      </c>
      <c r="F80">
        <v>17.268000000000001</v>
      </c>
      <c r="G80">
        <v>2.1821000000000002</v>
      </c>
      <c r="H80">
        <v>4.87</v>
      </c>
      <c r="I80">
        <v>4.2859999999999996</v>
      </c>
      <c r="J80">
        <v>35.106000000000002</v>
      </c>
      <c r="K80">
        <v>15.715</v>
      </c>
      <c r="L80">
        <v>1.4611000000000001</v>
      </c>
      <c r="M80">
        <v>1.464</v>
      </c>
      <c r="N80">
        <v>2.4039999999999999</v>
      </c>
      <c r="O80">
        <v>21.088000000000001</v>
      </c>
      <c r="P80">
        <v>4.7454999999999998</v>
      </c>
      <c r="Q80">
        <v>14.071400000000001</v>
      </c>
      <c r="R80">
        <v>5.5174000000000003</v>
      </c>
      <c r="S80">
        <v>18.702000000000002</v>
      </c>
      <c r="T80">
        <v>15.223599999999999</v>
      </c>
      <c r="U80">
        <v>5.4183000000000003</v>
      </c>
      <c r="V80">
        <v>11.994999999999999</v>
      </c>
      <c r="W80">
        <v>2.4527999999999999</v>
      </c>
      <c r="X80">
        <v>1.6180000000000001</v>
      </c>
      <c r="Y80">
        <v>6.306</v>
      </c>
      <c r="Z80">
        <v>1.38</v>
      </c>
      <c r="AA80">
        <v>1.9490000000000001</v>
      </c>
      <c r="AB80">
        <v>13.186</v>
      </c>
      <c r="AC80">
        <v>8.0990000000000002</v>
      </c>
      <c r="AD80">
        <v>9.5495000000000001</v>
      </c>
      <c r="AE80">
        <v>17.408999999999999</v>
      </c>
      <c r="AG80">
        <f t="shared" si="2"/>
        <v>0.37864267633019594</v>
      </c>
      <c r="AH80">
        <f t="shared" si="3"/>
        <v>8.7299033333333345</v>
      </c>
    </row>
    <row r="81" spans="1:34" x14ac:dyDescent="0.2">
      <c r="A81">
        <v>9.4078999999999997</v>
      </c>
      <c r="B81">
        <v>5.0758000000000001</v>
      </c>
      <c r="C81">
        <v>5.1596000000000002</v>
      </c>
      <c r="D81">
        <v>5.3333000000000004</v>
      </c>
      <c r="E81">
        <v>5.8403999999999998</v>
      </c>
      <c r="F81">
        <v>20.694199999999999</v>
      </c>
      <c r="G81">
        <v>3.7082999999999999</v>
      </c>
      <c r="H81">
        <v>3.7389999999999999</v>
      </c>
      <c r="I81">
        <v>3.4340000000000002</v>
      </c>
      <c r="J81">
        <v>24.622</v>
      </c>
      <c r="K81">
        <v>12.423999999999999</v>
      </c>
      <c r="L81">
        <v>1.9435</v>
      </c>
      <c r="M81">
        <v>2.1190000000000002</v>
      </c>
      <c r="N81">
        <v>3.0808</v>
      </c>
      <c r="O81">
        <v>20.0899</v>
      </c>
      <c r="P81">
        <v>5.1981000000000002</v>
      </c>
      <c r="Q81">
        <v>12.472300000000001</v>
      </c>
      <c r="R81">
        <v>9.8529</v>
      </c>
      <c r="S81">
        <v>18.788</v>
      </c>
      <c r="T81">
        <v>14.314399999999999</v>
      </c>
      <c r="U81">
        <v>5.1181000000000001</v>
      </c>
      <c r="V81">
        <v>12.5482</v>
      </c>
      <c r="W81">
        <v>1.8556999999999999</v>
      </c>
      <c r="X81">
        <v>1.41</v>
      </c>
      <c r="Y81">
        <v>6.5060000000000002</v>
      </c>
      <c r="Z81">
        <v>1.4670000000000001</v>
      </c>
      <c r="AA81">
        <v>2.0030000000000001</v>
      </c>
      <c r="AB81">
        <v>14.733000000000001</v>
      </c>
      <c r="AC81">
        <v>6.5229999999999997</v>
      </c>
      <c r="AD81">
        <v>8.3428000000000004</v>
      </c>
      <c r="AE81">
        <v>19.14</v>
      </c>
      <c r="AG81">
        <f t="shared" si="2"/>
        <v>0.38349346366597231</v>
      </c>
      <c r="AH81">
        <f t="shared" si="3"/>
        <v>8.5845433333333343</v>
      </c>
    </row>
    <row r="82" spans="1:34" x14ac:dyDescent="0.2">
      <c r="A82">
        <v>9.5269999999999992</v>
      </c>
      <c r="B82">
        <v>4.1643999999999997</v>
      </c>
      <c r="C82">
        <v>4.1326000000000001</v>
      </c>
      <c r="D82">
        <v>3.9011</v>
      </c>
      <c r="E82">
        <v>7.0025000000000004</v>
      </c>
      <c r="F82">
        <v>18.1724</v>
      </c>
      <c r="G82">
        <v>3.8681000000000001</v>
      </c>
      <c r="H82">
        <v>1.9470000000000001</v>
      </c>
      <c r="I82">
        <v>2.254</v>
      </c>
      <c r="J82">
        <v>24.986999999999998</v>
      </c>
      <c r="K82">
        <v>12.404</v>
      </c>
      <c r="L82">
        <v>2.3917999999999999</v>
      </c>
      <c r="M82">
        <v>1.8360000000000001</v>
      </c>
      <c r="N82">
        <v>3.3464</v>
      </c>
      <c r="O82">
        <v>23.6557</v>
      </c>
      <c r="P82">
        <v>5.2422000000000004</v>
      </c>
      <c r="Q82">
        <v>10.843999999999999</v>
      </c>
      <c r="R82">
        <v>9.0937999999999999</v>
      </c>
      <c r="S82">
        <v>18.047999999999998</v>
      </c>
      <c r="T82">
        <v>12.960900000000001</v>
      </c>
      <c r="U82">
        <v>4.2210000000000001</v>
      </c>
      <c r="V82">
        <v>10.130000000000001</v>
      </c>
      <c r="W82">
        <v>2.4704000000000002</v>
      </c>
      <c r="X82">
        <v>1.97</v>
      </c>
      <c r="Y82">
        <v>6.5890000000000004</v>
      </c>
      <c r="Z82">
        <v>1.8280000000000001</v>
      </c>
      <c r="AA82">
        <v>1.038</v>
      </c>
      <c r="AB82">
        <v>15.504</v>
      </c>
      <c r="AC82">
        <v>6.6689999999999996</v>
      </c>
      <c r="AD82">
        <v>5.7702999999999998</v>
      </c>
      <c r="AE82">
        <v>17.965</v>
      </c>
      <c r="AG82">
        <f t="shared" si="2"/>
        <v>0.3883483272936275</v>
      </c>
      <c r="AH82">
        <f t="shared" si="3"/>
        <v>8.1468866666666671</v>
      </c>
    </row>
    <row r="83" spans="1:34" x14ac:dyDescent="0.2">
      <c r="A83">
        <v>9.6461000000000006</v>
      </c>
      <c r="B83">
        <v>3.3997000000000002</v>
      </c>
      <c r="C83">
        <v>5.4943999999999997</v>
      </c>
      <c r="D83">
        <v>4.8719000000000001</v>
      </c>
      <c r="E83">
        <v>6.5369999999999999</v>
      </c>
      <c r="F83">
        <v>17.9316</v>
      </c>
      <c r="G83">
        <v>3.1467000000000001</v>
      </c>
      <c r="H83">
        <v>2.387</v>
      </c>
      <c r="I83">
        <v>2.2029999999999998</v>
      </c>
      <c r="J83">
        <v>22.09</v>
      </c>
      <c r="K83">
        <v>16.567</v>
      </c>
      <c r="L83">
        <v>1.4935</v>
      </c>
      <c r="M83">
        <v>1.9530000000000001</v>
      </c>
      <c r="N83">
        <v>2.1549</v>
      </c>
      <c r="O83">
        <v>21.8934</v>
      </c>
      <c r="P83">
        <v>5.4638999999999998</v>
      </c>
      <c r="Q83">
        <v>13.5183</v>
      </c>
      <c r="R83">
        <v>10.3591</v>
      </c>
      <c r="S83">
        <v>24.904</v>
      </c>
      <c r="T83">
        <v>15.172700000000001</v>
      </c>
      <c r="U83">
        <v>5.1265000000000001</v>
      </c>
      <c r="V83">
        <v>8.8854000000000006</v>
      </c>
      <c r="W83">
        <v>2.3424</v>
      </c>
      <c r="X83">
        <v>1.7150000000000001</v>
      </c>
      <c r="Y83">
        <v>7.15</v>
      </c>
      <c r="Z83">
        <v>2.3929999999999998</v>
      </c>
      <c r="AA83">
        <v>1.829</v>
      </c>
      <c r="AB83">
        <v>17.981000000000002</v>
      </c>
      <c r="AC83">
        <v>10.263999999999999</v>
      </c>
      <c r="AD83">
        <v>8.2294</v>
      </c>
      <c r="AE83">
        <v>16.655999999999999</v>
      </c>
      <c r="AG83">
        <f t="shared" si="2"/>
        <v>0.39320319092128275</v>
      </c>
      <c r="AH83">
        <f t="shared" si="3"/>
        <v>8.8037600000000005</v>
      </c>
    </row>
    <row r="84" spans="1:34" x14ac:dyDescent="0.2">
      <c r="A84">
        <v>9.7652000000000001</v>
      </c>
      <c r="B84">
        <v>2.1139000000000001</v>
      </c>
      <c r="C84">
        <v>4.5633999999999997</v>
      </c>
      <c r="D84">
        <v>5.1319999999999997</v>
      </c>
      <c r="E84">
        <v>5.2130000000000001</v>
      </c>
      <c r="F84">
        <v>18.3507</v>
      </c>
      <c r="G84">
        <v>4.1590999999999996</v>
      </c>
      <c r="H84">
        <v>3.01</v>
      </c>
      <c r="I84">
        <v>2.1720000000000002</v>
      </c>
      <c r="J84">
        <v>23.204999999999998</v>
      </c>
      <c r="K84">
        <v>16.21</v>
      </c>
      <c r="L84">
        <v>1.7448999999999999</v>
      </c>
      <c r="M84">
        <v>1.8819999999999999</v>
      </c>
      <c r="N84">
        <v>2.7528000000000001</v>
      </c>
      <c r="O84">
        <v>20.536000000000001</v>
      </c>
      <c r="P84">
        <v>7.1577000000000002</v>
      </c>
      <c r="Q84">
        <v>10.7622</v>
      </c>
      <c r="R84">
        <v>9.0459999999999994</v>
      </c>
      <c r="S84">
        <v>20.667999999999999</v>
      </c>
      <c r="T84">
        <v>14.237500000000001</v>
      </c>
      <c r="U84">
        <v>4.3414000000000001</v>
      </c>
      <c r="V84">
        <v>9.4047999999999998</v>
      </c>
      <c r="W84">
        <v>2.2422</v>
      </c>
      <c r="X84">
        <v>1.544</v>
      </c>
      <c r="Y84">
        <v>6.3710000000000004</v>
      </c>
      <c r="Z84">
        <v>1.909</v>
      </c>
      <c r="AA84">
        <v>2.1019999999999999</v>
      </c>
      <c r="AB84">
        <v>21.827000000000002</v>
      </c>
      <c r="AC84">
        <v>7.8179999999999996</v>
      </c>
      <c r="AD84">
        <v>8.2812999999999999</v>
      </c>
      <c r="AE84">
        <v>19.181999999999999</v>
      </c>
      <c r="AG84">
        <f t="shared" si="2"/>
        <v>0.39805805454893795</v>
      </c>
      <c r="AH84">
        <f t="shared" si="3"/>
        <v>8.5979633333333325</v>
      </c>
    </row>
    <row r="85" spans="1:34" x14ac:dyDescent="0.2">
      <c r="A85">
        <v>9.8842999999999996</v>
      </c>
      <c r="B85">
        <v>2.8519000000000001</v>
      </c>
      <c r="C85">
        <v>7.6886999999999999</v>
      </c>
      <c r="D85">
        <v>6.4584000000000001</v>
      </c>
      <c r="E85">
        <v>5.4657999999999998</v>
      </c>
      <c r="F85">
        <v>17.2483</v>
      </c>
      <c r="G85">
        <v>3.1200999999999999</v>
      </c>
      <c r="H85">
        <v>2.4940000000000002</v>
      </c>
      <c r="I85">
        <v>2.1709999999999998</v>
      </c>
      <c r="J85">
        <v>20.99</v>
      </c>
      <c r="K85">
        <v>15.063000000000001</v>
      </c>
      <c r="L85">
        <v>1.0647</v>
      </c>
      <c r="M85">
        <v>1.5069999999999999</v>
      </c>
      <c r="N85">
        <v>2.6554000000000002</v>
      </c>
      <c r="O85">
        <v>20.0428</v>
      </c>
      <c r="P85">
        <v>6.8940000000000001</v>
      </c>
      <c r="Q85">
        <v>7.6265000000000001</v>
      </c>
      <c r="R85">
        <v>7.1984000000000004</v>
      </c>
      <c r="S85">
        <v>21.442</v>
      </c>
      <c r="T85">
        <v>15.251899999999999</v>
      </c>
      <c r="U85">
        <v>5.8140000000000001</v>
      </c>
      <c r="V85">
        <v>7.4996999999999998</v>
      </c>
      <c r="W85">
        <v>2.3020999999999998</v>
      </c>
      <c r="X85">
        <v>2.202</v>
      </c>
      <c r="Y85">
        <v>9.6839999999999993</v>
      </c>
      <c r="Z85">
        <v>2.2570000000000001</v>
      </c>
      <c r="AA85">
        <v>1.6080000000000001</v>
      </c>
      <c r="AB85">
        <v>18.282</v>
      </c>
      <c r="AC85">
        <v>4.5419999999999998</v>
      </c>
      <c r="AD85">
        <v>9.1501000000000001</v>
      </c>
      <c r="AE85">
        <v>19.327000000000002</v>
      </c>
      <c r="AG85">
        <f t="shared" si="2"/>
        <v>0.40291291817659308</v>
      </c>
      <c r="AH85">
        <f t="shared" si="3"/>
        <v>8.3300599999999996</v>
      </c>
    </row>
    <row r="86" spans="1:34" x14ac:dyDescent="0.2">
      <c r="A86">
        <v>10.003399999999999</v>
      </c>
      <c r="B86">
        <v>3.1406999999999998</v>
      </c>
      <c r="C86">
        <v>6.452</v>
      </c>
      <c r="D86">
        <v>5.3769</v>
      </c>
      <c r="E86">
        <v>5.7746000000000004</v>
      </c>
      <c r="F86">
        <v>19.2072</v>
      </c>
      <c r="G86">
        <v>3.2892999999999999</v>
      </c>
      <c r="H86">
        <v>1.222</v>
      </c>
      <c r="I86">
        <v>3.0830000000000002</v>
      </c>
      <c r="J86">
        <v>22.561</v>
      </c>
      <c r="K86">
        <v>14.66</v>
      </c>
      <c r="L86">
        <v>2.6244999999999998</v>
      </c>
      <c r="M86">
        <v>2.0499999999999998</v>
      </c>
      <c r="N86">
        <v>2.6533000000000002</v>
      </c>
      <c r="O86">
        <v>20.953700000000001</v>
      </c>
      <c r="P86">
        <v>6.4729999999999999</v>
      </c>
      <c r="Q86">
        <v>6.4054000000000002</v>
      </c>
      <c r="R86">
        <v>8.7811000000000003</v>
      </c>
      <c r="S86">
        <v>20.654</v>
      </c>
      <c r="T86">
        <v>16.133299999999998</v>
      </c>
      <c r="U86">
        <v>5.8417000000000003</v>
      </c>
      <c r="V86">
        <v>8.7088999999999999</v>
      </c>
      <c r="W86">
        <v>1.1554</v>
      </c>
      <c r="X86">
        <v>1.4319999999999999</v>
      </c>
      <c r="Y86">
        <v>7.3259999999999996</v>
      </c>
      <c r="Z86">
        <v>1.9550000000000001</v>
      </c>
      <c r="AA86">
        <v>1.361</v>
      </c>
      <c r="AB86">
        <v>20.614000000000001</v>
      </c>
      <c r="AC86">
        <v>7.423</v>
      </c>
      <c r="AD86">
        <v>8.5155999999999992</v>
      </c>
      <c r="AE86">
        <v>24.431999999999999</v>
      </c>
      <c r="AG86">
        <f t="shared" si="2"/>
        <v>0.40776778180424827</v>
      </c>
      <c r="AH86">
        <f t="shared" si="3"/>
        <v>8.6753199999999993</v>
      </c>
    </row>
    <row r="87" spans="1:34" x14ac:dyDescent="0.2">
      <c r="A87">
        <v>10.1225</v>
      </c>
      <c r="B87">
        <v>5.0941000000000001</v>
      </c>
      <c r="C87">
        <v>6.4885999999999999</v>
      </c>
      <c r="D87">
        <v>7.4409000000000001</v>
      </c>
      <c r="E87">
        <v>5.9015000000000004</v>
      </c>
      <c r="F87">
        <v>15.2239</v>
      </c>
      <c r="G87">
        <v>3.48</v>
      </c>
      <c r="H87">
        <v>1.925</v>
      </c>
      <c r="I87">
        <v>2.621</v>
      </c>
      <c r="J87">
        <v>20.234999999999999</v>
      </c>
      <c r="K87">
        <v>12.349</v>
      </c>
      <c r="L87">
        <v>0.85399999999999998</v>
      </c>
      <c r="M87">
        <v>2.056</v>
      </c>
      <c r="N87">
        <v>2.306</v>
      </c>
      <c r="O87">
        <v>21.5092</v>
      </c>
      <c r="P87">
        <v>6.8090999999999999</v>
      </c>
      <c r="Q87">
        <v>5.6958000000000002</v>
      </c>
      <c r="R87">
        <v>7.6764999999999999</v>
      </c>
      <c r="S87">
        <v>21.036999999999999</v>
      </c>
      <c r="T87">
        <v>13.6981</v>
      </c>
      <c r="U87">
        <v>4.5846</v>
      </c>
      <c r="V87">
        <v>7.9520999999999997</v>
      </c>
      <c r="W87">
        <v>1.6778</v>
      </c>
      <c r="X87">
        <v>2.2599999999999998</v>
      </c>
      <c r="Y87">
        <v>6.9139999999999997</v>
      </c>
      <c r="Z87">
        <v>2.911</v>
      </c>
      <c r="AA87">
        <v>2.4950000000000001</v>
      </c>
      <c r="AB87">
        <v>20.606000000000002</v>
      </c>
      <c r="AC87">
        <v>7.5990000000000002</v>
      </c>
      <c r="AD87">
        <v>8.2207000000000008</v>
      </c>
      <c r="AE87">
        <v>20.199000000000002</v>
      </c>
      <c r="AG87">
        <f t="shared" si="2"/>
        <v>0.41262264543190352</v>
      </c>
      <c r="AH87">
        <f t="shared" si="3"/>
        <v>8.2606633333333317</v>
      </c>
    </row>
    <row r="88" spans="1:34" x14ac:dyDescent="0.2">
      <c r="A88">
        <v>10.2416</v>
      </c>
      <c r="B88">
        <v>3.052</v>
      </c>
      <c r="C88">
        <v>5.5349000000000004</v>
      </c>
      <c r="D88">
        <v>8.4099000000000004</v>
      </c>
      <c r="E88">
        <v>4.9730999999999996</v>
      </c>
      <c r="F88">
        <v>14.744</v>
      </c>
      <c r="G88">
        <v>2.1536</v>
      </c>
      <c r="H88">
        <v>1.9990000000000001</v>
      </c>
      <c r="I88">
        <v>2.0640000000000001</v>
      </c>
      <c r="J88">
        <v>21.474</v>
      </c>
      <c r="K88">
        <v>13.387</v>
      </c>
      <c r="L88">
        <v>1.0451999999999999</v>
      </c>
      <c r="M88">
        <v>1.633</v>
      </c>
      <c r="N88">
        <v>2.5789</v>
      </c>
      <c r="O88">
        <v>17.3918</v>
      </c>
      <c r="P88">
        <v>5.9866999999999999</v>
      </c>
      <c r="Q88">
        <v>5.5720999999999998</v>
      </c>
      <c r="R88">
        <v>7.4153000000000002</v>
      </c>
      <c r="S88">
        <v>20.151</v>
      </c>
      <c r="T88">
        <v>20.092600000000001</v>
      </c>
      <c r="U88">
        <v>5.3860999999999999</v>
      </c>
      <c r="V88">
        <v>8.8772000000000002</v>
      </c>
      <c r="W88">
        <v>1.7149000000000001</v>
      </c>
      <c r="X88">
        <v>1.91</v>
      </c>
      <c r="Y88">
        <v>6.48</v>
      </c>
      <c r="Z88">
        <v>2.0510000000000002</v>
      </c>
      <c r="AA88">
        <v>1.61</v>
      </c>
      <c r="AB88">
        <v>21.084</v>
      </c>
      <c r="AC88">
        <v>5.5010000000000003</v>
      </c>
      <c r="AD88">
        <v>6.5098000000000003</v>
      </c>
      <c r="AE88">
        <v>19.052</v>
      </c>
      <c r="AG88">
        <f t="shared" si="2"/>
        <v>0.41747750905955872</v>
      </c>
      <c r="AH88">
        <f t="shared" si="3"/>
        <v>7.9944700000000006</v>
      </c>
    </row>
    <row r="89" spans="1:34" x14ac:dyDescent="0.2">
      <c r="A89">
        <v>10.3606</v>
      </c>
      <c r="B89">
        <v>3.5992000000000002</v>
      </c>
      <c r="C89">
        <v>6.8806000000000003</v>
      </c>
      <c r="D89">
        <v>9.3458000000000006</v>
      </c>
      <c r="E89">
        <v>5.9347000000000003</v>
      </c>
      <c r="F89">
        <v>11.7072</v>
      </c>
      <c r="G89">
        <v>3.145</v>
      </c>
      <c r="H89">
        <v>1.9450000000000001</v>
      </c>
      <c r="I89">
        <v>1.292</v>
      </c>
      <c r="J89">
        <v>21.294</v>
      </c>
      <c r="K89">
        <v>10.743</v>
      </c>
      <c r="L89">
        <v>1.7168000000000001</v>
      </c>
      <c r="M89">
        <v>1.605</v>
      </c>
      <c r="N89">
        <v>3.3914</v>
      </c>
      <c r="O89">
        <v>17.7607</v>
      </c>
      <c r="P89">
        <v>7.4267000000000003</v>
      </c>
      <c r="Q89">
        <v>7.2930000000000001</v>
      </c>
      <c r="R89">
        <v>7.9295</v>
      </c>
      <c r="S89">
        <v>26.007999999999999</v>
      </c>
      <c r="T89">
        <v>19.148099999999999</v>
      </c>
      <c r="U89">
        <v>5.6067</v>
      </c>
      <c r="V89">
        <v>6.0736999999999997</v>
      </c>
      <c r="W89">
        <v>2.0695000000000001</v>
      </c>
      <c r="X89">
        <v>2.6909999999999998</v>
      </c>
      <c r="Y89">
        <v>5.0570000000000004</v>
      </c>
      <c r="Z89">
        <v>2.1080000000000001</v>
      </c>
      <c r="AA89">
        <v>2.1890000000000001</v>
      </c>
      <c r="AB89">
        <v>21.954000000000001</v>
      </c>
      <c r="AC89">
        <v>7.2439999999999998</v>
      </c>
      <c r="AD89">
        <v>5.8308</v>
      </c>
      <c r="AE89">
        <v>22.710999999999999</v>
      </c>
      <c r="AG89">
        <f t="shared" si="2"/>
        <v>0.42232829639533509</v>
      </c>
      <c r="AH89">
        <f t="shared" si="3"/>
        <v>8.390013333333334</v>
      </c>
    </row>
    <row r="90" spans="1:34" x14ac:dyDescent="0.2">
      <c r="A90">
        <v>10.479699999999999</v>
      </c>
      <c r="B90">
        <v>3.6101000000000001</v>
      </c>
      <c r="C90">
        <v>7.2834000000000003</v>
      </c>
      <c r="D90">
        <v>9.0413999999999994</v>
      </c>
      <c r="E90">
        <v>5.0282</v>
      </c>
      <c r="F90">
        <v>11.369400000000001</v>
      </c>
      <c r="G90">
        <v>2.1576</v>
      </c>
      <c r="H90">
        <v>1.335</v>
      </c>
      <c r="I90">
        <v>1.988</v>
      </c>
      <c r="J90">
        <v>21.172999999999998</v>
      </c>
      <c r="K90">
        <v>9.6769999999999996</v>
      </c>
      <c r="L90">
        <v>1.5657000000000001</v>
      </c>
      <c r="M90">
        <v>1.48</v>
      </c>
      <c r="N90">
        <v>2.1415999999999999</v>
      </c>
      <c r="O90">
        <v>20.817299999999999</v>
      </c>
      <c r="P90">
        <v>5.2762000000000002</v>
      </c>
      <c r="Q90">
        <v>9.7676999999999996</v>
      </c>
      <c r="R90">
        <v>10.8279</v>
      </c>
      <c r="S90">
        <v>22.788</v>
      </c>
      <c r="T90">
        <v>25.0715</v>
      </c>
      <c r="U90">
        <v>8.8930000000000007</v>
      </c>
      <c r="V90">
        <v>5.6994999999999996</v>
      </c>
      <c r="W90">
        <v>1.9103000000000001</v>
      </c>
      <c r="X90">
        <v>1.69</v>
      </c>
      <c r="Y90">
        <v>6.8179999999999996</v>
      </c>
      <c r="Z90">
        <v>1.71</v>
      </c>
      <c r="AA90">
        <v>2.0249999999999999</v>
      </c>
      <c r="AB90">
        <v>17.815000000000001</v>
      </c>
      <c r="AC90">
        <v>7.92</v>
      </c>
      <c r="AD90">
        <v>6.9622999999999999</v>
      </c>
      <c r="AE90">
        <v>19.55</v>
      </c>
      <c r="AG90">
        <f t="shared" si="2"/>
        <v>0.42718316002299028</v>
      </c>
      <c r="AH90">
        <f t="shared" si="3"/>
        <v>8.4464033333333344</v>
      </c>
    </row>
    <row r="91" spans="1:34" x14ac:dyDescent="0.2">
      <c r="A91">
        <v>10.598800000000001</v>
      </c>
      <c r="B91">
        <v>5.5294999999999996</v>
      </c>
      <c r="C91">
        <v>9.6045999999999996</v>
      </c>
      <c r="D91">
        <v>9.6181999999999999</v>
      </c>
      <c r="E91">
        <v>6.0350000000000001</v>
      </c>
      <c r="F91">
        <v>11.639900000000001</v>
      </c>
      <c r="G91">
        <v>2.6738</v>
      </c>
      <c r="H91">
        <v>2.3820000000000001</v>
      </c>
      <c r="I91">
        <v>2.0099999999999998</v>
      </c>
      <c r="J91">
        <v>20.716000000000001</v>
      </c>
      <c r="K91">
        <v>9.4169999999999998</v>
      </c>
      <c r="L91">
        <v>2.5589</v>
      </c>
      <c r="M91">
        <v>2.9860000000000002</v>
      </c>
      <c r="N91">
        <v>2.5129000000000001</v>
      </c>
      <c r="O91">
        <v>18.442900000000002</v>
      </c>
      <c r="P91">
        <v>7.2942999999999998</v>
      </c>
      <c r="Q91">
        <v>8.2548999999999992</v>
      </c>
      <c r="R91">
        <v>11.524699999999999</v>
      </c>
      <c r="S91">
        <v>22.951000000000001</v>
      </c>
      <c r="T91">
        <v>27.0136</v>
      </c>
      <c r="U91">
        <v>7.8503999999999996</v>
      </c>
      <c r="V91">
        <v>4.2398999999999996</v>
      </c>
      <c r="W91">
        <v>1.9545999999999999</v>
      </c>
      <c r="X91">
        <v>1.913</v>
      </c>
      <c r="Y91">
        <v>5.2220000000000004</v>
      </c>
      <c r="Z91">
        <v>2.3820000000000001</v>
      </c>
      <c r="AA91">
        <v>2.7349999999999999</v>
      </c>
      <c r="AB91">
        <v>21.222999999999999</v>
      </c>
      <c r="AC91">
        <v>7.5419999999999998</v>
      </c>
      <c r="AD91">
        <v>7.7560000000000002</v>
      </c>
      <c r="AE91">
        <v>17.047000000000001</v>
      </c>
      <c r="AG91">
        <f t="shared" si="2"/>
        <v>0.43203802365064553</v>
      </c>
      <c r="AH91">
        <f t="shared" si="3"/>
        <v>8.7676700000000025</v>
      </c>
    </row>
    <row r="92" spans="1:34" x14ac:dyDescent="0.2">
      <c r="A92">
        <v>10.7179</v>
      </c>
      <c r="B92">
        <v>5.3440000000000003</v>
      </c>
      <c r="C92">
        <v>7.5351999999999997</v>
      </c>
      <c r="D92">
        <v>13.9626</v>
      </c>
      <c r="E92">
        <v>8.0900999999999996</v>
      </c>
      <c r="F92">
        <v>14.4236</v>
      </c>
      <c r="G92">
        <v>2.2519999999999998</v>
      </c>
      <c r="H92">
        <v>1.0760000000000001</v>
      </c>
      <c r="I92">
        <v>2.391</v>
      </c>
      <c r="J92">
        <v>20.126999999999999</v>
      </c>
      <c r="K92">
        <v>9.0289999999999999</v>
      </c>
      <c r="L92">
        <v>1.7353000000000001</v>
      </c>
      <c r="M92">
        <v>1.627</v>
      </c>
      <c r="N92">
        <v>2.5004</v>
      </c>
      <c r="O92">
        <v>20.666799999999999</v>
      </c>
      <c r="P92">
        <v>8.6597000000000008</v>
      </c>
      <c r="Q92">
        <v>7.1481000000000003</v>
      </c>
      <c r="R92">
        <v>8.8831000000000007</v>
      </c>
      <c r="S92">
        <v>26.573</v>
      </c>
      <c r="T92">
        <v>32.0383</v>
      </c>
      <c r="U92">
        <v>8.0820000000000007</v>
      </c>
      <c r="V92">
        <v>5.7557</v>
      </c>
      <c r="W92">
        <v>3.1579000000000002</v>
      </c>
      <c r="X92">
        <v>2.6269999999999998</v>
      </c>
      <c r="Y92">
        <v>5.0339999999999998</v>
      </c>
      <c r="Z92">
        <v>1.3280000000000001</v>
      </c>
      <c r="AA92">
        <v>2.702</v>
      </c>
      <c r="AB92">
        <v>20.785</v>
      </c>
      <c r="AC92">
        <v>4.7569999999999997</v>
      </c>
      <c r="AD92">
        <v>6.7618</v>
      </c>
      <c r="AE92">
        <v>17.474</v>
      </c>
      <c r="AG92">
        <f t="shared" si="2"/>
        <v>0.43689288727830067</v>
      </c>
      <c r="AH92">
        <f t="shared" si="3"/>
        <v>9.0842199999999984</v>
      </c>
    </row>
    <row r="93" spans="1:34" x14ac:dyDescent="0.2">
      <c r="A93">
        <v>10.837</v>
      </c>
      <c r="B93">
        <v>3.4735999999999998</v>
      </c>
      <c r="C93">
        <v>7.7872000000000003</v>
      </c>
      <c r="D93">
        <v>12.332100000000001</v>
      </c>
      <c r="E93">
        <v>5.3456000000000001</v>
      </c>
      <c r="F93">
        <v>9.3712</v>
      </c>
      <c r="G93">
        <v>2.5032999999999999</v>
      </c>
      <c r="H93">
        <v>2.67</v>
      </c>
      <c r="I93">
        <v>2.1890000000000001</v>
      </c>
      <c r="J93">
        <v>18.571999999999999</v>
      </c>
      <c r="K93">
        <v>7.2649999999999997</v>
      </c>
      <c r="L93">
        <v>2.3549000000000002</v>
      </c>
      <c r="M93">
        <v>1.875</v>
      </c>
      <c r="N93">
        <v>3.0733000000000001</v>
      </c>
      <c r="O93">
        <v>19.591799999999999</v>
      </c>
      <c r="P93">
        <v>7.5701000000000001</v>
      </c>
      <c r="Q93">
        <v>10.516400000000001</v>
      </c>
      <c r="R93">
        <v>9.9555000000000007</v>
      </c>
      <c r="S93">
        <v>23.175000000000001</v>
      </c>
      <c r="T93">
        <v>31.395700000000001</v>
      </c>
      <c r="U93">
        <v>8.4499999999999993</v>
      </c>
      <c r="V93">
        <v>4.3221999999999996</v>
      </c>
      <c r="W93">
        <v>2.0089000000000001</v>
      </c>
      <c r="X93">
        <v>1.7390000000000001</v>
      </c>
      <c r="Y93">
        <v>4.4139999999999997</v>
      </c>
      <c r="Z93">
        <v>2.2949999999999999</v>
      </c>
      <c r="AA93">
        <v>2.7440000000000002</v>
      </c>
      <c r="AB93">
        <v>18.616</v>
      </c>
      <c r="AC93">
        <v>4.6680000000000001</v>
      </c>
      <c r="AD93">
        <v>7.0372000000000003</v>
      </c>
      <c r="AE93">
        <v>20.670999999999999</v>
      </c>
      <c r="AG93">
        <f t="shared" si="2"/>
        <v>0.44174775090595586</v>
      </c>
      <c r="AH93">
        <f t="shared" si="3"/>
        <v>8.599400000000001</v>
      </c>
    </row>
    <row r="94" spans="1:34" x14ac:dyDescent="0.2">
      <c r="A94">
        <v>10.956099999999999</v>
      </c>
      <c r="B94">
        <v>5.9142999999999999</v>
      </c>
      <c r="C94">
        <v>7.6786000000000003</v>
      </c>
      <c r="D94">
        <v>11.521000000000001</v>
      </c>
      <c r="E94">
        <v>4.4705000000000004</v>
      </c>
      <c r="F94">
        <v>8.6777999999999995</v>
      </c>
      <c r="G94">
        <v>3.1705000000000001</v>
      </c>
      <c r="H94">
        <v>1.3919999999999999</v>
      </c>
      <c r="I94">
        <v>2.5390000000000001</v>
      </c>
      <c r="J94">
        <v>18.3</v>
      </c>
      <c r="K94">
        <v>6.3719999999999999</v>
      </c>
      <c r="L94">
        <v>2.2764000000000002</v>
      </c>
      <c r="M94">
        <v>2.1259999999999999</v>
      </c>
      <c r="N94">
        <v>2.8471000000000002</v>
      </c>
      <c r="O94">
        <v>21.273399999999999</v>
      </c>
      <c r="P94">
        <v>8.8853000000000009</v>
      </c>
      <c r="Q94">
        <v>8.7993000000000006</v>
      </c>
      <c r="R94">
        <v>8.1452000000000009</v>
      </c>
      <c r="S94">
        <v>23.276</v>
      </c>
      <c r="T94">
        <v>40.253</v>
      </c>
      <c r="U94">
        <v>5.3936000000000002</v>
      </c>
      <c r="V94">
        <v>5.2686000000000002</v>
      </c>
      <c r="W94">
        <v>1.2636000000000001</v>
      </c>
      <c r="X94">
        <v>2.887</v>
      </c>
      <c r="Y94">
        <v>5.915</v>
      </c>
      <c r="Z94">
        <v>4.1159999999999997</v>
      </c>
      <c r="AA94">
        <v>1.7849999999999999</v>
      </c>
      <c r="AB94">
        <v>18.501999999999999</v>
      </c>
      <c r="AC94">
        <v>5.8680000000000003</v>
      </c>
      <c r="AD94">
        <v>6.0698999999999996</v>
      </c>
      <c r="AE94">
        <v>20.152000000000001</v>
      </c>
      <c r="AG94">
        <f t="shared" si="2"/>
        <v>0.44660261453361105</v>
      </c>
      <c r="AH94">
        <f t="shared" si="3"/>
        <v>8.8379366666666659</v>
      </c>
    </row>
    <row r="95" spans="1:34" x14ac:dyDescent="0.2">
      <c r="A95">
        <v>11.075200000000001</v>
      </c>
      <c r="B95">
        <v>3.6312000000000002</v>
      </c>
      <c r="C95">
        <v>7.3235000000000001</v>
      </c>
      <c r="D95">
        <v>11.7736</v>
      </c>
      <c r="E95">
        <v>3.8454999999999999</v>
      </c>
      <c r="F95">
        <v>8.7652000000000001</v>
      </c>
      <c r="G95">
        <v>2.7726000000000002</v>
      </c>
      <c r="H95">
        <v>1.653</v>
      </c>
      <c r="I95">
        <v>3.2130000000000001</v>
      </c>
      <c r="J95">
        <v>23.297000000000001</v>
      </c>
      <c r="K95">
        <v>5.1920000000000002</v>
      </c>
      <c r="L95">
        <v>1.3218000000000001</v>
      </c>
      <c r="M95">
        <v>2.2770000000000001</v>
      </c>
      <c r="N95">
        <v>3.2099000000000002</v>
      </c>
      <c r="O95">
        <v>21.128699999999998</v>
      </c>
      <c r="P95">
        <v>6.7385000000000002</v>
      </c>
      <c r="Q95">
        <v>9.5085999999999995</v>
      </c>
      <c r="R95">
        <v>16.068300000000001</v>
      </c>
      <c r="S95">
        <v>24.082999999999998</v>
      </c>
      <c r="T95">
        <v>39.936300000000003</v>
      </c>
      <c r="U95">
        <v>7.5056000000000003</v>
      </c>
      <c r="V95">
        <v>4.3578000000000001</v>
      </c>
      <c r="W95">
        <v>3.1206999999999998</v>
      </c>
      <c r="X95">
        <v>1.6970000000000001</v>
      </c>
      <c r="Y95">
        <v>5.2530000000000001</v>
      </c>
      <c r="Z95">
        <v>3.4590000000000001</v>
      </c>
      <c r="AA95">
        <v>4.0549999999999997</v>
      </c>
      <c r="AB95">
        <v>18.812999999999999</v>
      </c>
      <c r="AC95">
        <v>5.6779999999999999</v>
      </c>
      <c r="AD95">
        <v>6.9554999999999998</v>
      </c>
      <c r="AE95">
        <v>20.056000000000001</v>
      </c>
      <c r="AG95">
        <f t="shared" si="2"/>
        <v>0.4514574781612663</v>
      </c>
      <c r="AH95">
        <f t="shared" si="3"/>
        <v>9.2229766666666642</v>
      </c>
    </row>
    <row r="96" spans="1:34" x14ac:dyDescent="0.2">
      <c r="A96">
        <v>11.1943</v>
      </c>
      <c r="B96">
        <v>4.6494</v>
      </c>
      <c r="C96">
        <v>8.9566999999999997</v>
      </c>
      <c r="D96">
        <v>10.989000000000001</v>
      </c>
      <c r="E96">
        <v>4.8461999999999996</v>
      </c>
      <c r="F96">
        <v>9.0271000000000008</v>
      </c>
      <c r="G96">
        <v>2.7614000000000001</v>
      </c>
      <c r="H96">
        <v>2.0310000000000001</v>
      </c>
      <c r="I96">
        <v>2.339</v>
      </c>
      <c r="J96">
        <v>19.698</v>
      </c>
      <c r="K96">
        <v>6.133</v>
      </c>
      <c r="L96">
        <v>2.3660999999999999</v>
      </c>
      <c r="M96">
        <v>1.4510000000000001</v>
      </c>
      <c r="N96">
        <v>2.6717</v>
      </c>
      <c r="O96">
        <v>21.122399999999999</v>
      </c>
      <c r="P96">
        <v>10.6463</v>
      </c>
      <c r="Q96">
        <v>8.4176000000000002</v>
      </c>
      <c r="R96">
        <v>15.441800000000001</v>
      </c>
      <c r="S96">
        <v>28.673999999999999</v>
      </c>
      <c r="T96">
        <v>44.227499999999999</v>
      </c>
      <c r="U96">
        <v>7.2336999999999998</v>
      </c>
      <c r="V96">
        <v>4.2687999999999997</v>
      </c>
      <c r="W96">
        <v>1.9433</v>
      </c>
      <c r="X96">
        <v>2.3730000000000002</v>
      </c>
      <c r="Y96">
        <v>6.149</v>
      </c>
      <c r="Z96">
        <v>3.2010000000000001</v>
      </c>
      <c r="AA96">
        <v>2.258</v>
      </c>
      <c r="AB96">
        <v>19.021999999999998</v>
      </c>
      <c r="AC96">
        <v>6.2590000000000003</v>
      </c>
      <c r="AD96">
        <v>5.3262</v>
      </c>
      <c r="AE96">
        <v>21.683</v>
      </c>
      <c r="AG96">
        <f t="shared" si="2"/>
        <v>0.45631234178892144</v>
      </c>
      <c r="AH96">
        <f t="shared" si="3"/>
        <v>9.5388733333333331</v>
      </c>
    </row>
    <row r="97" spans="1:34" x14ac:dyDescent="0.2">
      <c r="A97">
        <v>11.3133</v>
      </c>
      <c r="B97">
        <v>3.2082000000000002</v>
      </c>
      <c r="C97">
        <v>8.4832999999999998</v>
      </c>
      <c r="D97">
        <v>10.5357</v>
      </c>
      <c r="E97">
        <v>5.8367000000000004</v>
      </c>
      <c r="F97">
        <v>8.7582000000000004</v>
      </c>
      <c r="G97">
        <v>4.0022000000000002</v>
      </c>
      <c r="H97">
        <v>2.85</v>
      </c>
      <c r="I97">
        <v>2.4249999999999998</v>
      </c>
      <c r="J97">
        <v>19.283999999999999</v>
      </c>
      <c r="K97">
        <v>5.3010000000000002</v>
      </c>
      <c r="L97">
        <v>1.9404999999999999</v>
      </c>
      <c r="M97">
        <v>1.633</v>
      </c>
      <c r="N97">
        <v>2.4893999999999998</v>
      </c>
      <c r="O97">
        <v>16.885899999999999</v>
      </c>
      <c r="P97">
        <v>9.8216000000000001</v>
      </c>
      <c r="Q97">
        <v>7.8188000000000004</v>
      </c>
      <c r="R97">
        <v>16.341000000000001</v>
      </c>
      <c r="S97">
        <v>26.850999999999999</v>
      </c>
      <c r="T97">
        <v>42.387799999999999</v>
      </c>
      <c r="U97">
        <v>9.4330999999999996</v>
      </c>
      <c r="V97">
        <v>4.7432999999999996</v>
      </c>
      <c r="W97">
        <v>2.8363</v>
      </c>
      <c r="X97">
        <v>1.802</v>
      </c>
      <c r="Y97">
        <v>4.8390000000000004</v>
      </c>
      <c r="Z97">
        <v>2.903</v>
      </c>
      <c r="AA97">
        <v>2.964</v>
      </c>
      <c r="AB97">
        <v>18.927</v>
      </c>
      <c r="AC97">
        <v>5.5039999999999996</v>
      </c>
      <c r="AD97">
        <v>6.8788</v>
      </c>
      <c r="AE97">
        <v>21.597000000000001</v>
      </c>
      <c r="AG97">
        <f t="shared" si="2"/>
        <v>0.46116312912469787</v>
      </c>
      <c r="AH97">
        <f t="shared" si="3"/>
        <v>9.3093599999999981</v>
      </c>
    </row>
    <row r="98" spans="1:34" x14ac:dyDescent="0.2">
      <c r="A98">
        <v>11.432399999999999</v>
      </c>
      <c r="B98">
        <v>6.8620999999999999</v>
      </c>
      <c r="C98">
        <v>8.3093000000000004</v>
      </c>
      <c r="D98">
        <v>10.1729</v>
      </c>
      <c r="E98">
        <v>4.6299000000000001</v>
      </c>
      <c r="F98">
        <v>9.0597999999999992</v>
      </c>
      <c r="G98">
        <v>3.4786000000000001</v>
      </c>
      <c r="H98">
        <v>2.0489999999999999</v>
      </c>
      <c r="I98">
        <v>2.8610000000000002</v>
      </c>
      <c r="J98">
        <v>21.324999999999999</v>
      </c>
      <c r="K98">
        <v>5.9210000000000003</v>
      </c>
      <c r="L98">
        <v>1.738</v>
      </c>
      <c r="M98">
        <v>2.06</v>
      </c>
      <c r="N98">
        <v>3.9994999999999998</v>
      </c>
      <c r="O98">
        <v>17.817699999999999</v>
      </c>
      <c r="P98">
        <v>7.3109999999999999</v>
      </c>
      <c r="Q98">
        <v>8.6574000000000009</v>
      </c>
      <c r="R98">
        <v>15.251799999999999</v>
      </c>
      <c r="S98">
        <v>24.785</v>
      </c>
      <c r="T98">
        <v>45.1798</v>
      </c>
      <c r="U98">
        <v>7.9210000000000003</v>
      </c>
      <c r="V98">
        <v>5.0755999999999997</v>
      </c>
      <c r="W98">
        <v>2.3447</v>
      </c>
      <c r="X98">
        <v>2.7229999999999999</v>
      </c>
      <c r="Y98">
        <v>4.6079999999999997</v>
      </c>
      <c r="Z98">
        <v>3.0070000000000001</v>
      </c>
      <c r="AA98">
        <v>1.9019999999999999</v>
      </c>
      <c r="AB98">
        <v>16.372</v>
      </c>
      <c r="AC98">
        <v>5.1189999999999998</v>
      </c>
      <c r="AD98">
        <v>6.9252000000000002</v>
      </c>
      <c r="AE98">
        <v>24.942</v>
      </c>
      <c r="AG98">
        <f t="shared" si="2"/>
        <v>0.46601799275235301</v>
      </c>
      <c r="AH98">
        <f t="shared" si="3"/>
        <v>9.4136100000000003</v>
      </c>
    </row>
    <row r="99" spans="1:34" x14ac:dyDescent="0.2">
      <c r="A99">
        <v>11.551500000000001</v>
      </c>
      <c r="B99">
        <v>5.4817</v>
      </c>
      <c r="C99">
        <v>10.0425</v>
      </c>
      <c r="D99">
        <v>10.654</v>
      </c>
      <c r="E99">
        <v>4.8973000000000004</v>
      </c>
      <c r="F99">
        <v>7.6191000000000004</v>
      </c>
      <c r="G99">
        <v>3.9045000000000001</v>
      </c>
      <c r="H99">
        <v>1.863</v>
      </c>
      <c r="I99">
        <v>2.048</v>
      </c>
      <c r="J99">
        <v>23.920999999999999</v>
      </c>
      <c r="K99">
        <v>3.7440000000000002</v>
      </c>
      <c r="L99">
        <v>2.3567</v>
      </c>
      <c r="M99">
        <v>1.841</v>
      </c>
      <c r="N99">
        <v>2.1284000000000001</v>
      </c>
      <c r="O99">
        <v>18.4068</v>
      </c>
      <c r="P99">
        <v>8.5082000000000004</v>
      </c>
      <c r="Q99">
        <v>7.6844999999999999</v>
      </c>
      <c r="R99">
        <v>13.0627</v>
      </c>
      <c r="S99">
        <v>24.878</v>
      </c>
      <c r="T99">
        <v>45.479500000000002</v>
      </c>
      <c r="U99">
        <v>8.2307000000000006</v>
      </c>
      <c r="V99">
        <v>4.8287000000000004</v>
      </c>
      <c r="W99">
        <v>1.4171</v>
      </c>
      <c r="X99">
        <v>3.456</v>
      </c>
      <c r="Y99">
        <v>5.5890000000000004</v>
      </c>
      <c r="Z99">
        <v>2.3540000000000001</v>
      </c>
      <c r="AA99">
        <v>3.31</v>
      </c>
      <c r="AB99">
        <v>17.683</v>
      </c>
      <c r="AC99">
        <v>4.742</v>
      </c>
      <c r="AD99">
        <v>6.1364999999999998</v>
      </c>
      <c r="AE99">
        <v>28.102</v>
      </c>
      <c r="AG99">
        <f t="shared" si="2"/>
        <v>0.47087285638000825</v>
      </c>
      <c r="AH99">
        <f t="shared" si="3"/>
        <v>9.4789966666666654</v>
      </c>
    </row>
    <row r="100" spans="1:34" x14ac:dyDescent="0.2">
      <c r="A100">
        <v>11.6706</v>
      </c>
      <c r="B100">
        <v>3.6596000000000002</v>
      </c>
      <c r="C100">
        <v>10.176299999999999</v>
      </c>
      <c r="D100">
        <v>8.7718000000000007</v>
      </c>
      <c r="E100">
        <v>3.9885000000000002</v>
      </c>
      <c r="F100">
        <v>7.3834999999999997</v>
      </c>
      <c r="G100">
        <v>2.8104</v>
      </c>
      <c r="H100">
        <v>1.357</v>
      </c>
      <c r="I100">
        <v>3.7189999999999999</v>
      </c>
      <c r="J100">
        <v>24.282</v>
      </c>
      <c r="K100">
        <v>4.6689999999999996</v>
      </c>
      <c r="L100">
        <v>2.5794999999999999</v>
      </c>
      <c r="M100">
        <v>1.6220000000000001</v>
      </c>
      <c r="N100">
        <v>3.8361999999999998</v>
      </c>
      <c r="O100">
        <v>18.645099999999999</v>
      </c>
      <c r="P100">
        <v>6.1919000000000004</v>
      </c>
      <c r="Q100">
        <v>7.3103999999999996</v>
      </c>
      <c r="R100">
        <v>14.3651</v>
      </c>
      <c r="S100">
        <v>24.015000000000001</v>
      </c>
      <c r="T100">
        <v>37.877600000000001</v>
      </c>
      <c r="U100">
        <v>8.8932000000000002</v>
      </c>
      <c r="V100">
        <v>5.1456</v>
      </c>
      <c r="W100">
        <v>3.2366000000000001</v>
      </c>
      <c r="X100">
        <v>1.2629999999999999</v>
      </c>
      <c r="Y100">
        <v>4.7759999999999998</v>
      </c>
      <c r="Z100">
        <v>2.0289999999999999</v>
      </c>
      <c r="AA100">
        <v>2.2599999999999998</v>
      </c>
      <c r="AB100">
        <v>16.462</v>
      </c>
      <c r="AC100">
        <v>7.0359999999999996</v>
      </c>
      <c r="AD100">
        <v>7.8869999999999996</v>
      </c>
      <c r="AE100">
        <v>25.114999999999998</v>
      </c>
      <c r="AG100">
        <f t="shared" si="2"/>
        <v>0.47572772000766345</v>
      </c>
      <c r="AH100">
        <f t="shared" si="3"/>
        <v>9.0454433333333331</v>
      </c>
    </row>
    <row r="101" spans="1:34" x14ac:dyDescent="0.2">
      <c r="A101">
        <v>11.7897</v>
      </c>
      <c r="B101">
        <v>4.8925000000000001</v>
      </c>
      <c r="C101">
        <v>9.9824000000000002</v>
      </c>
      <c r="D101">
        <v>11.681699999999999</v>
      </c>
      <c r="E101">
        <v>5.1981000000000002</v>
      </c>
      <c r="F101">
        <v>10.1</v>
      </c>
      <c r="G101">
        <v>5.7481</v>
      </c>
      <c r="H101">
        <v>2.7530000000000001</v>
      </c>
      <c r="I101">
        <v>1.63</v>
      </c>
      <c r="J101">
        <v>21.398</v>
      </c>
      <c r="K101">
        <v>5.6360000000000001</v>
      </c>
      <c r="L101">
        <v>2.2176</v>
      </c>
      <c r="M101">
        <v>2.1880000000000002</v>
      </c>
      <c r="N101">
        <v>4.2240000000000002</v>
      </c>
      <c r="O101">
        <v>16.0534</v>
      </c>
      <c r="P101">
        <v>8.1029</v>
      </c>
      <c r="Q101">
        <v>7.6769999999999996</v>
      </c>
      <c r="R101">
        <v>10.745699999999999</v>
      </c>
      <c r="S101">
        <v>28.222000000000001</v>
      </c>
      <c r="T101">
        <v>37.142899999999997</v>
      </c>
      <c r="U101">
        <v>7.8848000000000003</v>
      </c>
      <c r="V101">
        <v>5.3262999999999998</v>
      </c>
      <c r="W101">
        <v>1.9081999999999999</v>
      </c>
      <c r="X101">
        <v>1.51</v>
      </c>
      <c r="Y101">
        <v>3.1269999999999998</v>
      </c>
      <c r="Z101">
        <v>2.2269999999999999</v>
      </c>
      <c r="AA101">
        <v>2.3849999999999998</v>
      </c>
      <c r="AB101">
        <v>14.586</v>
      </c>
      <c r="AC101">
        <v>7.3760000000000003</v>
      </c>
      <c r="AD101">
        <v>4.8971999999999998</v>
      </c>
      <c r="AE101">
        <v>24.702000000000002</v>
      </c>
      <c r="AG101">
        <f t="shared" si="2"/>
        <v>0.48058258363531864</v>
      </c>
      <c r="AH101">
        <f t="shared" si="3"/>
        <v>9.0507600000000021</v>
      </c>
    </row>
    <row r="102" spans="1:34" x14ac:dyDescent="0.2">
      <c r="A102">
        <v>11.908799999999999</v>
      </c>
      <c r="B102">
        <v>5.7019000000000002</v>
      </c>
      <c r="C102">
        <v>11.0814</v>
      </c>
      <c r="D102">
        <v>11.829599999999999</v>
      </c>
      <c r="E102">
        <v>5.8051000000000004</v>
      </c>
      <c r="F102">
        <v>9.1258999999999997</v>
      </c>
      <c r="G102">
        <v>4.3901000000000003</v>
      </c>
      <c r="H102">
        <v>2.2050000000000001</v>
      </c>
      <c r="I102">
        <v>1.7030000000000001</v>
      </c>
      <c r="J102">
        <v>22.617000000000001</v>
      </c>
      <c r="K102">
        <v>4.8179999999999996</v>
      </c>
      <c r="L102">
        <v>1.7385999999999999</v>
      </c>
      <c r="M102">
        <v>1.956</v>
      </c>
      <c r="N102">
        <v>2.0323000000000002</v>
      </c>
      <c r="O102">
        <v>16.953900000000001</v>
      </c>
      <c r="P102">
        <v>9.5746000000000002</v>
      </c>
      <c r="Q102">
        <v>8.7865000000000002</v>
      </c>
      <c r="R102">
        <v>11.492100000000001</v>
      </c>
      <c r="S102">
        <v>30.140999999999998</v>
      </c>
      <c r="T102">
        <v>32.6997</v>
      </c>
      <c r="U102">
        <v>9.7705000000000002</v>
      </c>
      <c r="V102">
        <v>4.3090999999999999</v>
      </c>
      <c r="W102">
        <v>4.4923999999999999</v>
      </c>
      <c r="X102">
        <v>2.6160000000000001</v>
      </c>
      <c r="Y102">
        <v>4.9729999999999999</v>
      </c>
      <c r="Z102">
        <v>2.5990000000000002</v>
      </c>
      <c r="AA102">
        <v>4.6550000000000002</v>
      </c>
      <c r="AB102">
        <v>19.597000000000001</v>
      </c>
      <c r="AC102">
        <v>7.8230000000000004</v>
      </c>
      <c r="AD102">
        <v>5.1882000000000001</v>
      </c>
      <c r="AE102">
        <v>24.533999999999999</v>
      </c>
      <c r="AG102">
        <f t="shared" si="2"/>
        <v>0.48543744726297378</v>
      </c>
      <c r="AH102">
        <f t="shared" si="3"/>
        <v>9.5069633333333368</v>
      </c>
    </row>
    <row r="103" spans="1:34" x14ac:dyDescent="0.2">
      <c r="A103">
        <v>12.027900000000001</v>
      </c>
      <c r="B103">
        <v>3.9279000000000002</v>
      </c>
      <c r="C103">
        <v>10.9872</v>
      </c>
      <c r="D103">
        <v>12.6198</v>
      </c>
      <c r="E103">
        <v>5.9679000000000002</v>
      </c>
      <c r="F103">
        <v>8.3153000000000006</v>
      </c>
      <c r="G103">
        <v>3.8159999999999998</v>
      </c>
      <c r="H103">
        <v>1.514</v>
      </c>
      <c r="I103">
        <v>3.375</v>
      </c>
      <c r="J103">
        <v>21.283999999999999</v>
      </c>
      <c r="K103">
        <v>6.6150000000000002</v>
      </c>
      <c r="L103">
        <v>2.1213000000000002</v>
      </c>
      <c r="M103">
        <v>1.6719999999999999</v>
      </c>
      <c r="N103">
        <v>2.6655000000000002</v>
      </c>
      <c r="O103">
        <v>18.0474</v>
      </c>
      <c r="P103">
        <v>9.6836000000000002</v>
      </c>
      <c r="Q103">
        <v>7.9542999999999999</v>
      </c>
      <c r="R103">
        <v>12.736700000000001</v>
      </c>
      <c r="S103">
        <v>31.195</v>
      </c>
      <c r="T103">
        <v>28.598099999999999</v>
      </c>
      <c r="U103">
        <v>10.1866</v>
      </c>
      <c r="V103">
        <v>6.4795999999999996</v>
      </c>
      <c r="W103">
        <v>2.7464</v>
      </c>
      <c r="X103">
        <v>1.9239999999999999</v>
      </c>
      <c r="Y103">
        <v>5.1980000000000004</v>
      </c>
      <c r="Z103">
        <v>2.5750000000000002</v>
      </c>
      <c r="AA103">
        <v>3.1469999999999998</v>
      </c>
      <c r="AB103">
        <v>18.041</v>
      </c>
      <c r="AC103">
        <v>8.0670000000000002</v>
      </c>
      <c r="AD103">
        <v>6.9599000000000002</v>
      </c>
      <c r="AE103">
        <v>22.88</v>
      </c>
      <c r="AG103">
        <f t="shared" si="2"/>
        <v>0.49029231089062902</v>
      </c>
      <c r="AH103">
        <f t="shared" si="3"/>
        <v>9.3766833333333306</v>
      </c>
    </row>
    <row r="104" spans="1:34" x14ac:dyDescent="0.2">
      <c r="A104">
        <v>12.147</v>
      </c>
      <c r="B104">
        <v>4.4290000000000003</v>
      </c>
      <c r="C104">
        <v>13.3855</v>
      </c>
      <c r="D104">
        <v>11.523400000000001</v>
      </c>
      <c r="E104">
        <v>5.9112999999999998</v>
      </c>
      <c r="F104">
        <v>7.9344999999999999</v>
      </c>
      <c r="G104">
        <v>3.5911</v>
      </c>
      <c r="H104">
        <v>2.5070000000000001</v>
      </c>
      <c r="I104">
        <v>2.774</v>
      </c>
      <c r="J104">
        <v>21.452000000000002</v>
      </c>
      <c r="K104">
        <v>5.7629999999999999</v>
      </c>
      <c r="L104">
        <v>2.9855999999999998</v>
      </c>
      <c r="M104">
        <v>1.675</v>
      </c>
      <c r="N104">
        <v>2.6829000000000001</v>
      </c>
      <c r="O104">
        <v>20.807099999999998</v>
      </c>
      <c r="P104">
        <v>14.135400000000001</v>
      </c>
      <c r="Q104">
        <v>8.7533999999999992</v>
      </c>
      <c r="R104">
        <v>12.962400000000001</v>
      </c>
      <c r="S104">
        <v>30.556999999999999</v>
      </c>
      <c r="T104">
        <v>25.937000000000001</v>
      </c>
      <c r="U104">
        <v>14.674300000000001</v>
      </c>
      <c r="V104">
        <v>3.6364000000000001</v>
      </c>
      <c r="W104">
        <v>2.8008999999999999</v>
      </c>
      <c r="X104">
        <v>2.2719999999999998</v>
      </c>
      <c r="Y104">
        <v>4.2030000000000003</v>
      </c>
      <c r="Z104">
        <v>2.0720000000000001</v>
      </c>
      <c r="AA104">
        <v>2.09</v>
      </c>
      <c r="AB104">
        <v>15.14</v>
      </c>
      <c r="AC104">
        <v>7.9329999999999998</v>
      </c>
      <c r="AD104">
        <v>6.7601000000000004</v>
      </c>
      <c r="AE104">
        <v>25.818000000000001</v>
      </c>
      <c r="AG104">
        <f t="shared" si="2"/>
        <v>0.49514717451828422</v>
      </c>
      <c r="AH104">
        <f t="shared" si="3"/>
        <v>9.5722100000000019</v>
      </c>
    </row>
    <row r="105" spans="1:34" x14ac:dyDescent="0.2">
      <c r="A105">
        <v>12.2661</v>
      </c>
      <c r="B105">
        <v>4.9846000000000004</v>
      </c>
      <c r="C105">
        <v>12.1869</v>
      </c>
      <c r="D105">
        <v>16.145900000000001</v>
      </c>
      <c r="E105">
        <v>6.6592000000000002</v>
      </c>
      <c r="F105">
        <v>11.102</v>
      </c>
      <c r="G105">
        <v>3.6004</v>
      </c>
      <c r="H105">
        <v>2.6589999999999998</v>
      </c>
      <c r="I105">
        <v>2.6949999999999998</v>
      </c>
      <c r="J105">
        <v>21.763999999999999</v>
      </c>
      <c r="K105">
        <v>6.0620000000000003</v>
      </c>
      <c r="L105">
        <v>1.9673</v>
      </c>
      <c r="M105">
        <v>1.6279999999999999</v>
      </c>
      <c r="N105">
        <v>2.9733000000000001</v>
      </c>
      <c r="O105">
        <v>19.7712</v>
      </c>
      <c r="P105">
        <v>12.0458</v>
      </c>
      <c r="Q105">
        <v>9.7338000000000005</v>
      </c>
      <c r="R105">
        <v>10.4468</v>
      </c>
      <c r="S105">
        <v>28.582000000000001</v>
      </c>
      <c r="T105">
        <v>24.146000000000001</v>
      </c>
      <c r="U105">
        <v>14.207700000000001</v>
      </c>
      <c r="V105">
        <v>5.4668000000000001</v>
      </c>
      <c r="W105">
        <v>1.8879999999999999</v>
      </c>
      <c r="X105">
        <v>2.5009999999999999</v>
      </c>
      <c r="Y105">
        <v>4.3819999999999997</v>
      </c>
      <c r="Z105">
        <v>1.7110000000000001</v>
      </c>
      <c r="AA105">
        <v>3.3290000000000002</v>
      </c>
      <c r="AB105">
        <v>18.358000000000001</v>
      </c>
      <c r="AC105">
        <v>6.109</v>
      </c>
      <c r="AD105">
        <v>4.8696999999999999</v>
      </c>
      <c r="AE105">
        <v>27.47</v>
      </c>
      <c r="AG105">
        <f t="shared" si="2"/>
        <v>0.50000203814593935</v>
      </c>
      <c r="AH105">
        <f t="shared" si="3"/>
        <v>9.6481800000000018</v>
      </c>
    </row>
    <row r="106" spans="1:34" x14ac:dyDescent="0.2">
      <c r="A106">
        <v>12.3851</v>
      </c>
      <c r="B106">
        <v>4.4786999999999999</v>
      </c>
      <c r="C106">
        <v>12.178699999999999</v>
      </c>
      <c r="D106">
        <v>11.4366</v>
      </c>
      <c r="E106">
        <v>5.5495000000000001</v>
      </c>
      <c r="F106">
        <v>11.35</v>
      </c>
      <c r="G106">
        <v>2.3033000000000001</v>
      </c>
      <c r="H106">
        <v>1.512</v>
      </c>
      <c r="I106">
        <v>2.0819999999999999</v>
      </c>
      <c r="J106">
        <v>20.631</v>
      </c>
      <c r="K106">
        <v>5.6130000000000004</v>
      </c>
      <c r="L106">
        <v>1.7549999999999999</v>
      </c>
      <c r="M106">
        <v>1.0669999999999999</v>
      </c>
      <c r="N106">
        <v>2.4965999999999999</v>
      </c>
      <c r="O106">
        <v>18.243400000000001</v>
      </c>
      <c r="P106">
        <v>11.5169</v>
      </c>
      <c r="Q106">
        <v>9.3998000000000008</v>
      </c>
      <c r="R106">
        <v>11.6891</v>
      </c>
      <c r="S106">
        <v>31.216999999999999</v>
      </c>
      <c r="T106">
        <v>25.7959</v>
      </c>
      <c r="U106">
        <v>14.6106</v>
      </c>
      <c r="V106">
        <v>4.7759999999999998</v>
      </c>
      <c r="W106">
        <v>2.66</v>
      </c>
      <c r="X106">
        <v>3.036</v>
      </c>
      <c r="Y106">
        <v>4.0890000000000004</v>
      </c>
      <c r="Z106">
        <v>2.8460000000000001</v>
      </c>
      <c r="AA106">
        <v>2.6640000000000001</v>
      </c>
      <c r="AB106">
        <v>17.433</v>
      </c>
      <c r="AC106">
        <v>5.8460000000000001</v>
      </c>
      <c r="AD106">
        <v>7.1382000000000003</v>
      </c>
      <c r="AE106">
        <v>27.420999999999999</v>
      </c>
      <c r="AG106">
        <f t="shared" si="2"/>
        <v>0.50485282548171573</v>
      </c>
      <c r="AH106">
        <f t="shared" si="3"/>
        <v>9.4278433333333318</v>
      </c>
    </row>
    <row r="107" spans="1:34" x14ac:dyDescent="0.2">
      <c r="A107">
        <v>12.504200000000001</v>
      </c>
      <c r="B107">
        <v>5.0631000000000004</v>
      </c>
      <c r="C107">
        <v>10.5092</v>
      </c>
      <c r="D107">
        <v>9.9789999999999992</v>
      </c>
      <c r="E107">
        <v>9.5828000000000007</v>
      </c>
      <c r="F107">
        <v>9.6121999999999996</v>
      </c>
      <c r="G107">
        <v>3.6133000000000002</v>
      </c>
      <c r="H107">
        <v>3.286</v>
      </c>
      <c r="I107">
        <v>1.4590000000000001</v>
      </c>
      <c r="J107">
        <v>18.565000000000001</v>
      </c>
      <c r="K107">
        <v>5.6760000000000002</v>
      </c>
      <c r="L107">
        <v>1.9746999999999999</v>
      </c>
      <c r="M107">
        <v>1.494</v>
      </c>
      <c r="N107">
        <v>2.2827999999999999</v>
      </c>
      <c r="O107">
        <v>19.340699999999998</v>
      </c>
      <c r="P107">
        <v>10.717700000000001</v>
      </c>
      <c r="Q107">
        <v>11.846399999999999</v>
      </c>
      <c r="R107">
        <v>11.3042</v>
      </c>
      <c r="S107">
        <v>29.12</v>
      </c>
      <c r="T107">
        <v>22.817499999999999</v>
      </c>
      <c r="U107">
        <v>15.686</v>
      </c>
      <c r="V107">
        <v>4.3281999999999998</v>
      </c>
      <c r="W107">
        <v>2.9744000000000002</v>
      </c>
      <c r="X107">
        <v>3.577</v>
      </c>
      <c r="Y107">
        <v>4.149</v>
      </c>
      <c r="Z107">
        <v>2.1539999999999999</v>
      </c>
      <c r="AA107">
        <v>2.899</v>
      </c>
      <c r="AB107">
        <v>16.789000000000001</v>
      </c>
      <c r="AC107">
        <v>5.4509999999999996</v>
      </c>
      <c r="AD107">
        <v>5.2512999999999996</v>
      </c>
      <c r="AE107">
        <v>29.068000000000001</v>
      </c>
      <c r="AG107">
        <f t="shared" si="2"/>
        <v>0.50970768910937103</v>
      </c>
      <c r="AH107">
        <f t="shared" si="3"/>
        <v>9.3523499999999995</v>
      </c>
    </row>
    <row r="108" spans="1:34" x14ac:dyDescent="0.2">
      <c r="A108">
        <v>12.6233</v>
      </c>
      <c r="B108">
        <v>4.0956999999999999</v>
      </c>
      <c r="C108">
        <v>10.825900000000001</v>
      </c>
      <c r="D108">
        <v>9.9372000000000007</v>
      </c>
      <c r="E108">
        <v>7.8916000000000004</v>
      </c>
      <c r="F108">
        <v>9.8506</v>
      </c>
      <c r="G108">
        <v>3.6000999999999999</v>
      </c>
      <c r="H108">
        <v>3.2050000000000001</v>
      </c>
      <c r="I108">
        <v>1.9910000000000001</v>
      </c>
      <c r="J108">
        <v>21.306000000000001</v>
      </c>
      <c r="K108">
        <v>5.39</v>
      </c>
      <c r="L108">
        <v>2.1368</v>
      </c>
      <c r="M108">
        <v>2.0350000000000001</v>
      </c>
      <c r="N108">
        <v>2.9504000000000001</v>
      </c>
      <c r="O108">
        <v>18.139199999999999</v>
      </c>
      <c r="P108">
        <v>12.295500000000001</v>
      </c>
      <c r="Q108">
        <v>9.2284000000000006</v>
      </c>
      <c r="R108">
        <v>10.9033</v>
      </c>
      <c r="S108">
        <v>27.331</v>
      </c>
      <c r="T108">
        <v>26.7499</v>
      </c>
      <c r="U108">
        <v>16.8249</v>
      </c>
      <c r="V108">
        <v>5.5183</v>
      </c>
      <c r="W108">
        <v>3.1012</v>
      </c>
      <c r="X108">
        <v>3.0110000000000001</v>
      </c>
      <c r="Y108">
        <v>4.056</v>
      </c>
      <c r="Z108">
        <v>2.282</v>
      </c>
      <c r="AA108">
        <v>3.6</v>
      </c>
      <c r="AB108">
        <v>15.795</v>
      </c>
      <c r="AC108">
        <v>5.0350000000000001</v>
      </c>
      <c r="AD108">
        <v>6.0989000000000004</v>
      </c>
      <c r="AE108">
        <v>21.867000000000001</v>
      </c>
      <c r="AG108">
        <f t="shared" si="2"/>
        <v>0.51456255273702622</v>
      </c>
      <c r="AH108">
        <f t="shared" si="3"/>
        <v>9.2350633333333345</v>
      </c>
    </row>
    <row r="109" spans="1:34" x14ac:dyDescent="0.2">
      <c r="A109">
        <v>12.7424</v>
      </c>
      <c r="B109">
        <v>3.9186000000000001</v>
      </c>
      <c r="C109">
        <v>14.2065</v>
      </c>
      <c r="D109">
        <v>13.015700000000001</v>
      </c>
      <c r="E109">
        <v>7.3747999999999996</v>
      </c>
      <c r="F109">
        <v>10.6433</v>
      </c>
      <c r="G109">
        <v>3.2039</v>
      </c>
      <c r="H109">
        <v>2.1880000000000002</v>
      </c>
      <c r="I109">
        <v>3.359</v>
      </c>
      <c r="J109">
        <v>20.138000000000002</v>
      </c>
      <c r="K109">
        <v>5.0620000000000003</v>
      </c>
      <c r="L109">
        <v>1.2655000000000001</v>
      </c>
      <c r="M109">
        <v>1.5760000000000001</v>
      </c>
      <c r="N109">
        <v>2.1762000000000001</v>
      </c>
      <c r="O109">
        <v>17.717600000000001</v>
      </c>
      <c r="P109">
        <v>11.105</v>
      </c>
      <c r="Q109">
        <v>9.3720999999999997</v>
      </c>
      <c r="R109">
        <v>11.680899999999999</v>
      </c>
      <c r="S109">
        <v>29.135999999999999</v>
      </c>
      <c r="T109">
        <v>22.5303</v>
      </c>
      <c r="U109">
        <v>19.133299999999998</v>
      </c>
      <c r="V109">
        <v>2.9577</v>
      </c>
      <c r="W109">
        <v>2.7898999999999998</v>
      </c>
      <c r="X109">
        <v>3.5230000000000001</v>
      </c>
      <c r="Y109">
        <v>3.7570000000000001</v>
      </c>
      <c r="Z109">
        <v>2.3809999999999998</v>
      </c>
      <c r="AA109">
        <v>3.3759999999999999</v>
      </c>
      <c r="AB109">
        <v>21.873999999999999</v>
      </c>
      <c r="AC109">
        <v>5.827</v>
      </c>
      <c r="AD109">
        <v>4.8360000000000003</v>
      </c>
      <c r="AE109">
        <v>21.43</v>
      </c>
      <c r="AG109">
        <f t="shared" si="2"/>
        <v>0.51941741636468142</v>
      </c>
      <c r="AH109">
        <f t="shared" si="3"/>
        <v>9.3851433333333336</v>
      </c>
    </row>
    <row r="110" spans="1:34" x14ac:dyDescent="0.2">
      <c r="A110">
        <v>12.861499999999999</v>
      </c>
      <c r="B110">
        <v>4.8552999999999997</v>
      </c>
      <c r="C110">
        <v>16.0046</v>
      </c>
      <c r="D110">
        <v>10.812200000000001</v>
      </c>
      <c r="E110">
        <v>9.1128999999999998</v>
      </c>
      <c r="F110">
        <v>8.3686000000000007</v>
      </c>
      <c r="G110">
        <v>2.8946999999999998</v>
      </c>
      <c r="H110">
        <v>2.145</v>
      </c>
      <c r="I110">
        <v>3.8279999999999998</v>
      </c>
      <c r="J110">
        <v>23.771999999999998</v>
      </c>
      <c r="K110">
        <v>4.5620000000000003</v>
      </c>
      <c r="L110">
        <v>2.0783</v>
      </c>
      <c r="M110">
        <v>1.2430000000000001</v>
      </c>
      <c r="N110">
        <v>2.1351</v>
      </c>
      <c r="O110">
        <v>18.369499999999999</v>
      </c>
      <c r="P110">
        <v>9.8688000000000002</v>
      </c>
      <c r="Q110">
        <v>7.8380999999999998</v>
      </c>
      <c r="R110">
        <v>9.2256999999999998</v>
      </c>
      <c r="S110">
        <v>24.184000000000001</v>
      </c>
      <c r="T110">
        <v>19.532699999999998</v>
      </c>
      <c r="U110">
        <v>23.364999999999998</v>
      </c>
      <c r="V110">
        <v>3.8845000000000001</v>
      </c>
      <c r="W110">
        <v>2.6116000000000001</v>
      </c>
      <c r="X110">
        <v>2.73</v>
      </c>
      <c r="Y110">
        <v>2.5960000000000001</v>
      </c>
      <c r="Z110">
        <v>2.605</v>
      </c>
      <c r="AA110">
        <v>4.4729999999999999</v>
      </c>
      <c r="AB110">
        <v>17.995999999999999</v>
      </c>
      <c r="AC110">
        <v>4.5369999999999999</v>
      </c>
      <c r="AD110">
        <v>5.3287000000000004</v>
      </c>
      <c r="AE110">
        <v>21.484999999999999</v>
      </c>
      <c r="AG110">
        <f t="shared" si="2"/>
        <v>0.52427227999233661</v>
      </c>
      <c r="AH110">
        <f t="shared" si="3"/>
        <v>9.08141</v>
      </c>
    </row>
    <row r="111" spans="1:34" x14ac:dyDescent="0.2">
      <c r="A111">
        <v>12.980600000000001</v>
      </c>
      <c r="B111">
        <v>4.3719000000000001</v>
      </c>
      <c r="C111">
        <v>17.227499999999999</v>
      </c>
      <c r="D111">
        <v>8.9574999999999996</v>
      </c>
      <c r="E111">
        <v>8.8806999999999992</v>
      </c>
      <c r="F111">
        <v>9.4075000000000006</v>
      </c>
      <c r="G111">
        <v>3.8942999999999999</v>
      </c>
      <c r="H111">
        <v>3.3969999999999998</v>
      </c>
      <c r="I111">
        <v>2.0499999999999998</v>
      </c>
      <c r="J111">
        <v>19.407</v>
      </c>
      <c r="K111">
        <v>4.1470000000000002</v>
      </c>
      <c r="L111">
        <v>2.3037999999999998</v>
      </c>
      <c r="M111">
        <v>2.4119999999999999</v>
      </c>
      <c r="N111">
        <v>3.0289000000000001</v>
      </c>
      <c r="O111">
        <v>14.5616</v>
      </c>
      <c r="P111">
        <v>10.244300000000001</v>
      </c>
      <c r="Q111">
        <v>7.0502000000000002</v>
      </c>
      <c r="R111">
        <v>10.1806</v>
      </c>
      <c r="S111">
        <v>22.088999999999999</v>
      </c>
      <c r="T111">
        <v>15.603400000000001</v>
      </c>
      <c r="U111">
        <v>21.212800000000001</v>
      </c>
      <c r="V111">
        <v>3.8100999999999998</v>
      </c>
      <c r="W111">
        <v>2.7090999999999998</v>
      </c>
      <c r="X111">
        <v>4.0549999999999997</v>
      </c>
      <c r="Y111">
        <v>3.8330000000000002</v>
      </c>
      <c r="Z111">
        <v>3.2919999999999998</v>
      </c>
      <c r="AA111">
        <v>3.7309999999999999</v>
      </c>
      <c r="AB111">
        <v>16.643999999999998</v>
      </c>
      <c r="AC111">
        <v>6.95</v>
      </c>
      <c r="AD111">
        <v>5.1688000000000001</v>
      </c>
      <c r="AE111">
        <v>16.347999999999999</v>
      </c>
      <c r="AG111">
        <f t="shared" si="2"/>
        <v>0.5291271436199918</v>
      </c>
      <c r="AH111">
        <f t="shared" si="3"/>
        <v>8.5655999999999981</v>
      </c>
    </row>
    <row r="112" spans="1:34" x14ac:dyDescent="0.2">
      <c r="A112">
        <v>13.0997</v>
      </c>
      <c r="B112">
        <v>4.4303999999999997</v>
      </c>
      <c r="C112">
        <v>18.138999999999999</v>
      </c>
      <c r="D112">
        <v>10.539199999999999</v>
      </c>
      <c r="E112">
        <v>8.2821999999999996</v>
      </c>
      <c r="F112">
        <v>10.151899999999999</v>
      </c>
      <c r="G112">
        <v>4.2500999999999998</v>
      </c>
      <c r="H112">
        <v>3.3889999999999998</v>
      </c>
      <c r="I112">
        <v>2.2320000000000002</v>
      </c>
      <c r="J112">
        <v>23.911000000000001</v>
      </c>
      <c r="K112">
        <v>3.2280000000000002</v>
      </c>
      <c r="L112">
        <v>2.2002999999999999</v>
      </c>
      <c r="M112">
        <v>1.7909999999999999</v>
      </c>
      <c r="N112">
        <v>3.0194000000000001</v>
      </c>
      <c r="O112">
        <v>13.099600000000001</v>
      </c>
      <c r="P112">
        <v>7.3150000000000004</v>
      </c>
      <c r="Q112">
        <v>8.8139000000000003</v>
      </c>
      <c r="R112">
        <v>7.9344999999999999</v>
      </c>
      <c r="S112">
        <v>21.16</v>
      </c>
      <c r="T112">
        <v>12.676399999999999</v>
      </c>
      <c r="U112">
        <v>27.554600000000001</v>
      </c>
      <c r="V112">
        <v>3.4508000000000001</v>
      </c>
      <c r="W112">
        <v>2.4062000000000001</v>
      </c>
      <c r="X112">
        <v>3.9550000000000001</v>
      </c>
      <c r="Y112">
        <v>3.97</v>
      </c>
      <c r="Z112">
        <v>2.5459999999999998</v>
      </c>
      <c r="AA112">
        <v>4.1929999999999996</v>
      </c>
      <c r="AB112">
        <v>15.349</v>
      </c>
      <c r="AC112">
        <v>4.343</v>
      </c>
      <c r="AD112">
        <v>3.9773999999999998</v>
      </c>
      <c r="AE112">
        <v>17.024000000000001</v>
      </c>
      <c r="AG112">
        <f t="shared" si="2"/>
        <v>0.53398200724764699</v>
      </c>
      <c r="AH112">
        <f t="shared" si="3"/>
        <v>8.5110633333333325</v>
      </c>
    </row>
    <row r="113" spans="1:34" x14ac:dyDescent="0.2">
      <c r="A113">
        <v>13.2188</v>
      </c>
      <c r="B113">
        <v>5.8869999999999996</v>
      </c>
      <c r="C113">
        <v>19.540500000000002</v>
      </c>
      <c r="D113">
        <v>9.3696999999999999</v>
      </c>
      <c r="E113">
        <v>6.5121000000000002</v>
      </c>
      <c r="F113">
        <v>9.8917999999999999</v>
      </c>
      <c r="G113">
        <v>2.8685</v>
      </c>
      <c r="H113">
        <v>2.88</v>
      </c>
      <c r="I113">
        <v>2.242</v>
      </c>
      <c r="J113">
        <v>23.885999999999999</v>
      </c>
      <c r="K113">
        <v>3.1789999999999998</v>
      </c>
      <c r="L113">
        <v>1.3245</v>
      </c>
      <c r="M113">
        <v>1.615</v>
      </c>
      <c r="N113">
        <v>2.0552999999999999</v>
      </c>
      <c r="O113">
        <v>14.077500000000001</v>
      </c>
      <c r="P113">
        <v>6.7874999999999996</v>
      </c>
      <c r="Q113">
        <v>8.8689</v>
      </c>
      <c r="R113">
        <v>5.7686000000000002</v>
      </c>
      <c r="S113">
        <v>23.120999999999999</v>
      </c>
      <c r="T113">
        <v>12.864800000000001</v>
      </c>
      <c r="U113">
        <v>30.988900000000001</v>
      </c>
      <c r="V113">
        <v>4.7488999999999999</v>
      </c>
      <c r="W113">
        <v>2.2143999999999999</v>
      </c>
      <c r="X113">
        <v>3.34</v>
      </c>
      <c r="Y113">
        <v>3.9039999999999999</v>
      </c>
      <c r="Z113">
        <v>1.4750000000000001</v>
      </c>
      <c r="AA113">
        <v>4.3529999999999998</v>
      </c>
      <c r="AB113">
        <v>17.82</v>
      </c>
      <c r="AC113">
        <v>3.7650000000000001</v>
      </c>
      <c r="AD113">
        <v>5.3213999999999997</v>
      </c>
      <c r="AE113">
        <v>14.542999999999999</v>
      </c>
      <c r="AG113">
        <f t="shared" si="2"/>
        <v>0.53883687087530219</v>
      </c>
      <c r="AH113">
        <f t="shared" si="3"/>
        <v>8.5071100000000008</v>
      </c>
    </row>
    <row r="114" spans="1:34" x14ac:dyDescent="0.2">
      <c r="A114">
        <v>13.3378</v>
      </c>
      <c r="B114">
        <v>6.2838000000000003</v>
      </c>
      <c r="C114">
        <v>18.068200000000001</v>
      </c>
      <c r="D114">
        <v>9.2873999999999999</v>
      </c>
      <c r="E114">
        <v>9.1677999999999997</v>
      </c>
      <c r="F114">
        <v>8.0639000000000003</v>
      </c>
      <c r="G114">
        <v>3.2229999999999999</v>
      </c>
      <c r="H114">
        <v>3.2170000000000001</v>
      </c>
      <c r="I114">
        <v>3.3069999999999999</v>
      </c>
      <c r="J114">
        <v>22.312999999999999</v>
      </c>
      <c r="K114">
        <v>4.173</v>
      </c>
      <c r="L114">
        <v>2.8532999999999999</v>
      </c>
      <c r="M114">
        <v>2.0990000000000002</v>
      </c>
      <c r="N114">
        <v>2.6221000000000001</v>
      </c>
      <c r="O114">
        <v>13.433199999999999</v>
      </c>
      <c r="P114">
        <v>8.7044999999999995</v>
      </c>
      <c r="Q114">
        <v>12.741400000000001</v>
      </c>
      <c r="R114">
        <v>5.9999000000000002</v>
      </c>
      <c r="S114">
        <v>21.742000000000001</v>
      </c>
      <c r="T114">
        <v>10.7074</v>
      </c>
      <c r="U114">
        <v>33.2316</v>
      </c>
      <c r="V114">
        <v>3.7936999999999999</v>
      </c>
      <c r="W114">
        <v>3.4803000000000002</v>
      </c>
      <c r="X114">
        <v>2.23</v>
      </c>
      <c r="Y114">
        <v>2.25</v>
      </c>
      <c r="Z114">
        <v>2.1850000000000001</v>
      </c>
      <c r="AA114">
        <v>5.9180000000000001</v>
      </c>
      <c r="AB114">
        <v>15.65</v>
      </c>
      <c r="AC114">
        <v>2.8719999999999999</v>
      </c>
      <c r="AD114">
        <v>4.8718000000000004</v>
      </c>
      <c r="AE114">
        <v>13.832000000000001</v>
      </c>
      <c r="AG114">
        <f t="shared" si="2"/>
        <v>0.54368765821107856</v>
      </c>
      <c r="AH114">
        <f t="shared" si="3"/>
        <v>8.610710000000001</v>
      </c>
    </row>
    <row r="115" spans="1:34" x14ac:dyDescent="0.2">
      <c r="A115">
        <v>13.456899999999999</v>
      </c>
      <c r="B115">
        <v>5.4779999999999998</v>
      </c>
      <c r="C115">
        <v>15.545999999999999</v>
      </c>
      <c r="D115">
        <v>11.5642</v>
      </c>
      <c r="E115">
        <v>8.02</v>
      </c>
      <c r="F115">
        <v>8.7081999999999997</v>
      </c>
      <c r="G115">
        <v>2.2797999999999998</v>
      </c>
      <c r="H115">
        <v>2.633</v>
      </c>
      <c r="I115">
        <v>2.4180000000000001</v>
      </c>
      <c r="J115">
        <v>15.999000000000001</v>
      </c>
      <c r="K115">
        <v>4.3659999999999997</v>
      </c>
      <c r="L115">
        <v>2.1265999999999998</v>
      </c>
      <c r="M115">
        <v>2.4020000000000001</v>
      </c>
      <c r="N115">
        <v>3.1408</v>
      </c>
      <c r="O115">
        <v>12.7173</v>
      </c>
      <c r="P115">
        <v>7.0876999999999999</v>
      </c>
      <c r="Q115">
        <v>12.063000000000001</v>
      </c>
      <c r="R115">
        <v>6.6466000000000003</v>
      </c>
      <c r="S115">
        <v>23.960999999999999</v>
      </c>
      <c r="T115">
        <v>11.281000000000001</v>
      </c>
      <c r="U115">
        <v>32.429600000000001</v>
      </c>
      <c r="V115">
        <v>4.8376000000000001</v>
      </c>
      <c r="W115">
        <v>2.1985000000000001</v>
      </c>
      <c r="X115">
        <v>3.351</v>
      </c>
      <c r="Y115">
        <v>3.335</v>
      </c>
      <c r="Z115">
        <v>2.9329999999999998</v>
      </c>
      <c r="AA115">
        <v>3.6890000000000001</v>
      </c>
      <c r="AB115">
        <v>18.649000000000001</v>
      </c>
      <c r="AC115">
        <v>2.9169999999999998</v>
      </c>
      <c r="AD115">
        <v>3.5628000000000002</v>
      </c>
      <c r="AE115">
        <v>13.583</v>
      </c>
      <c r="AG115">
        <f t="shared" si="2"/>
        <v>0.54854252183873375</v>
      </c>
      <c r="AH115">
        <f t="shared" si="3"/>
        <v>8.3307900000000004</v>
      </c>
    </row>
    <row r="116" spans="1:34" x14ac:dyDescent="0.2">
      <c r="A116">
        <v>13.576000000000001</v>
      </c>
      <c r="B116">
        <v>4.79</v>
      </c>
      <c r="C116">
        <v>17.589200000000002</v>
      </c>
      <c r="D116">
        <v>8.7405000000000008</v>
      </c>
      <c r="E116">
        <v>7.7380000000000004</v>
      </c>
      <c r="F116">
        <v>9.9436</v>
      </c>
      <c r="G116">
        <v>3.3980000000000001</v>
      </c>
      <c r="H116">
        <v>2.4</v>
      </c>
      <c r="I116">
        <v>3.133</v>
      </c>
      <c r="J116">
        <v>21.213000000000001</v>
      </c>
      <c r="K116">
        <v>2.4340000000000002</v>
      </c>
      <c r="L116">
        <v>2.1724999999999999</v>
      </c>
      <c r="M116">
        <v>2.2029999999999998</v>
      </c>
      <c r="N116">
        <v>2.3767</v>
      </c>
      <c r="O116">
        <v>10.1252</v>
      </c>
      <c r="P116">
        <v>8.3018000000000001</v>
      </c>
      <c r="Q116">
        <v>14.0123</v>
      </c>
      <c r="R116">
        <v>6.4725000000000001</v>
      </c>
      <c r="S116">
        <v>21.206</v>
      </c>
      <c r="T116">
        <v>10.9687</v>
      </c>
      <c r="U116">
        <v>33.553199999999997</v>
      </c>
      <c r="V116">
        <v>4.2916999999999996</v>
      </c>
      <c r="W116">
        <v>3.0983000000000001</v>
      </c>
      <c r="X116">
        <v>3.0569999999999999</v>
      </c>
      <c r="Y116">
        <v>2.0129999999999999</v>
      </c>
      <c r="Z116">
        <v>2.1110000000000002</v>
      </c>
      <c r="AA116">
        <v>3.6190000000000002</v>
      </c>
      <c r="AB116">
        <v>21.172999999999998</v>
      </c>
      <c r="AC116">
        <v>4.3849999999999998</v>
      </c>
      <c r="AD116">
        <v>3.5326</v>
      </c>
      <c r="AE116">
        <v>14.65</v>
      </c>
      <c r="AG116">
        <f t="shared" si="2"/>
        <v>0.55339738546638895</v>
      </c>
      <c r="AH116">
        <f t="shared" si="3"/>
        <v>8.4900599999999979</v>
      </c>
    </row>
    <row r="117" spans="1:34" x14ac:dyDescent="0.2">
      <c r="A117">
        <v>13.6951</v>
      </c>
      <c r="B117">
        <v>6.4550999999999998</v>
      </c>
      <c r="C117">
        <v>15.292199999999999</v>
      </c>
      <c r="D117">
        <v>9.4431999999999992</v>
      </c>
      <c r="E117">
        <v>9.4692000000000007</v>
      </c>
      <c r="F117">
        <v>9.8751999999999995</v>
      </c>
      <c r="G117">
        <v>2.5663</v>
      </c>
      <c r="H117">
        <v>3.5539999999999998</v>
      </c>
      <c r="I117">
        <v>2.4289999999999998</v>
      </c>
      <c r="J117">
        <v>18.11</v>
      </c>
      <c r="K117">
        <v>3.8330000000000002</v>
      </c>
      <c r="L117">
        <v>1.0887</v>
      </c>
      <c r="M117">
        <v>1.972</v>
      </c>
      <c r="N117">
        <v>2.06</v>
      </c>
      <c r="O117">
        <v>13.683299999999999</v>
      </c>
      <c r="P117">
        <v>6.9116999999999997</v>
      </c>
      <c r="Q117">
        <v>15.966900000000001</v>
      </c>
      <c r="R117">
        <v>5.0536000000000003</v>
      </c>
      <c r="S117">
        <v>22.48</v>
      </c>
      <c r="T117">
        <v>9.4802999999999997</v>
      </c>
      <c r="U117">
        <v>28.958200000000001</v>
      </c>
      <c r="V117">
        <v>4.7013999999999996</v>
      </c>
      <c r="W117">
        <v>2.7183999999999999</v>
      </c>
      <c r="X117">
        <v>4.0869999999999997</v>
      </c>
      <c r="Y117">
        <v>2.95</v>
      </c>
      <c r="Z117">
        <v>2.8</v>
      </c>
      <c r="AA117">
        <v>3.89</v>
      </c>
      <c r="AB117">
        <v>17.266999999999999</v>
      </c>
      <c r="AC117">
        <v>4.78</v>
      </c>
      <c r="AD117">
        <v>4.3109000000000002</v>
      </c>
      <c r="AE117">
        <v>16.62</v>
      </c>
      <c r="AG117">
        <f t="shared" si="2"/>
        <v>0.55825224909404414</v>
      </c>
      <c r="AH117">
        <f t="shared" si="3"/>
        <v>8.4268866666666664</v>
      </c>
    </row>
    <row r="118" spans="1:34" x14ac:dyDescent="0.2">
      <c r="A118">
        <v>13.8142</v>
      </c>
      <c r="B118">
        <v>5.8319999999999999</v>
      </c>
      <c r="C118">
        <v>15.3659</v>
      </c>
      <c r="D118">
        <v>9.1037999999999997</v>
      </c>
      <c r="E118">
        <v>8.2234999999999996</v>
      </c>
      <c r="F118">
        <v>7.6843000000000004</v>
      </c>
      <c r="G118">
        <v>3.0790000000000002</v>
      </c>
      <c r="H118">
        <v>3.4140000000000001</v>
      </c>
      <c r="I118">
        <v>2.1040000000000001</v>
      </c>
      <c r="J118">
        <v>21.305</v>
      </c>
      <c r="K118">
        <v>3.68</v>
      </c>
      <c r="L118">
        <v>1.5109999999999999</v>
      </c>
      <c r="M118">
        <v>2.097</v>
      </c>
      <c r="N118">
        <v>2.8740999999999999</v>
      </c>
      <c r="O118">
        <v>9.8902000000000001</v>
      </c>
      <c r="P118">
        <v>8.1224000000000007</v>
      </c>
      <c r="Q118">
        <v>14.6995</v>
      </c>
      <c r="R118">
        <v>6.5498000000000003</v>
      </c>
      <c r="S118">
        <v>25.559000000000001</v>
      </c>
      <c r="T118">
        <v>8.1004000000000005</v>
      </c>
      <c r="U118">
        <v>24.572700000000001</v>
      </c>
      <c r="V118">
        <v>4.9218999999999999</v>
      </c>
      <c r="W118">
        <v>2.4584000000000001</v>
      </c>
      <c r="X118">
        <v>3.8620000000000001</v>
      </c>
      <c r="Y118">
        <v>3.59</v>
      </c>
      <c r="Z118">
        <v>2.137</v>
      </c>
      <c r="AA118">
        <v>2.1219999999999999</v>
      </c>
      <c r="AB118">
        <v>19.350999999999999</v>
      </c>
      <c r="AC118">
        <v>4.3840000000000003</v>
      </c>
      <c r="AD118">
        <v>5.7145999999999999</v>
      </c>
      <c r="AE118">
        <v>16.228000000000002</v>
      </c>
      <c r="AG118">
        <f t="shared" si="2"/>
        <v>0.56310711272169933</v>
      </c>
      <c r="AH118">
        <f t="shared" si="3"/>
        <v>8.2845500000000012</v>
      </c>
    </row>
    <row r="119" spans="1:34" x14ac:dyDescent="0.2">
      <c r="A119">
        <v>13.933299999999999</v>
      </c>
      <c r="B119">
        <v>6.9192</v>
      </c>
      <c r="C119">
        <v>15.7681</v>
      </c>
      <c r="D119">
        <v>8.9053000000000004</v>
      </c>
      <c r="E119">
        <v>10.049799999999999</v>
      </c>
      <c r="F119">
        <v>10.069100000000001</v>
      </c>
      <c r="G119">
        <v>1.5456000000000001</v>
      </c>
      <c r="H119">
        <v>2.15</v>
      </c>
      <c r="I119">
        <v>3.2789999999999999</v>
      </c>
      <c r="J119">
        <v>22.698</v>
      </c>
      <c r="K119">
        <v>3.2</v>
      </c>
      <c r="L119">
        <v>2.8016000000000001</v>
      </c>
      <c r="M119">
        <v>3.0030000000000001</v>
      </c>
      <c r="N119">
        <v>2.383</v>
      </c>
      <c r="O119">
        <v>11.8217</v>
      </c>
      <c r="P119">
        <v>12.229900000000001</v>
      </c>
      <c r="Q119">
        <v>12.0206</v>
      </c>
      <c r="R119">
        <v>4.6993</v>
      </c>
      <c r="S119">
        <v>21.2</v>
      </c>
      <c r="T119">
        <v>8.4747000000000003</v>
      </c>
      <c r="U119">
        <v>27.747699999999998</v>
      </c>
      <c r="V119">
        <v>3.3334000000000001</v>
      </c>
      <c r="W119">
        <v>2.3997999999999999</v>
      </c>
      <c r="X119">
        <v>2.7069999999999999</v>
      </c>
      <c r="Y119">
        <v>3.2639999999999998</v>
      </c>
      <c r="Z119">
        <v>2.2999999999999998</v>
      </c>
      <c r="AA119">
        <v>3.4510000000000001</v>
      </c>
      <c r="AB119">
        <v>19.928000000000001</v>
      </c>
      <c r="AC119">
        <v>3.1779999999999999</v>
      </c>
      <c r="AD119">
        <v>4.5945999999999998</v>
      </c>
      <c r="AE119">
        <v>16.138000000000002</v>
      </c>
      <c r="AG119">
        <f t="shared" si="2"/>
        <v>0.56796197634935452</v>
      </c>
      <c r="AH119">
        <f t="shared" si="3"/>
        <v>8.4086466666666659</v>
      </c>
    </row>
    <row r="120" spans="1:34" x14ac:dyDescent="0.2">
      <c r="A120">
        <v>14.0524</v>
      </c>
      <c r="B120">
        <v>11.045999999999999</v>
      </c>
      <c r="C120">
        <v>18.802399999999999</v>
      </c>
      <c r="D120">
        <v>8.4578000000000007</v>
      </c>
      <c r="E120">
        <v>13.7889</v>
      </c>
      <c r="F120">
        <v>8.8892000000000007</v>
      </c>
      <c r="G120">
        <v>3.1419999999999999</v>
      </c>
      <c r="H120">
        <v>2.7050000000000001</v>
      </c>
      <c r="I120">
        <v>1.986</v>
      </c>
      <c r="J120">
        <v>24.838000000000001</v>
      </c>
      <c r="K120">
        <v>2.61</v>
      </c>
      <c r="L120">
        <v>2.1358999999999999</v>
      </c>
      <c r="M120">
        <v>2.6469999999999998</v>
      </c>
      <c r="N120">
        <v>2.5939000000000001</v>
      </c>
      <c r="O120">
        <v>7.7310999999999996</v>
      </c>
      <c r="P120">
        <v>11.9495</v>
      </c>
      <c r="Q120">
        <v>12.466900000000001</v>
      </c>
      <c r="R120">
        <v>5.5505000000000004</v>
      </c>
      <c r="S120">
        <v>22.384</v>
      </c>
      <c r="T120">
        <v>7.2511999999999999</v>
      </c>
      <c r="U120">
        <v>25.1983</v>
      </c>
      <c r="V120">
        <v>3.4434</v>
      </c>
      <c r="W120">
        <v>3.1183999999999998</v>
      </c>
      <c r="X120">
        <v>4.6059999999999999</v>
      </c>
      <c r="Y120">
        <v>3.6880000000000002</v>
      </c>
      <c r="Z120">
        <v>3.8069999999999999</v>
      </c>
      <c r="AA120">
        <v>3.8050000000000002</v>
      </c>
      <c r="AB120">
        <v>22.37</v>
      </c>
      <c r="AC120">
        <v>4.9420000000000002</v>
      </c>
      <c r="AD120">
        <v>4.4081000000000001</v>
      </c>
      <c r="AE120">
        <v>13.968</v>
      </c>
      <c r="AG120">
        <f t="shared" si="2"/>
        <v>0.57281683997700972</v>
      </c>
      <c r="AH120">
        <f t="shared" si="3"/>
        <v>8.8109833333333327</v>
      </c>
    </row>
    <row r="121" spans="1:34" x14ac:dyDescent="0.2">
      <c r="A121">
        <v>14.1715</v>
      </c>
      <c r="B121">
        <v>7.1628999999999996</v>
      </c>
      <c r="C121">
        <v>19.129899999999999</v>
      </c>
      <c r="D121">
        <v>7.7403000000000004</v>
      </c>
      <c r="E121">
        <v>12.1904</v>
      </c>
      <c r="F121">
        <v>9.8588000000000005</v>
      </c>
      <c r="G121">
        <v>3.4668000000000001</v>
      </c>
      <c r="H121">
        <v>2.5529999999999999</v>
      </c>
      <c r="I121">
        <v>3.5339999999999998</v>
      </c>
      <c r="J121">
        <v>24.878</v>
      </c>
      <c r="K121">
        <v>2.25</v>
      </c>
      <c r="L121">
        <v>1.5634999999999999</v>
      </c>
      <c r="M121">
        <v>2.1869999999999998</v>
      </c>
      <c r="N121">
        <v>1.6908000000000001</v>
      </c>
      <c r="O121">
        <v>10.192399999999999</v>
      </c>
      <c r="P121">
        <v>11.2836</v>
      </c>
      <c r="Q121">
        <v>7.5265000000000004</v>
      </c>
      <c r="R121">
        <v>6.6718999999999999</v>
      </c>
      <c r="S121">
        <v>28.510999999999999</v>
      </c>
      <c r="T121">
        <v>6.5067000000000004</v>
      </c>
      <c r="U121">
        <v>26.001999999999999</v>
      </c>
      <c r="V121">
        <v>4.7005999999999997</v>
      </c>
      <c r="W121">
        <v>3.1078999999999999</v>
      </c>
      <c r="X121">
        <v>2.74</v>
      </c>
      <c r="Y121">
        <v>3.214</v>
      </c>
      <c r="Z121">
        <v>2.524</v>
      </c>
      <c r="AA121">
        <v>3.1560000000000001</v>
      </c>
      <c r="AB121">
        <v>22.524999999999999</v>
      </c>
      <c r="AC121">
        <v>4.6689999999999996</v>
      </c>
      <c r="AD121">
        <v>3.8323</v>
      </c>
      <c r="AE121">
        <v>14.645</v>
      </c>
      <c r="AG121">
        <f t="shared" si="2"/>
        <v>0.57767170360466491</v>
      </c>
      <c r="AH121">
        <f t="shared" si="3"/>
        <v>8.667110000000001</v>
      </c>
    </row>
    <row r="122" spans="1:34" x14ac:dyDescent="0.2">
      <c r="A122">
        <v>14.2905</v>
      </c>
      <c r="B122">
        <v>7.4084000000000003</v>
      </c>
      <c r="C122">
        <v>20.108499999999999</v>
      </c>
      <c r="D122">
        <v>9.0143000000000004</v>
      </c>
      <c r="E122">
        <v>12.667199999999999</v>
      </c>
      <c r="F122">
        <v>8.5777000000000001</v>
      </c>
      <c r="G122">
        <v>3.0840999999999998</v>
      </c>
      <c r="H122">
        <v>4.1970000000000001</v>
      </c>
      <c r="I122">
        <v>2.0870000000000002</v>
      </c>
      <c r="J122">
        <v>29.882999999999999</v>
      </c>
      <c r="K122">
        <v>2.1309999999999998</v>
      </c>
      <c r="L122">
        <v>2.7355999999999998</v>
      </c>
      <c r="M122">
        <v>3.3620000000000001</v>
      </c>
      <c r="N122">
        <v>2.2713000000000001</v>
      </c>
      <c r="O122">
        <v>9.4032999999999998</v>
      </c>
      <c r="P122">
        <v>11.54</v>
      </c>
      <c r="Q122">
        <v>7.8705999999999996</v>
      </c>
      <c r="R122">
        <v>7.3124000000000002</v>
      </c>
      <c r="S122">
        <v>26.143000000000001</v>
      </c>
      <c r="T122">
        <v>6.2934000000000001</v>
      </c>
      <c r="U122">
        <v>28.840199999999999</v>
      </c>
      <c r="V122">
        <v>3.1191</v>
      </c>
      <c r="W122">
        <v>3.0737000000000001</v>
      </c>
      <c r="X122">
        <v>2.169</v>
      </c>
      <c r="Y122">
        <v>2.036</v>
      </c>
      <c r="Z122">
        <v>3.4569999999999999</v>
      </c>
      <c r="AA122">
        <v>4.548</v>
      </c>
      <c r="AB122">
        <v>18.370999999999999</v>
      </c>
      <c r="AC122">
        <v>4.3940000000000001</v>
      </c>
      <c r="AD122">
        <v>4.6557000000000004</v>
      </c>
      <c r="AE122">
        <v>15.906000000000001</v>
      </c>
      <c r="AG122">
        <f t="shared" si="2"/>
        <v>0.58252249094044128</v>
      </c>
      <c r="AH122">
        <f t="shared" si="3"/>
        <v>8.8886500000000002</v>
      </c>
    </row>
    <row r="123" spans="1:34" x14ac:dyDescent="0.2">
      <c r="A123">
        <v>14.409599999999999</v>
      </c>
      <c r="B123">
        <v>5.8977000000000004</v>
      </c>
      <c r="C123">
        <v>17.709399999999999</v>
      </c>
      <c r="D123">
        <v>7.0002000000000004</v>
      </c>
      <c r="E123">
        <v>13.666600000000001</v>
      </c>
      <c r="F123">
        <v>7.4661</v>
      </c>
      <c r="G123">
        <v>3.7267999999999999</v>
      </c>
      <c r="H123">
        <v>2.2789999999999999</v>
      </c>
      <c r="I123">
        <v>2.6619999999999999</v>
      </c>
      <c r="J123">
        <v>30.369</v>
      </c>
      <c r="K123">
        <v>2.903</v>
      </c>
      <c r="L123">
        <v>2.0701999999999998</v>
      </c>
      <c r="M123">
        <v>2.0859999999999999</v>
      </c>
      <c r="N123">
        <v>2.0556000000000001</v>
      </c>
      <c r="O123">
        <v>10.279199999999999</v>
      </c>
      <c r="P123">
        <v>10.6998</v>
      </c>
      <c r="Q123">
        <v>5.8350999999999997</v>
      </c>
      <c r="R123">
        <v>5.7847</v>
      </c>
      <c r="S123">
        <v>27.446999999999999</v>
      </c>
      <c r="T123">
        <v>5.3785999999999996</v>
      </c>
      <c r="U123">
        <v>29.084499999999998</v>
      </c>
      <c r="V123">
        <v>4.7502000000000004</v>
      </c>
      <c r="W123">
        <v>2.8008999999999999</v>
      </c>
      <c r="X123">
        <v>3.5419999999999998</v>
      </c>
      <c r="Y123">
        <v>2.7280000000000002</v>
      </c>
      <c r="Z123">
        <v>2.883</v>
      </c>
      <c r="AA123">
        <v>4.41</v>
      </c>
      <c r="AB123">
        <v>18.120999999999999</v>
      </c>
      <c r="AC123">
        <v>5.2960000000000003</v>
      </c>
      <c r="AD123">
        <v>3.9777</v>
      </c>
      <c r="AE123">
        <v>16.248000000000001</v>
      </c>
      <c r="AG123">
        <f t="shared" si="2"/>
        <v>0.58737735456809648</v>
      </c>
      <c r="AH123">
        <f t="shared" si="3"/>
        <v>8.6385766666666672</v>
      </c>
    </row>
    <row r="124" spans="1:34" x14ac:dyDescent="0.2">
      <c r="A124">
        <v>14.528700000000001</v>
      </c>
      <c r="B124">
        <v>6.1837</v>
      </c>
      <c r="C124">
        <v>19.8111</v>
      </c>
      <c r="D124">
        <v>8.7749000000000006</v>
      </c>
      <c r="E124">
        <v>10.2098</v>
      </c>
      <c r="F124">
        <v>7.0984999999999996</v>
      </c>
      <c r="G124">
        <v>2.3369</v>
      </c>
      <c r="H124">
        <v>4.3040000000000003</v>
      </c>
      <c r="I124">
        <v>4.0229999999999997</v>
      </c>
      <c r="J124">
        <v>27.946000000000002</v>
      </c>
      <c r="K124">
        <v>2.6680000000000001</v>
      </c>
      <c r="L124">
        <v>2.0693000000000001</v>
      </c>
      <c r="M124">
        <v>1.8819999999999999</v>
      </c>
      <c r="N124">
        <v>3.4003000000000001</v>
      </c>
      <c r="O124">
        <v>12.6798</v>
      </c>
      <c r="P124">
        <v>11.0214</v>
      </c>
      <c r="Q124">
        <v>5.3491999999999997</v>
      </c>
      <c r="R124">
        <v>6.3296000000000001</v>
      </c>
      <c r="S124">
        <v>27.103999999999999</v>
      </c>
      <c r="T124">
        <v>8.2536000000000005</v>
      </c>
      <c r="U124">
        <v>28.567</v>
      </c>
      <c r="V124">
        <v>3.7530999999999999</v>
      </c>
      <c r="W124">
        <v>2.8885000000000001</v>
      </c>
      <c r="X124">
        <v>2.1160000000000001</v>
      </c>
      <c r="Y124">
        <v>2.2429999999999999</v>
      </c>
      <c r="Z124">
        <v>2.6680000000000001</v>
      </c>
      <c r="AA124">
        <v>3.9849999999999999</v>
      </c>
      <c r="AB124">
        <v>18.686</v>
      </c>
      <c r="AC124">
        <v>4.569</v>
      </c>
      <c r="AD124">
        <v>7.3148999999999997</v>
      </c>
      <c r="AE124">
        <v>12.169</v>
      </c>
      <c r="AG124">
        <f t="shared" si="2"/>
        <v>0.59223221819575167</v>
      </c>
      <c r="AH124">
        <f t="shared" si="3"/>
        <v>8.6801533333333332</v>
      </c>
    </row>
    <row r="125" spans="1:34" x14ac:dyDescent="0.2">
      <c r="A125">
        <v>14.6478</v>
      </c>
      <c r="B125">
        <v>8.8740000000000006</v>
      </c>
      <c r="C125">
        <v>19.299099999999999</v>
      </c>
      <c r="D125">
        <v>8.1026000000000007</v>
      </c>
      <c r="E125">
        <v>11.9244</v>
      </c>
      <c r="F125">
        <v>6.9164000000000003</v>
      </c>
      <c r="G125">
        <v>2.2288999999999999</v>
      </c>
      <c r="H125">
        <v>2.4340000000000002</v>
      </c>
      <c r="I125">
        <v>3.7749999999999999</v>
      </c>
      <c r="J125">
        <v>26.623999999999999</v>
      </c>
      <c r="K125">
        <v>3.9449999999999998</v>
      </c>
      <c r="L125">
        <v>2.7892999999999999</v>
      </c>
      <c r="M125">
        <v>2.7530000000000001</v>
      </c>
      <c r="N125">
        <v>2.9123999999999999</v>
      </c>
      <c r="O125">
        <v>11.4879</v>
      </c>
      <c r="P125">
        <v>12.0205</v>
      </c>
      <c r="Q125">
        <v>8.1161999999999992</v>
      </c>
      <c r="R125">
        <v>6.4134000000000002</v>
      </c>
      <c r="S125">
        <v>25.952000000000002</v>
      </c>
      <c r="T125">
        <v>8.1797000000000004</v>
      </c>
      <c r="U125">
        <v>25.338899999999999</v>
      </c>
      <c r="V125">
        <v>3.2932999999999999</v>
      </c>
      <c r="W125">
        <v>3.0424000000000002</v>
      </c>
      <c r="X125">
        <v>3.8450000000000002</v>
      </c>
      <c r="Y125">
        <v>2.6970000000000001</v>
      </c>
      <c r="Z125">
        <v>2.589</v>
      </c>
      <c r="AA125">
        <v>4.4729999999999999</v>
      </c>
      <c r="AB125">
        <v>20.576000000000001</v>
      </c>
      <c r="AC125">
        <v>3.9630000000000001</v>
      </c>
      <c r="AD125">
        <v>5.1711999999999998</v>
      </c>
      <c r="AE125">
        <v>11.756</v>
      </c>
      <c r="AG125">
        <f t="shared" si="2"/>
        <v>0.59708708182340686</v>
      </c>
      <c r="AH125">
        <f t="shared" si="3"/>
        <v>8.7164199999999976</v>
      </c>
    </row>
    <row r="126" spans="1:34" x14ac:dyDescent="0.2">
      <c r="A126">
        <v>14.7669</v>
      </c>
      <c r="B126">
        <v>9.0995000000000008</v>
      </c>
      <c r="C126">
        <v>18.763400000000001</v>
      </c>
      <c r="D126">
        <v>8.8170999999999999</v>
      </c>
      <c r="E126">
        <v>8.6519999999999992</v>
      </c>
      <c r="F126">
        <v>7.9664000000000001</v>
      </c>
      <c r="G126">
        <v>2.7909999999999999</v>
      </c>
      <c r="H126">
        <v>2.496</v>
      </c>
      <c r="I126">
        <v>2.0369999999999999</v>
      </c>
      <c r="J126">
        <v>27.026</v>
      </c>
      <c r="K126">
        <v>2.4660000000000002</v>
      </c>
      <c r="L126">
        <v>1.2029000000000001</v>
      </c>
      <c r="M126">
        <v>2.6970000000000001</v>
      </c>
      <c r="N126">
        <v>3.3311000000000002</v>
      </c>
      <c r="O126">
        <v>12.110799999999999</v>
      </c>
      <c r="P126">
        <v>9.4984999999999999</v>
      </c>
      <c r="Q126">
        <v>8.1080000000000005</v>
      </c>
      <c r="R126">
        <v>5.9970999999999997</v>
      </c>
      <c r="S126">
        <v>26.088000000000001</v>
      </c>
      <c r="T126">
        <v>9.1062999999999992</v>
      </c>
      <c r="U126">
        <v>24.958600000000001</v>
      </c>
      <c r="V126">
        <v>4.0811000000000002</v>
      </c>
      <c r="W126">
        <v>2.5173999999999999</v>
      </c>
      <c r="X126">
        <v>3.3140000000000001</v>
      </c>
      <c r="Y126">
        <v>2.4180000000000001</v>
      </c>
      <c r="Z126">
        <v>2.9039999999999999</v>
      </c>
      <c r="AA126">
        <v>4.4619999999999997</v>
      </c>
      <c r="AB126">
        <v>19.420000000000002</v>
      </c>
      <c r="AC126">
        <v>5.3650000000000002</v>
      </c>
      <c r="AD126">
        <v>3.11</v>
      </c>
      <c r="AE126">
        <v>16.954000000000001</v>
      </c>
      <c r="AG126">
        <f t="shared" si="2"/>
        <v>0.60194194545106205</v>
      </c>
      <c r="AH126">
        <f t="shared" si="3"/>
        <v>8.5919399999999992</v>
      </c>
    </row>
    <row r="127" spans="1:34" x14ac:dyDescent="0.2">
      <c r="A127">
        <v>14.885999999999999</v>
      </c>
      <c r="B127">
        <v>7.4749999999999996</v>
      </c>
      <c r="C127">
        <v>17.686199999999999</v>
      </c>
      <c r="D127">
        <v>13.1797</v>
      </c>
      <c r="E127">
        <v>7.6231999999999998</v>
      </c>
      <c r="F127">
        <v>6.9485000000000001</v>
      </c>
      <c r="G127">
        <v>2.8235999999999999</v>
      </c>
      <c r="H127">
        <v>2.198</v>
      </c>
      <c r="I127">
        <v>1.702</v>
      </c>
      <c r="J127">
        <v>24.41</v>
      </c>
      <c r="K127">
        <v>2.4239999999999999</v>
      </c>
      <c r="L127">
        <v>2.2259000000000002</v>
      </c>
      <c r="M127">
        <v>2.4940000000000002</v>
      </c>
      <c r="N127">
        <v>2.8620000000000001</v>
      </c>
      <c r="O127">
        <v>9.9067000000000007</v>
      </c>
      <c r="P127">
        <v>11.013199999999999</v>
      </c>
      <c r="Q127">
        <v>7.8445</v>
      </c>
      <c r="R127">
        <v>5.7686000000000002</v>
      </c>
      <c r="S127">
        <v>24.059000000000001</v>
      </c>
      <c r="T127">
        <v>8.9648000000000003</v>
      </c>
      <c r="U127">
        <v>20.9725</v>
      </c>
      <c r="V127">
        <v>3.1995</v>
      </c>
      <c r="W127">
        <v>3.5689000000000002</v>
      </c>
      <c r="X127">
        <v>5.056</v>
      </c>
      <c r="Y127">
        <v>2.7610000000000001</v>
      </c>
      <c r="Z127">
        <v>2.9340000000000002</v>
      </c>
      <c r="AA127">
        <v>4.226</v>
      </c>
      <c r="AB127">
        <v>22.298999999999999</v>
      </c>
      <c r="AC127">
        <v>4.4320000000000004</v>
      </c>
      <c r="AD127">
        <v>3.3940999999999999</v>
      </c>
      <c r="AE127">
        <v>13.497</v>
      </c>
      <c r="AG127">
        <f t="shared" si="2"/>
        <v>0.60679680907871725</v>
      </c>
      <c r="AH127">
        <f t="shared" si="3"/>
        <v>8.2649633333333323</v>
      </c>
    </row>
    <row r="128" spans="1:34" x14ac:dyDescent="0.2">
      <c r="A128">
        <v>15.005100000000001</v>
      </c>
      <c r="B128">
        <v>6.3635999999999999</v>
      </c>
      <c r="C128">
        <v>16.701899999999998</v>
      </c>
      <c r="D128">
        <v>14.3773</v>
      </c>
      <c r="E128">
        <v>8.6476000000000006</v>
      </c>
      <c r="F128">
        <v>6.3856999999999999</v>
      </c>
      <c r="G128">
        <v>3.7216</v>
      </c>
      <c r="H128">
        <v>3.177</v>
      </c>
      <c r="I128">
        <v>2.6880000000000002</v>
      </c>
      <c r="J128">
        <v>25.201000000000001</v>
      </c>
      <c r="K128">
        <v>1.881</v>
      </c>
      <c r="L128">
        <v>2.2818000000000001</v>
      </c>
      <c r="M128">
        <v>2.512</v>
      </c>
      <c r="N128">
        <v>2.1071</v>
      </c>
      <c r="O128">
        <v>9.3455999999999992</v>
      </c>
      <c r="P128">
        <v>11.3499</v>
      </c>
      <c r="Q128">
        <v>9.4428000000000001</v>
      </c>
      <c r="R128">
        <v>8.4768000000000008</v>
      </c>
      <c r="S128">
        <v>26.062999999999999</v>
      </c>
      <c r="T128">
        <v>6.0210999999999997</v>
      </c>
      <c r="U128">
        <v>21.685099999999998</v>
      </c>
      <c r="V128">
        <v>3.7825000000000002</v>
      </c>
      <c r="W128">
        <v>2.2176</v>
      </c>
      <c r="X128">
        <v>3.423</v>
      </c>
      <c r="Y128">
        <v>2.1659999999999999</v>
      </c>
      <c r="Z128">
        <v>3.3130000000000002</v>
      </c>
      <c r="AA128">
        <v>4.4989999999999997</v>
      </c>
      <c r="AB128">
        <v>26.132999999999999</v>
      </c>
      <c r="AC128">
        <v>4.5419999999999998</v>
      </c>
      <c r="AD128">
        <v>4.0350999999999999</v>
      </c>
      <c r="AE128">
        <v>14.093999999999999</v>
      </c>
      <c r="AG128">
        <f t="shared" si="2"/>
        <v>0.61165167270637244</v>
      </c>
      <c r="AH128">
        <f t="shared" si="3"/>
        <v>8.5545033333333347</v>
      </c>
    </row>
    <row r="129" spans="1:34" x14ac:dyDescent="0.2">
      <c r="A129">
        <v>15.1242</v>
      </c>
      <c r="B129">
        <v>6.8562000000000003</v>
      </c>
      <c r="C129">
        <v>18.511299999999999</v>
      </c>
      <c r="D129">
        <v>17.148199999999999</v>
      </c>
      <c r="E129">
        <v>6.7403000000000004</v>
      </c>
      <c r="F129">
        <v>7.2409999999999997</v>
      </c>
      <c r="G129">
        <v>4.2569999999999997</v>
      </c>
      <c r="H129">
        <v>1.96</v>
      </c>
      <c r="I129">
        <v>2.4489999999999998</v>
      </c>
      <c r="J129">
        <v>21.536000000000001</v>
      </c>
      <c r="K129">
        <v>2.85</v>
      </c>
      <c r="L129">
        <v>1.397</v>
      </c>
      <c r="M129">
        <v>2.4249999999999998</v>
      </c>
      <c r="N129">
        <v>2.1297999999999999</v>
      </c>
      <c r="O129">
        <v>11.755000000000001</v>
      </c>
      <c r="P129">
        <v>14.4634</v>
      </c>
      <c r="Q129">
        <v>8.3792000000000009</v>
      </c>
      <c r="R129">
        <v>6.2766000000000002</v>
      </c>
      <c r="S129">
        <v>26.738</v>
      </c>
      <c r="T129">
        <v>9.2841000000000005</v>
      </c>
      <c r="U129">
        <v>24.3017</v>
      </c>
      <c r="V129">
        <v>5.0583</v>
      </c>
      <c r="W129">
        <v>2.5651999999999999</v>
      </c>
      <c r="X129">
        <v>4.6820000000000004</v>
      </c>
      <c r="Y129">
        <v>3.4910000000000001</v>
      </c>
      <c r="Z129">
        <v>4.0999999999999996</v>
      </c>
      <c r="AA129">
        <v>4.1440000000000001</v>
      </c>
      <c r="AB129">
        <v>28.864000000000001</v>
      </c>
      <c r="AC129">
        <v>4.8259999999999996</v>
      </c>
      <c r="AD129">
        <v>3.9963000000000002</v>
      </c>
      <c r="AE129">
        <v>12.195</v>
      </c>
      <c r="AG129">
        <f t="shared" si="2"/>
        <v>0.61650653633402763</v>
      </c>
      <c r="AH129">
        <f t="shared" si="3"/>
        <v>9.0206866666666681</v>
      </c>
    </row>
    <row r="130" spans="1:34" x14ac:dyDescent="0.2">
      <c r="A130">
        <v>15.2432</v>
      </c>
      <c r="B130">
        <v>8.2591000000000001</v>
      </c>
      <c r="C130">
        <v>20.634799999999998</v>
      </c>
      <c r="D130">
        <v>14.4109</v>
      </c>
      <c r="E130">
        <v>9.2240000000000002</v>
      </c>
      <c r="F130">
        <v>6.9821</v>
      </c>
      <c r="G130">
        <v>3.9365999999999999</v>
      </c>
      <c r="H130">
        <v>2.5760000000000001</v>
      </c>
      <c r="I130">
        <v>2.6829999999999998</v>
      </c>
      <c r="J130">
        <v>21.55</v>
      </c>
      <c r="K130">
        <v>2.7789999999999999</v>
      </c>
      <c r="L130">
        <v>2.4075000000000002</v>
      </c>
      <c r="M130">
        <v>2.2000000000000002</v>
      </c>
      <c r="N130">
        <v>2.6398000000000001</v>
      </c>
      <c r="O130">
        <v>13.211499999999999</v>
      </c>
      <c r="P130">
        <v>16.8934</v>
      </c>
      <c r="Q130">
        <v>7.6816000000000004</v>
      </c>
      <c r="R130">
        <v>5.1439000000000004</v>
      </c>
      <c r="S130">
        <v>24.465</v>
      </c>
      <c r="T130">
        <v>6.8525999999999998</v>
      </c>
      <c r="U130">
        <v>20.791399999999999</v>
      </c>
      <c r="V130">
        <v>3.5192000000000001</v>
      </c>
      <c r="W130">
        <v>2.9866999999999999</v>
      </c>
      <c r="X130">
        <v>5.8639999999999999</v>
      </c>
      <c r="Y130">
        <v>3.4169999999999998</v>
      </c>
      <c r="Z130">
        <v>3.0070000000000001</v>
      </c>
      <c r="AA130">
        <v>3.6890000000000001</v>
      </c>
      <c r="AB130">
        <v>28.565999999999999</v>
      </c>
      <c r="AC130">
        <v>3.7829999999999999</v>
      </c>
      <c r="AD130">
        <v>2.6787999999999998</v>
      </c>
      <c r="AE130">
        <v>12.177</v>
      </c>
      <c r="AG130">
        <f t="shared" ref="AG130:AG193" si="4">A130/24.5321</f>
        <v>0.62135732366980401</v>
      </c>
      <c r="AH130">
        <f t="shared" ref="AH130:AH193" si="5">AVERAGE(B130:AE130)</f>
        <v>8.8336633333333339</v>
      </c>
    </row>
    <row r="131" spans="1:34" x14ac:dyDescent="0.2">
      <c r="A131">
        <v>15.362299999999999</v>
      </c>
      <c r="B131">
        <v>9.8657000000000004</v>
      </c>
      <c r="C131">
        <v>18.432099999999998</v>
      </c>
      <c r="D131">
        <v>16.0943</v>
      </c>
      <c r="E131">
        <v>7.6711</v>
      </c>
      <c r="F131">
        <v>7.0805999999999996</v>
      </c>
      <c r="G131">
        <v>3.8708</v>
      </c>
      <c r="H131">
        <v>4.9089999999999998</v>
      </c>
      <c r="I131">
        <v>3.0910000000000002</v>
      </c>
      <c r="J131">
        <v>24.847999999999999</v>
      </c>
      <c r="K131">
        <v>3.206</v>
      </c>
      <c r="L131">
        <v>2.2683</v>
      </c>
      <c r="M131">
        <v>1.861</v>
      </c>
      <c r="N131">
        <v>2.7719999999999998</v>
      </c>
      <c r="O131">
        <v>11.6646</v>
      </c>
      <c r="P131">
        <v>15.4764</v>
      </c>
      <c r="Q131">
        <v>6.9065000000000003</v>
      </c>
      <c r="R131">
        <v>8.0679999999999996</v>
      </c>
      <c r="S131">
        <v>27.795000000000002</v>
      </c>
      <c r="T131">
        <v>6.6924000000000001</v>
      </c>
      <c r="U131">
        <v>20.6965</v>
      </c>
      <c r="V131">
        <v>3.3395000000000001</v>
      </c>
      <c r="W131">
        <v>2.6762999999999999</v>
      </c>
      <c r="X131">
        <v>3.7709999999999999</v>
      </c>
      <c r="Y131">
        <v>3.4140000000000001</v>
      </c>
      <c r="Z131">
        <v>2.871</v>
      </c>
      <c r="AA131">
        <v>3.6240000000000001</v>
      </c>
      <c r="AB131">
        <v>26.196000000000002</v>
      </c>
      <c r="AC131">
        <v>4.0439999999999996</v>
      </c>
      <c r="AD131">
        <v>3.9321000000000002</v>
      </c>
      <c r="AE131">
        <v>11.798999999999999</v>
      </c>
      <c r="AG131">
        <f t="shared" si="4"/>
        <v>0.6262121872974592</v>
      </c>
      <c r="AH131">
        <f t="shared" si="5"/>
        <v>8.9645399999999977</v>
      </c>
    </row>
    <row r="132" spans="1:34" x14ac:dyDescent="0.2">
      <c r="A132">
        <v>15.481400000000001</v>
      </c>
      <c r="B132">
        <v>7.6299000000000001</v>
      </c>
      <c r="C132">
        <v>13.3568</v>
      </c>
      <c r="D132">
        <v>15.678599999999999</v>
      </c>
      <c r="E132">
        <v>8.4784000000000006</v>
      </c>
      <c r="F132">
        <v>6.3292999999999999</v>
      </c>
      <c r="G132">
        <v>3.6840000000000002</v>
      </c>
      <c r="H132">
        <v>3.6629999999999998</v>
      </c>
      <c r="I132">
        <v>2.7149999999999999</v>
      </c>
      <c r="J132">
        <v>22.004000000000001</v>
      </c>
      <c r="K132">
        <v>2.8730000000000002</v>
      </c>
      <c r="L132">
        <v>2.2416</v>
      </c>
      <c r="M132">
        <v>2.169</v>
      </c>
      <c r="N132">
        <v>2.2915999999999999</v>
      </c>
      <c r="O132">
        <v>10.4129</v>
      </c>
      <c r="P132">
        <v>16.171099999999999</v>
      </c>
      <c r="Q132">
        <v>7.6146000000000003</v>
      </c>
      <c r="R132">
        <v>5.0728</v>
      </c>
      <c r="S132">
        <v>31.062000000000001</v>
      </c>
      <c r="T132">
        <v>8.9177</v>
      </c>
      <c r="U132">
        <v>21.9392</v>
      </c>
      <c r="V132">
        <v>5.1721000000000004</v>
      </c>
      <c r="W132">
        <v>3.1154000000000002</v>
      </c>
      <c r="X132">
        <v>4.8760000000000003</v>
      </c>
      <c r="Y132">
        <v>2.0129999999999999</v>
      </c>
      <c r="Z132">
        <v>3.4510000000000001</v>
      </c>
      <c r="AA132">
        <v>2.5379999999999998</v>
      </c>
      <c r="AB132">
        <v>26.032</v>
      </c>
      <c r="AC132">
        <v>3.657</v>
      </c>
      <c r="AD132">
        <v>4.335</v>
      </c>
      <c r="AE132">
        <v>9.2479999999999993</v>
      </c>
      <c r="AG132">
        <f t="shared" si="4"/>
        <v>0.6310670509251145</v>
      </c>
      <c r="AH132">
        <f t="shared" si="5"/>
        <v>8.6247333333333351</v>
      </c>
    </row>
    <row r="133" spans="1:34" x14ac:dyDescent="0.2">
      <c r="A133">
        <v>15.6005</v>
      </c>
      <c r="B133">
        <v>8.0119000000000007</v>
      </c>
      <c r="C133">
        <v>13.6266</v>
      </c>
      <c r="D133">
        <v>13.7675</v>
      </c>
      <c r="E133">
        <v>9.7721999999999998</v>
      </c>
      <c r="F133">
        <v>6.6547999999999998</v>
      </c>
      <c r="G133">
        <v>2.8458000000000001</v>
      </c>
      <c r="H133">
        <v>2.2549999999999999</v>
      </c>
      <c r="I133">
        <v>1.8460000000000001</v>
      </c>
      <c r="J133">
        <v>20.437999999999999</v>
      </c>
      <c r="K133">
        <v>2.5659999999999998</v>
      </c>
      <c r="L133">
        <v>2.1534</v>
      </c>
      <c r="M133">
        <v>1.641</v>
      </c>
      <c r="N133">
        <v>3.3075999999999999</v>
      </c>
      <c r="O133">
        <v>10.799300000000001</v>
      </c>
      <c r="P133">
        <v>14.9887</v>
      </c>
      <c r="Q133">
        <v>7.6464999999999996</v>
      </c>
      <c r="R133">
        <v>5.7923999999999998</v>
      </c>
      <c r="S133">
        <v>30.69</v>
      </c>
      <c r="T133">
        <v>6.0303000000000004</v>
      </c>
      <c r="U133">
        <v>19.959199999999999</v>
      </c>
      <c r="V133">
        <v>3.0880000000000001</v>
      </c>
      <c r="W133">
        <v>2.2681</v>
      </c>
      <c r="X133">
        <v>3.6619999999999999</v>
      </c>
      <c r="Y133">
        <v>2.7240000000000002</v>
      </c>
      <c r="Z133">
        <v>2.1549999999999998</v>
      </c>
      <c r="AA133">
        <v>4.1580000000000004</v>
      </c>
      <c r="AB133">
        <v>23.850999999999999</v>
      </c>
      <c r="AC133">
        <v>4.6500000000000004</v>
      </c>
      <c r="AD133">
        <v>3.0981000000000001</v>
      </c>
      <c r="AE133">
        <v>10.144</v>
      </c>
      <c r="AG133">
        <f t="shared" si="4"/>
        <v>0.6359219145527697</v>
      </c>
      <c r="AH133">
        <f t="shared" si="5"/>
        <v>8.1530133333333321</v>
      </c>
    </row>
    <row r="134" spans="1:34" x14ac:dyDescent="0.2">
      <c r="A134">
        <v>15.7196</v>
      </c>
      <c r="B134">
        <v>7.6345000000000001</v>
      </c>
      <c r="C134">
        <v>15.4323</v>
      </c>
      <c r="D134">
        <v>8.8546999999999993</v>
      </c>
      <c r="E134">
        <v>13.559100000000001</v>
      </c>
      <c r="F134">
        <v>8.4578000000000007</v>
      </c>
      <c r="G134">
        <v>4.6334999999999997</v>
      </c>
      <c r="H134">
        <v>2.274</v>
      </c>
      <c r="I134">
        <v>3.04</v>
      </c>
      <c r="J134">
        <v>24.3</v>
      </c>
      <c r="K134">
        <v>3.5659999999999998</v>
      </c>
      <c r="L134">
        <v>1.9974000000000001</v>
      </c>
      <c r="M134">
        <v>1.6120000000000001</v>
      </c>
      <c r="N134">
        <v>1.9182999999999999</v>
      </c>
      <c r="O134">
        <v>10.014900000000001</v>
      </c>
      <c r="P134">
        <v>17.939499999999999</v>
      </c>
      <c r="Q134">
        <v>5.9598000000000004</v>
      </c>
      <c r="R134">
        <v>8.2821999999999996</v>
      </c>
      <c r="S134">
        <v>28.321999999999999</v>
      </c>
      <c r="T134">
        <v>8.0306999999999995</v>
      </c>
      <c r="U134">
        <v>18.6983</v>
      </c>
      <c r="V134">
        <v>3.9899</v>
      </c>
      <c r="W134">
        <v>3.157</v>
      </c>
      <c r="X134">
        <v>3.8889999999999998</v>
      </c>
      <c r="Y134">
        <v>2.9420000000000002</v>
      </c>
      <c r="Z134">
        <v>3.7130000000000001</v>
      </c>
      <c r="AA134">
        <v>4.7830000000000004</v>
      </c>
      <c r="AB134">
        <v>21.12</v>
      </c>
      <c r="AC134">
        <v>5.1479999999999997</v>
      </c>
      <c r="AD134">
        <v>3.9001999999999999</v>
      </c>
      <c r="AE134">
        <v>9.2680000000000007</v>
      </c>
      <c r="AG134">
        <f t="shared" si="4"/>
        <v>0.64077677818042478</v>
      </c>
      <c r="AH134">
        <f t="shared" si="5"/>
        <v>8.5479033333333323</v>
      </c>
    </row>
    <row r="135" spans="1:34" x14ac:dyDescent="0.2">
      <c r="A135">
        <v>15.838699999999999</v>
      </c>
      <c r="B135">
        <v>7.5377000000000001</v>
      </c>
      <c r="C135">
        <v>11.381500000000001</v>
      </c>
      <c r="D135">
        <v>8.8527000000000005</v>
      </c>
      <c r="E135">
        <v>13.3553</v>
      </c>
      <c r="F135">
        <v>8.2019000000000002</v>
      </c>
      <c r="G135">
        <v>3.3578000000000001</v>
      </c>
      <c r="H135">
        <v>2.7789999999999999</v>
      </c>
      <c r="I135">
        <v>2.7570000000000001</v>
      </c>
      <c r="J135">
        <v>19.553999999999998</v>
      </c>
      <c r="K135">
        <v>2.9950000000000001</v>
      </c>
      <c r="L135">
        <v>1.4911000000000001</v>
      </c>
      <c r="M135">
        <v>2.3610000000000002</v>
      </c>
      <c r="N135">
        <v>2.8371</v>
      </c>
      <c r="O135">
        <v>10.927199999999999</v>
      </c>
      <c r="P135">
        <v>15.5722</v>
      </c>
      <c r="Q135">
        <v>5.5736999999999997</v>
      </c>
      <c r="R135">
        <v>7.5105000000000004</v>
      </c>
      <c r="S135">
        <v>31.018000000000001</v>
      </c>
      <c r="T135">
        <v>10.694100000000001</v>
      </c>
      <c r="U135">
        <v>22.543900000000001</v>
      </c>
      <c r="V135">
        <v>6.1673</v>
      </c>
      <c r="W135">
        <v>2.5613999999999999</v>
      </c>
      <c r="X135">
        <v>5.032</v>
      </c>
      <c r="Y135">
        <v>2.681</v>
      </c>
      <c r="Z135">
        <v>2.069</v>
      </c>
      <c r="AA135">
        <v>3.7679999999999998</v>
      </c>
      <c r="AB135">
        <v>23.454000000000001</v>
      </c>
      <c r="AC135">
        <v>4.4969999999999999</v>
      </c>
      <c r="AD135">
        <v>2.1347999999999998</v>
      </c>
      <c r="AE135">
        <v>10.731</v>
      </c>
      <c r="AG135">
        <f t="shared" si="4"/>
        <v>0.64563164180807997</v>
      </c>
      <c r="AH135">
        <f t="shared" si="5"/>
        <v>8.4798733333333356</v>
      </c>
    </row>
    <row r="136" spans="1:34" x14ac:dyDescent="0.2">
      <c r="A136">
        <v>15.957800000000001</v>
      </c>
      <c r="B136">
        <v>7.0510000000000002</v>
      </c>
      <c r="C136">
        <v>12.6937</v>
      </c>
      <c r="D136">
        <v>8.1569000000000003</v>
      </c>
      <c r="E136">
        <v>13.8466</v>
      </c>
      <c r="F136">
        <v>6.9410999999999996</v>
      </c>
      <c r="G136">
        <v>3.1741999999999999</v>
      </c>
      <c r="H136">
        <v>2.992</v>
      </c>
      <c r="I136">
        <v>2.5430000000000001</v>
      </c>
      <c r="J136">
        <v>23.027000000000001</v>
      </c>
      <c r="K136">
        <v>3.173</v>
      </c>
      <c r="L136">
        <v>2.5125999999999999</v>
      </c>
      <c r="M136">
        <v>1.4330000000000001</v>
      </c>
      <c r="N136">
        <v>2.6648999999999998</v>
      </c>
      <c r="O136">
        <v>11.615600000000001</v>
      </c>
      <c r="P136">
        <v>17.851900000000001</v>
      </c>
      <c r="Q136">
        <v>4.4450000000000003</v>
      </c>
      <c r="R136">
        <v>6.2606000000000002</v>
      </c>
      <c r="S136">
        <v>29.738</v>
      </c>
      <c r="T136">
        <v>8.3468999999999998</v>
      </c>
      <c r="U136">
        <v>18.319299999999998</v>
      </c>
      <c r="V136">
        <v>4.2850999999999999</v>
      </c>
      <c r="W136">
        <v>1.6483000000000001</v>
      </c>
      <c r="X136">
        <v>5.6749999999999998</v>
      </c>
      <c r="Y136">
        <v>2.7559999999999998</v>
      </c>
      <c r="Z136">
        <v>2.7480000000000002</v>
      </c>
      <c r="AA136">
        <v>2.7589999999999999</v>
      </c>
      <c r="AB136">
        <v>21.856000000000002</v>
      </c>
      <c r="AC136">
        <v>3.3780000000000001</v>
      </c>
      <c r="AD136">
        <v>2.9912999999999998</v>
      </c>
      <c r="AE136">
        <v>8.8179999999999996</v>
      </c>
      <c r="AG136">
        <f t="shared" si="4"/>
        <v>0.65048650543573527</v>
      </c>
      <c r="AH136">
        <f t="shared" si="5"/>
        <v>8.1233666666666675</v>
      </c>
    </row>
    <row r="137" spans="1:34" x14ac:dyDescent="0.2">
      <c r="A137">
        <v>16.076899999999998</v>
      </c>
      <c r="B137">
        <v>6.6210000000000004</v>
      </c>
      <c r="C137">
        <v>13.906599999999999</v>
      </c>
      <c r="D137">
        <v>6.0090000000000003</v>
      </c>
      <c r="E137">
        <v>14.469799999999999</v>
      </c>
      <c r="F137">
        <v>8.0100999999999996</v>
      </c>
      <c r="G137">
        <v>3.4235000000000002</v>
      </c>
      <c r="H137">
        <v>2.2290000000000001</v>
      </c>
      <c r="I137">
        <v>2.4319999999999999</v>
      </c>
      <c r="J137">
        <v>23.437000000000001</v>
      </c>
      <c r="K137">
        <v>4.12</v>
      </c>
      <c r="L137">
        <v>2.4432</v>
      </c>
      <c r="M137">
        <v>2.2490000000000001</v>
      </c>
      <c r="N137">
        <v>2.3054999999999999</v>
      </c>
      <c r="O137">
        <v>11.022399999999999</v>
      </c>
      <c r="P137">
        <v>17.3658</v>
      </c>
      <c r="Q137">
        <v>5.0509000000000004</v>
      </c>
      <c r="R137">
        <v>6.3949999999999996</v>
      </c>
      <c r="S137">
        <v>30.643000000000001</v>
      </c>
      <c r="T137">
        <v>7.8921999999999999</v>
      </c>
      <c r="U137">
        <v>20.430399999999999</v>
      </c>
      <c r="V137">
        <v>5.5777999999999999</v>
      </c>
      <c r="W137">
        <v>3.1217999999999999</v>
      </c>
      <c r="X137">
        <v>5.4160000000000004</v>
      </c>
      <c r="Y137">
        <v>1.7909999999999999</v>
      </c>
      <c r="Z137">
        <v>3.5070000000000001</v>
      </c>
      <c r="AA137">
        <v>3.2629999999999999</v>
      </c>
      <c r="AB137">
        <v>20.408999999999999</v>
      </c>
      <c r="AC137">
        <v>5.2590000000000003</v>
      </c>
      <c r="AD137">
        <v>4.2756999999999996</v>
      </c>
      <c r="AE137">
        <v>8.9979999999999993</v>
      </c>
      <c r="AG137">
        <f t="shared" si="4"/>
        <v>0.65534136906339036</v>
      </c>
      <c r="AH137">
        <f t="shared" si="5"/>
        <v>8.4024566666666676</v>
      </c>
    </row>
    <row r="138" spans="1:34" x14ac:dyDescent="0.2">
      <c r="A138">
        <v>16.196000000000002</v>
      </c>
      <c r="B138">
        <v>8.5620999999999992</v>
      </c>
      <c r="C138">
        <v>14.274900000000001</v>
      </c>
      <c r="D138">
        <v>4.2382</v>
      </c>
      <c r="E138">
        <v>15.6294</v>
      </c>
      <c r="F138">
        <v>8.0115999999999996</v>
      </c>
      <c r="G138">
        <v>2.5756000000000001</v>
      </c>
      <c r="H138">
        <v>3.6440000000000001</v>
      </c>
      <c r="I138">
        <v>4.649</v>
      </c>
      <c r="J138">
        <v>25.29</v>
      </c>
      <c r="K138">
        <v>2.2589999999999999</v>
      </c>
      <c r="L138">
        <v>1.6837</v>
      </c>
      <c r="M138">
        <v>2.4780000000000002</v>
      </c>
      <c r="N138">
        <v>2.5417000000000001</v>
      </c>
      <c r="O138">
        <v>14.0625</v>
      </c>
      <c r="P138">
        <v>15.769500000000001</v>
      </c>
      <c r="Q138">
        <v>5.6028000000000002</v>
      </c>
      <c r="R138">
        <v>6.4574999999999996</v>
      </c>
      <c r="S138">
        <v>27.783000000000001</v>
      </c>
      <c r="T138">
        <v>10.1585</v>
      </c>
      <c r="U138">
        <v>17.895299999999999</v>
      </c>
      <c r="V138">
        <v>2.2875999999999999</v>
      </c>
      <c r="W138">
        <v>3.0703999999999998</v>
      </c>
      <c r="X138">
        <v>5.2560000000000002</v>
      </c>
      <c r="Y138">
        <v>1.762</v>
      </c>
      <c r="Z138">
        <v>3.1629999999999998</v>
      </c>
      <c r="AA138">
        <v>3.399</v>
      </c>
      <c r="AB138">
        <v>24.338000000000001</v>
      </c>
      <c r="AC138">
        <v>3.6560000000000001</v>
      </c>
      <c r="AD138">
        <v>3.5495000000000001</v>
      </c>
      <c r="AE138">
        <v>9.3320000000000007</v>
      </c>
      <c r="AG138">
        <f t="shared" si="4"/>
        <v>0.66019623269104566</v>
      </c>
      <c r="AH138">
        <f t="shared" si="5"/>
        <v>8.4459933333333321</v>
      </c>
    </row>
    <row r="139" spans="1:34" x14ac:dyDescent="0.2">
      <c r="A139">
        <v>16.315000000000001</v>
      </c>
      <c r="B139">
        <v>7.0321999999999996</v>
      </c>
      <c r="C139">
        <v>13.9155</v>
      </c>
      <c r="D139">
        <v>5.0449999999999999</v>
      </c>
      <c r="E139">
        <v>14.9872</v>
      </c>
      <c r="F139">
        <v>8.1736000000000004</v>
      </c>
      <c r="G139">
        <v>3.4575</v>
      </c>
      <c r="H139">
        <v>2.1019999999999999</v>
      </c>
      <c r="I139">
        <v>3.077</v>
      </c>
      <c r="J139">
        <v>24.832000000000001</v>
      </c>
      <c r="K139">
        <v>2.5649999999999999</v>
      </c>
      <c r="L139">
        <v>1.5121</v>
      </c>
      <c r="M139">
        <v>1.254</v>
      </c>
      <c r="N139">
        <v>3.0263</v>
      </c>
      <c r="O139">
        <v>11.5464</v>
      </c>
      <c r="P139">
        <v>13.862</v>
      </c>
      <c r="Q139">
        <v>5.2061000000000002</v>
      </c>
      <c r="R139">
        <v>4.3274999999999997</v>
      </c>
      <c r="S139">
        <v>23.760999999999999</v>
      </c>
      <c r="T139">
        <v>8.0449999999999999</v>
      </c>
      <c r="U139">
        <v>21.84</v>
      </c>
      <c r="V139">
        <v>4.5911999999999997</v>
      </c>
      <c r="W139">
        <v>2.7075999999999998</v>
      </c>
      <c r="X139">
        <v>5.1050000000000004</v>
      </c>
      <c r="Y139">
        <v>3.1739999999999999</v>
      </c>
      <c r="Z139">
        <v>2.9220000000000002</v>
      </c>
      <c r="AA139">
        <v>1.667</v>
      </c>
      <c r="AB139">
        <v>23.007000000000001</v>
      </c>
      <c r="AC139">
        <v>3.5259999999999998</v>
      </c>
      <c r="AD139">
        <v>3.7179000000000002</v>
      </c>
      <c r="AE139">
        <v>9.1760000000000002</v>
      </c>
      <c r="AG139">
        <f t="shared" si="4"/>
        <v>0.66504702002682203</v>
      </c>
      <c r="AH139">
        <f t="shared" si="5"/>
        <v>7.9720366666666678</v>
      </c>
    </row>
    <row r="140" spans="1:34" x14ac:dyDescent="0.2">
      <c r="A140">
        <v>16.434100000000001</v>
      </c>
      <c r="B140">
        <v>8.6574000000000009</v>
      </c>
      <c r="C140">
        <v>13.270799999999999</v>
      </c>
      <c r="D140">
        <v>4.6722999999999999</v>
      </c>
      <c r="E140">
        <v>12.1004</v>
      </c>
      <c r="F140">
        <v>7.1680999999999999</v>
      </c>
      <c r="G140">
        <v>4.1803999999999997</v>
      </c>
      <c r="H140">
        <v>1.67</v>
      </c>
      <c r="I140">
        <v>2.9079999999999999</v>
      </c>
      <c r="J140">
        <v>27.048999999999999</v>
      </c>
      <c r="K140">
        <v>2.899</v>
      </c>
      <c r="L140">
        <v>1.7341</v>
      </c>
      <c r="M140">
        <v>1.74</v>
      </c>
      <c r="N140">
        <v>3.0110000000000001</v>
      </c>
      <c r="O140">
        <v>12.1333</v>
      </c>
      <c r="P140">
        <v>16.939900000000002</v>
      </c>
      <c r="Q140">
        <v>4.8312999999999997</v>
      </c>
      <c r="R140">
        <v>4.7645</v>
      </c>
      <c r="S140">
        <v>26.943000000000001</v>
      </c>
      <c r="T140">
        <v>9.6377000000000006</v>
      </c>
      <c r="U140">
        <v>19.657900000000001</v>
      </c>
      <c r="V140">
        <v>3.0318999999999998</v>
      </c>
      <c r="W140">
        <v>1.9434</v>
      </c>
      <c r="X140">
        <v>6.2270000000000003</v>
      </c>
      <c r="Y140">
        <v>2.407</v>
      </c>
      <c r="Z140">
        <v>2.944</v>
      </c>
      <c r="AA140">
        <v>4.7949999999999999</v>
      </c>
      <c r="AB140">
        <v>25.190999999999999</v>
      </c>
      <c r="AC140">
        <v>4.2640000000000002</v>
      </c>
      <c r="AD140">
        <v>3.9670999999999998</v>
      </c>
      <c r="AE140">
        <v>7.0880000000000001</v>
      </c>
      <c r="AG140">
        <f t="shared" si="4"/>
        <v>0.66990188365447723</v>
      </c>
      <c r="AH140">
        <f t="shared" si="5"/>
        <v>8.260883333333334</v>
      </c>
    </row>
    <row r="141" spans="1:34" x14ac:dyDescent="0.2">
      <c r="A141">
        <v>16.5532</v>
      </c>
      <c r="B141">
        <v>9.9359999999999999</v>
      </c>
      <c r="C141">
        <v>14.4308</v>
      </c>
      <c r="D141">
        <v>4.6105</v>
      </c>
      <c r="E141">
        <v>11.754799999999999</v>
      </c>
      <c r="F141">
        <v>8.0092999999999996</v>
      </c>
      <c r="G141">
        <v>3.2456</v>
      </c>
      <c r="H141">
        <v>3.1080000000000001</v>
      </c>
      <c r="I141">
        <v>2.7069999999999999</v>
      </c>
      <c r="J141">
        <v>24.393999999999998</v>
      </c>
      <c r="K141">
        <v>2.9039999999999999</v>
      </c>
      <c r="L141">
        <v>1.6271</v>
      </c>
      <c r="M141">
        <v>1.8420000000000001</v>
      </c>
      <c r="N141">
        <v>3.4861</v>
      </c>
      <c r="O141">
        <v>13.882300000000001</v>
      </c>
      <c r="P141">
        <v>16.0565</v>
      </c>
      <c r="Q141">
        <v>5.9337</v>
      </c>
      <c r="R141">
        <v>4.7355999999999998</v>
      </c>
      <c r="S141">
        <v>27.600999999999999</v>
      </c>
      <c r="T141">
        <v>8.8781999999999996</v>
      </c>
      <c r="U141">
        <v>18.2287</v>
      </c>
      <c r="V141">
        <v>3.1621000000000001</v>
      </c>
      <c r="W141">
        <v>3.0893000000000002</v>
      </c>
      <c r="X141">
        <v>3.9990000000000001</v>
      </c>
      <c r="Y141">
        <v>3.306</v>
      </c>
      <c r="Z141">
        <v>2.7850000000000001</v>
      </c>
      <c r="AA141">
        <v>4.1459999999999999</v>
      </c>
      <c r="AB141">
        <v>22.875</v>
      </c>
      <c r="AC141">
        <v>5.1509999999999998</v>
      </c>
      <c r="AD141">
        <v>2.5638000000000001</v>
      </c>
      <c r="AE141">
        <v>10.446</v>
      </c>
      <c r="AG141">
        <f t="shared" si="4"/>
        <v>0.67475674728213242</v>
      </c>
      <c r="AH141">
        <f t="shared" si="5"/>
        <v>8.296479999999999</v>
      </c>
    </row>
    <row r="142" spans="1:34" x14ac:dyDescent="0.2">
      <c r="A142">
        <v>16.6723</v>
      </c>
      <c r="B142">
        <v>9.5823</v>
      </c>
      <c r="C142">
        <v>13.645799999999999</v>
      </c>
      <c r="D142">
        <v>6.7793999999999999</v>
      </c>
      <c r="E142">
        <v>10.642799999999999</v>
      </c>
      <c r="F142">
        <v>11.1038</v>
      </c>
      <c r="G142">
        <v>2.6385000000000001</v>
      </c>
      <c r="H142">
        <v>4.0380000000000003</v>
      </c>
      <c r="I142">
        <v>3.4409999999999998</v>
      </c>
      <c r="J142">
        <v>22.94</v>
      </c>
      <c r="K142">
        <v>2.91</v>
      </c>
      <c r="L142">
        <v>1.8983000000000001</v>
      </c>
      <c r="M142">
        <v>2.762</v>
      </c>
      <c r="N142">
        <v>4.0083000000000002</v>
      </c>
      <c r="O142">
        <v>11.0741</v>
      </c>
      <c r="P142">
        <v>14.276400000000001</v>
      </c>
      <c r="Q142">
        <v>4.5223000000000004</v>
      </c>
      <c r="R142">
        <v>5.3731</v>
      </c>
      <c r="S142">
        <v>25.844000000000001</v>
      </c>
      <c r="T142">
        <v>9.6822999999999997</v>
      </c>
      <c r="U142">
        <v>15.3224</v>
      </c>
      <c r="V142">
        <v>3.4699</v>
      </c>
      <c r="W142">
        <v>2.3224999999999998</v>
      </c>
      <c r="X142">
        <v>8.08</v>
      </c>
      <c r="Y142">
        <v>2.1120000000000001</v>
      </c>
      <c r="Z142">
        <v>3.944</v>
      </c>
      <c r="AA142">
        <v>4.3609999999999998</v>
      </c>
      <c r="AB142">
        <v>28.081</v>
      </c>
      <c r="AC142">
        <v>3.7450000000000001</v>
      </c>
      <c r="AD142">
        <v>2.5381999999999998</v>
      </c>
      <c r="AE142">
        <v>8.7479999999999993</v>
      </c>
      <c r="AG142">
        <f t="shared" si="4"/>
        <v>0.67961161090978761</v>
      </c>
      <c r="AH142">
        <f t="shared" si="5"/>
        <v>8.3295466666666638</v>
      </c>
    </row>
    <row r="143" spans="1:34" x14ac:dyDescent="0.2">
      <c r="A143">
        <v>16.791399999999999</v>
      </c>
      <c r="B143">
        <v>7.4989999999999997</v>
      </c>
      <c r="C143">
        <v>15.2628</v>
      </c>
      <c r="D143">
        <v>4.1264000000000003</v>
      </c>
      <c r="E143">
        <v>8.4654000000000007</v>
      </c>
      <c r="F143">
        <v>9.4212000000000007</v>
      </c>
      <c r="G143">
        <v>3.1915</v>
      </c>
      <c r="H143">
        <v>2.379</v>
      </c>
      <c r="I143">
        <v>2.758</v>
      </c>
      <c r="J143">
        <v>22.09</v>
      </c>
      <c r="K143">
        <v>2.383</v>
      </c>
      <c r="L143">
        <v>1.4819</v>
      </c>
      <c r="M143">
        <v>1.4870000000000001</v>
      </c>
      <c r="N143">
        <v>3.8045</v>
      </c>
      <c r="O143">
        <v>11.087</v>
      </c>
      <c r="P143">
        <v>17.982600000000001</v>
      </c>
      <c r="Q143">
        <v>4.7996999999999996</v>
      </c>
      <c r="R143">
        <v>3.8649</v>
      </c>
      <c r="S143">
        <v>26.003</v>
      </c>
      <c r="T143">
        <v>11.3788</v>
      </c>
      <c r="U143">
        <v>19.2563</v>
      </c>
      <c r="V143">
        <v>4.8301999999999996</v>
      </c>
      <c r="W143">
        <v>3.8932000000000002</v>
      </c>
      <c r="X143">
        <v>3.54</v>
      </c>
      <c r="Y143">
        <v>1.3560000000000001</v>
      </c>
      <c r="Z143">
        <v>3.2189999999999999</v>
      </c>
      <c r="AA143">
        <v>3.3149999999999999</v>
      </c>
      <c r="AB143">
        <v>23.873999999999999</v>
      </c>
      <c r="AC143">
        <v>4.2910000000000004</v>
      </c>
      <c r="AD143">
        <v>2.8719000000000001</v>
      </c>
      <c r="AE143">
        <v>8.2319999999999993</v>
      </c>
      <c r="AG143">
        <f t="shared" si="4"/>
        <v>0.6844664745374428</v>
      </c>
      <c r="AH143">
        <f t="shared" si="5"/>
        <v>7.9381433333333336</v>
      </c>
    </row>
    <row r="144" spans="1:34" x14ac:dyDescent="0.2">
      <c r="A144">
        <v>16.910499999999999</v>
      </c>
      <c r="B144">
        <v>8.9366000000000003</v>
      </c>
      <c r="C144">
        <v>13.8682</v>
      </c>
      <c r="D144">
        <v>5.2092000000000001</v>
      </c>
      <c r="E144">
        <v>7.9744000000000002</v>
      </c>
      <c r="F144">
        <v>7.7046000000000001</v>
      </c>
      <c r="G144">
        <v>3.3776000000000002</v>
      </c>
      <c r="H144">
        <v>3.754</v>
      </c>
      <c r="I144">
        <v>2.4740000000000002</v>
      </c>
      <c r="J144">
        <v>20.747</v>
      </c>
      <c r="K144">
        <v>3.7330000000000001</v>
      </c>
      <c r="L144">
        <v>2.1463999999999999</v>
      </c>
      <c r="M144">
        <v>2.0910000000000002</v>
      </c>
      <c r="N144">
        <v>1.8616999999999999</v>
      </c>
      <c r="O144">
        <v>9.6524000000000001</v>
      </c>
      <c r="P144">
        <v>18.6008</v>
      </c>
      <c r="Q144">
        <v>5.3875000000000002</v>
      </c>
      <c r="R144">
        <v>3.3549000000000002</v>
      </c>
      <c r="S144">
        <v>25.841999999999999</v>
      </c>
      <c r="T144">
        <v>8.4821000000000009</v>
      </c>
      <c r="U144">
        <v>17.422499999999999</v>
      </c>
      <c r="V144">
        <v>3.4325000000000001</v>
      </c>
      <c r="W144">
        <v>2.5735000000000001</v>
      </c>
      <c r="X144">
        <v>6.0259999999999998</v>
      </c>
      <c r="Y144">
        <v>3.3530000000000002</v>
      </c>
      <c r="Z144">
        <v>3.101</v>
      </c>
      <c r="AA144">
        <v>3.4489999999999998</v>
      </c>
      <c r="AB144">
        <v>24.780999999999999</v>
      </c>
      <c r="AC144">
        <v>3.2090000000000001</v>
      </c>
      <c r="AD144">
        <v>3.1444999999999999</v>
      </c>
      <c r="AE144">
        <v>7.7119999999999997</v>
      </c>
      <c r="AG144">
        <f t="shared" si="4"/>
        <v>0.68932133816509789</v>
      </c>
      <c r="AH144">
        <f t="shared" si="5"/>
        <v>7.7800466666666681</v>
      </c>
    </row>
    <row r="145" spans="1:34" x14ac:dyDescent="0.2">
      <c r="A145">
        <v>17.029599999999999</v>
      </c>
      <c r="B145">
        <v>8.1987000000000005</v>
      </c>
      <c r="C145">
        <v>13.301299999999999</v>
      </c>
      <c r="D145">
        <v>4.7389000000000001</v>
      </c>
      <c r="E145">
        <v>8.9680999999999997</v>
      </c>
      <c r="F145">
        <v>9.1364999999999998</v>
      </c>
      <c r="G145">
        <v>2.843</v>
      </c>
      <c r="H145">
        <v>2.8069999999999999</v>
      </c>
      <c r="I145">
        <v>3.371</v>
      </c>
      <c r="J145">
        <v>19.608000000000001</v>
      </c>
      <c r="K145">
        <v>2.1619999999999999</v>
      </c>
      <c r="L145">
        <v>1.9565999999999999</v>
      </c>
      <c r="M145">
        <v>0.96299999999999997</v>
      </c>
      <c r="N145">
        <v>2.6168999999999998</v>
      </c>
      <c r="O145">
        <v>10.3986</v>
      </c>
      <c r="P145">
        <v>16.456900000000001</v>
      </c>
      <c r="Q145">
        <v>4.7270000000000003</v>
      </c>
      <c r="R145">
        <v>5.2683</v>
      </c>
      <c r="S145">
        <v>21.67</v>
      </c>
      <c r="T145">
        <v>6.0975000000000001</v>
      </c>
      <c r="U145">
        <v>16.048200000000001</v>
      </c>
      <c r="V145">
        <v>3.9474999999999998</v>
      </c>
      <c r="W145">
        <v>2.4645999999999999</v>
      </c>
      <c r="X145">
        <v>6.5430000000000001</v>
      </c>
      <c r="Y145">
        <v>2.9390000000000001</v>
      </c>
      <c r="Z145">
        <v>3.4820000000000002</v>
      </c>
      <c r="AA145">
        <v>3.766</v>
      </c>
      <c r="AB145">
        <v>23.963000000000001</v>
      </c>
      <c r="AC145">
        <v>3.702</v>
      </c>
      <c r="AD145">
        <v>2.6475</v>
      </c>
      <c r="AE145">
        <v>6.9320000000000004</v>
      </c>
      <c r="AG145">
        <f t="shared" si="4"/>
        <v>0.69417620179275308</v>
      </c>
      <c r="AH145">
        <f t="shared" si="5"/>
        <v>7.3908033333333325</v>
      </c>
    </row>
    <row r="146" spans="1:34" x14ac:dyDescent="0.2">
      <c r="A146">
        <v>17.148700000000002</v>
      </c>
      <c r="B146">
        <v>7.8074000000000003</v>
      </c>
      <c r="C146">
        <v>12.690200000000001</v>
      </c>
      <c r="D146">
        <v>5.1538000000000004</v>
      </c>
      <c r="E146">
        <v>10.220700000000001</v>
      </c>
      <c r="F146">
        <v>8.3987999999999996</v>
      </c>
      <c r="G146">
        <v>3.3997999999999999</v>
      </c>
      <c r="H146">
        <v>2.8370000000000002</v>
      </c>
      <c r="I146">
        <v>4.0149999999999997</v>
      </c>
      <c r="J146">
        <v>22.617000000000001</v>
      </c>
      <c r="K146">
        <v>2.7170000000000001</v>
      </c>
      <c r="L146">
        <v>2.0859999999999999</v>
      </c>
      <c r="M146">
        <v>1.3260000000000001</v>
      </c>
      <c r="N146">
        <v>2.0371999999999999</v>
      </c>
      <c r="O146">
        <v>10.993499999999999</v>
      </c>
      <c r="P146">
        <v>16.229700000000001</v>
      </c>
      <c r="Q146">
        <v>4.2487000000000004</v>
      </c>
      <c r="R146">
        <v>5.3929999999999998</v>
      </c>
      <c r="S146">
        <v>20.434999999999999</v>
      </c>
      <c r="T146">
        <v>8.7101000000000006</v>
      </c>
      <c r="U146">
        <v>18.9237</v>
      </c>
      <c r="V146">
        <v>3.7812000000000001</v>
      </c>
      <c r="W146">
        <v>3.2688000000000001</v>
      </c>
      <c r="X146">
        <v>6.109</v>
      </c>
      <c r="Y146">
        <v>3.0390000000000001</v>
      </c>
      <c r="Z146">
        <v>3.8889999999999998</v>
      </c>
      <c r="AA146">
        <v>5.8579999999999997</v>
      </c>
      <c r="AB146">
        <v>23.606999999999999</v>
      </c>
      <c r="AC146">
        <v>2.3330000000000002</v>
      </c>
      <c r="AD146">
        <v>3.4317000000000002</v>
      </c>
      <c r="AE146">
        <v>7.6980000000000004</v>
      </c>
      <c r="AG146">
        <f t="shared" si="4"/>
        <v>0.69903106542040838</v>
      </c>
      <c r="AH146">
        <f t="shared" si="5"/>
        <v>7.7751433333333342</v>
      </c>
    </row>
    <row r="147" spans="1:34" x14ac:dyDescent="0.2">
      <c r="A147">
        <v>17.267700000000001</v>
      </c>
      <c r="B147">
        <v>6.5712000000000002</v>
      </c>
      <c r="C147">
        <v>14.0092</v>
      </c>
      <c r="D147">
        <v>4.5518999999999998</v>
      </c>
      <c r="E147">
        <v>9.8305000000000007</v>
      </c>
      <c r="F147">
        <v>8.3127999999999993</v>
      </c>
      <c r="G147">
        <v>4.2568999999999999</v>
      </c>
      <c r="H147">
        <v>2.6840000000000002</v>
      </c>
      <c r="I147">
        <v>3.0059999999999998</v>
      </c>
      <c r="J147">
        <v>20.603999999999999</v>
      </c>
      <c r="K147">
        <v>2.4809999999999999</v>
      </c>
      <c r="L147">
        <v>0.83069999999999999</v>
      </c>
      <c r="M147">
        <v>1.4159999999999999</v>
      </c>
      <c r="N147">
        <v>2.3355000000000001</v>
      </c>
      <c r="O147">
        <v>9.8240999999999996</v>
      </c>
      <c r="P147">
        <v>12.4809</v>
      </c>
      <c r="Q147">
        <v>3.4209999999999998</v>
      </c>
      <c r="R147">
        <v>5.3714000000000004</v>
      </c>
      <c r="S147">
        <v>21.521999999999998</v>
      </c>
      <c r="T147">
        <v>7.0180999999999996</v>
      </c>
      <c r="U147">
        <v>19.0778</v>
      </c>
      <c r="V147">
        <v>2.7321</v>
      </c>
      <c r="W147">
        <v>2.7822</v>
      </c>
      <c r="X147">
        <v>8.27</v>
      </c>
      <c r="Y147">
        <v>3.91</v>
      </c>
      <c r="Z147">
        <v>3.5409999999999999</v>
      </c>
      <c r="AA147">
        <v>4.2320000000000002</v>
      </c>
      <c r="AB147">
        <v>24.4</v>
      </c>
      <c r="AC147">
        <v>4.7220000000000004</v>
      </c>
      <c r="AD147">
        <v>3.1023999999999998</v>
      </c>
      <c r="AE147">
        <v>7.2750000000000004</v>
      </c>
      <c r="AG147">
        <f t="shared" si="4"/>
        <v>0.70388185275618487</v>
      </c>
      <c r="AH147">
        <f t="shared" si="5"/>
        <v>7.4857233333333335</v>
      </c>
    </row>
    <row r="148" spans="1:34" x14ac:dyDescent="0.2">
      <c r="A148">
        <v>17.386800000000001</v>
      </c>
      <c r="B148">
        <v>7.4878999999999998</v>
      </c>
      <c r="C148">
        <v>12.2875</v>
      </c>
      <c r="D148">
        <v>4.3579999999999997</v>
      </c>
      <c r="E148">
        <v>10.361800000000001</v>
      </c>
      <c r="F148">
        <v>8.3810000000000002</v>
      </c>
      <c r="G148">
        <v>2.266</v>
      </c>
      <c r="H148">
        <v>2.4</v>
      </c>
      <c r="I148">
        <v>2.96</v>
      </c>
      <c r="J148">
        <v>17.157</v>
      </c>
      <c r="K148">
        <v>2.5209999999999999</v>
      </c>
      <c r="L148">
        <v>1.081</v>
      </c>
      <c r="M148">
        <v>1.77</v>
      </c>
      <c r="N148">
        <v>1.5384</v>
      </c>
      <c r="O148">
        <v>13.1706</v>
      </c>
      <c r="P148">
        <v>12.2441</v>
      </c>
      <c r="Q148">
        <v>2.8803000000000001</v>
      </c>
      <c r="R148">
        <v>4.7830000000000004</v>
      </c>
      <c r="S148">
        <v>18.256</v>
      </c>
      <c r="T148">
        <v>7.4680999999999997</v>
      </c>
      <c r="U148">
        <v>16.3218</v>
      </c>
      <c r="V148">
        <v>3.0891000000000002</v>
      </c>
      <c r="W148">
        <v>3.5087999999999999</v>
      </c>
      <c r="X148">
        <v>6.968</v>
      </c>
      <c r="Y148">
        <v>4.1159999999999997</v>
      </c>
      <c r="Z148">
        <v>3.1920000000000002</v>
      </c>
      <c r="AA148">
        <v>4.508</v>
      </c>
      <c r="AB148">
        <v>26.69</v>
      </c>
      <c r="AC148">
        <v>5.29</v>
      </c>
      <c r="AD148">
        <v>2.3460999999999999</v>
      </c>
      <c r="AE148">
        <v>7.3090000000000002</v>
      </c>
      <c r="AG148">
        <f t="shared" si="4"/>
        <v>0.70873671638383995</v>
      </c>
      <c r="AH148">
        <f t="shared" si="5"/>
        <v>7.2236833333333346</v>
      </c>
    </row>
    <row r="149" spans="1:34" x14ac:dyDescent="0.2">
      <c r="A149">
        <v>17.5059</v>
      </c>
      <c r="B149">
        <v>7.5372000000000003</v>
      </c>
      <c r="C149">
        <v>12.3086</v>
      </c>
      <c r="D149">
        <v>3.2025000000000001</v>
      </c>
      <c r="E149">
        <v>9.0138999999999996</v>
      </c>
      <c r="F149">
        <v>8.2416999999999998</v>
      </c>
      <c r="G149">
        <v>1.8633999999999999</v>
      </c>
      <c r="H149">
        <v>2.2989999999999999</v>
      </c>
      <c r="I149">
        <v>3.5830000000000002</v>
      </c>
      <c r="J149">
        <v>21.114999999999998</v>
      </c>
      <c r="K149">
        <v>1.9339999999999999</v>
      </c>
      <c r="L149">
        <v>2.5510999999999999</v>
      </c>
      <c r="M149">
        <v>1.903</v>
      </c>
      <c r="N149">
        <v>3.7267999999999999</v>
      </c>
      <c r="O149">
        <v>13.384600000000001</v>
      </c>
      <c r="P149">
        <v>12.0861</v>
      </c>
      <c r="Q149">
        <v>4.3666999999999998</v>
      </c>
      <c r="R149">
        <v>6.0336999999999996</v>
      </c>
      <c r="S149">
        <v>18.097999999999999</v>
      </c>
      <c r="T149">
        <v>7.1159999999999997</v>
      </c>
      <c r="U149">
        <v>20.062799999999999</v>
      </c>
      <c r="V149">
        <v>3.0150999999999999</v>
      </c>
      <c r="W149">
        <v>3.3325</v>
      </c>
      <c r="X149">
        <v>8.6210000000000004</v>
      </c>
      <c r="Y149">
        <v>3.1459999999999999</v>
      </c>
      <c r="Z149">
        <v>2.7650000000000001</v>
      </c>
      <c r="AA149">
        <v>4.2380000000000004</v>
      </c>
      <c r="AB149">
        <v>25.105</v>
      </c>
      <c r="AC149">
        <v>4.4509999999999996</v>
      </c>
      <c r="AD149">
        <v>2.3940000000000001</v>
      </c>
      <c r="AE149">
        <v>5.5940000000000003</v>
      </c>
      <c r="AG149">
        <f t="shared" si="4"/>
        <v>0.71359158001149514</v>
      </c>
      <c r="AH149">
        <f t="shared" si="5"/>
        <v>7.4362899999999996</v>
      </c>
    </row>
    <row r="150" spans="1:34" x14ac:dyDescent="0.2">
      <c r="A150">
        <v>17.625</v>
      </c>
      <c r="B150">
        <v>7.9478999999999997</v>
      </c>
      <c r="C150">
        <v>13.4465</v>
      </c>
      <c r="D150">
        <v>3.6467999999999998</v>
      </c>
      <c r="E150">
        <v>5.9314</v>
      </c>
      <c r="F150">
        <v>9.2875999999999994</v>
      </c>
      <c r="G150">
        <v>3.3007</v>
      </c>
      <c r="H150">
        <v>2.2320000000000002</v>
      </c>
      <c r="I150">
        <v>3.3079999999999998</v>
      </c>
      <c r="J150">
        <v>21.123000000000001</v>
      </c>
      <c r="K150">
        <v>1.897</v>
      </c>
      <c r="L150">
        <v>1.9549000000000001</v>
      </c>
      <c r="M150">
        <v>1.9319999999999999</v>
      </c>
      <c r="N150">
        <v>2.2637999999999998</v>
      </c>
      <c r="O150">
        <v>14.513199999999999</v>
      </c>
      <c r="P150">
        <v>14.498200000000001</v>
      </c>
      <c r="Q150">
        <v>5.3019999999999996</v>
      </c>
      <c r="R150">
        <v>5.5007999999999999</v>
      </c>
      <c r="S150">
        <v>17.762</v>
      </c>
      <c r="T150">
        <v>7.6109</v>
      </c>
      <c r="U150">
        <v>15.5406</v>
      </c>
      <c r="V150">
        <v>3.2143000000000002</v>
      </c>
      <c r="W150">
        <v>3.3052999999999999</v>
      </c>
      <c r="X150">
        <v>7.8159999999999998</v>
      </c>
      <c r="Y150">
        <v>2.6110000000000002</v>
      </c>
      <c r="Z150">
        <v>3.0779999999999998</v>
      </c>
      <c r="AA150">
        <v>4.5670000000000002</v>
      </c>
      <c r="AB150">
        <v>28.077999999999999</v>
      </c>
      <c r="AC150">
        <v>3.8050000000000002</v>
      </c>
      <c r="AD150">
        <v>3.4988999999999999</v>
      </c>
      <c r="AE150">
        <v>6.1440000000000001</v>
      </c>
      <c r="AG150">
        <f t="shared" si="4"/>
        <v>0.71844644363915033</v>
      </c>
      <c r="AH150">
        <f t="shared" si="5"/>
        <v>7.503893333333334</v>
      </c>
    </row>
    <row r="151" spans="1:34" x14ac:dyDescent="0.2">
      <c r="A151">
        <v>17.7441</v>
      </c>
      <c r="B151">
        <v>8.3117999999999999</v>
      </c>
      <c r="C151">
        <v>10.319800000000001</v>
      </c>
      <c r="D151">
        <v>3.3782999999999999</v>
      </c>
      <c r="E151">
        <v>7.7215999999999996</v>
      </c>
      <c r="F151">
        <v>8.4080999999999992</v>
      </c>
      <c r="G151">
        <v>2.8637999999999999</v>
      </c>
      <c r="H151">
        <v>2.016</v>
      </c>
      <c r="I151">
        <v>2.125</v>
      </c>
      <c r="J151">
        <v>17.734000000000002</v>
      </c>
      <c r="K151">
        <v>2.653</v>
      </c>
      <c r="L151">
        <v>2.0358999999999998</v>
      </c>
      <c r="M151">
        <v>1.694</v>
      </c>
      <c r="N151">
        <v>3.5274999999999999</v>
      </c>
      <c r="O151">
        <v>16.798200000000001</v>
      </c>
      <c r="P151">
        <v>11.153</v>
      </c>
      <c r="Q151">
        <v>2.8209</v>
      </c>
      <c r="R151">
        <v>6.2308000000000003</v>
      </c>
      <c r="S151">
        <v>19.965</v>
      </c>
      <c r="T151">
        <v>6.8532000000000002</v>
      </c>
      <c r="U151">
        <v>16.327999999999999</v>
      </c>
      <c r="V151">
        <v>2.7172000000000001</v>
      </c>
      <c r="W151">
        <v>2.9479000000000002</v>
      </c>
      <c r="X151">
        <v>7.3929999999999998</v>
      </c>
      <c r="Y151">
        <v>1.863</v>
      </c>
      <c r="Z151">
        <v>2.9340000000000002</v>
      </c>
      <c r="AA151">
        <v>4.4130000000000003</v>
      </c>
      <c r="AB151">
        <v>28.882999999999999</v>
      </c>
      <c r="AC151">
        <v>3.226</v>
      </c>
      <c r="AD151">
        <v>3.7492000000000001</v>
      </c>
      <c r="AE151">
        <v>5.173</v>
      </c>
      <c r="AG151">
        <f t="shared" si="4"/>
        <v>0.72330130726680553</v>
      </c>
      <c r="AH151">
        <f t="shared" si="5"/>
        <v>7.2079066666666671</v>
      </c>
    </row>
    <row r="152" spans="1:34" x14ac:dyDescent="0.2">
      <c r="A152">
        <v>17.863199999999999</v>
      </c>
      <c r="B152">
        <v>6.9010999999999996</v>
      </c>
      <c r="C152">
        <v>11.173</v>
      </c>
      <c r="D152">
        <v>3.7090999999999998</v>
      </c>
      <c r="E152">
        <v>10.450200000000001</v>
      </c>
      <c r="F152">
        <v>7.5480999999999998</v>
      </c>
      <c r="G152">
        <v>3.1234999999999999</v>
      </c>
      <c r="H152">
        <v>2.6150000000000002</v>
      </c>
      <c r="I152">
        <v>2.4300000000000002</v>
      </c>
      <c r="J152">
        <v>20.988</v>
      </c>
      <c r="K152">
        <v>1.756</v>
      </c>
      <c r="L152">
        <v>1.621</v>
      </c>
      <c r="M152">
        <v>1.78</v>
      </c>
      <c r="N152">
        <v>1.6549</v>
      </c>
      <c r="O152">
        <v>14.3865</v>
      </c>
      <c r="P152">
        <v>17.000399999999999</v>
      </c>
      <c r="Q152">
        <v>2.1953</v>
      </c>
      <c r="R152">
        <v>5.4325999999999999</v>
      </c>
      <c r="S152">
        <v>17.428000000000001</v>
      </c>
      <c r="T152">
        <v>8.3359000000000005</v>
      </c>
      <c r="U152">
        <v>13.779299999999999</v>
      </c>
      <c r="V152">
        <v>2.4841000000000002</v>
      </c>
      <c r="W152">
        <v>3.8050999999999999</v>
      </c>
      <c r="X152">
        <v>8.3179999999999996</v>
      </c>
      <c r="Y152">
        <v>2.9910000000000001</v>
      </c>
      <c r="Z152">
        <v>2.6509999999999998</v>
      </c>
      <c r="AA152">
        <v>4.093</v>
      </c>
      <c r="AB152">
        <v>26.984999999999999</v>
      </c>
      <c r="AC152">
        <v>3.1819999999999999</v>
      </c>
      <c r="AD152">
        <v>2.4752999999999998</v>
      </c>
      <c r="AE152">
        <v>6.9690000000000003</v>
      </c>
      <c r="AG152">
        <f t="shared" si="4"/>
        <v>0.72815617089446072</v>
      </c>
      <c r="AH152">
        <f t="shared" si="5"/>
        <v>7.275380000000002</v>
      </c>
    </row>
    <row r="153" spans="1:34" x14ac:dyDescent="0.2">
      <c r="A153">
        <v>17.982299999999999</v>
      </c>
      <c r="B153">
        <v>9.9765999999999995</v>
      </c>
      <c r="C153">
        <v>11.0075</v>
      </c>
      <c r="D153">
        <v>3.8841999999999999</v>
      </c>
      <c r="E153">
        <v>8.83</v>
      </c>
      <c r="F153">
        <v>7.1742999999999997</v>
      </c>
      <c r="G153">
        <v>2.9626999999999999</v>
      </c>
      <c r="H153">
        <v>3.3290000000000002</v>
      </c>
      <c r="I153">
        <v>2.9980000000000002</v>
      </c>
      <c r="J153">
        <v>24.576000000000001</v>
      </c>
      <c r="K153">
        <v>1.738</v>
      </c>
      <c r="L153">
        <v>1.4579</v>
      </c>
      <c r="M153">
        <v>2.4369999999999998</v>
      </c>
      <c r="N153">
        <v>3.5354999999999999</v>
      </c>
      <c r="O153">
        <v>15.963900000000001</v>
      </c>
      <c r="P153">
        <v>14.4809</v>
      </c>
      <c r="Q153">
        <v>2.4350000000000001</v>
      </c>
      <c r="R153">
        <v>5.3239999999999998</v>
      </c>
      <c r="S153">
        <v>19.661999999999999</v>
      </c>
      <c r="T153">
        <v>7.8089000000000004</v>
      </c>
      <c r="U153">
        <v>11.8758</v>
      </c>
      <c r="V153">
        <v>3.3746999999999998</v>
      </c>
      <c r="W153">
        <v>1.9382999999999999</v>
      </c>
      <c r="X153">
        <v>11.173</v>
      </c>
      <c r="Y153">
        <v>2.5129999999999999</v>
      </c>
      <c r="Z153">
        <v>3.3969999999999998</v>
      </c>
      <c r="AA153">
        <v>4.5970000000000004</v>
      </c>
      <c r="AB153">
        <v>30.015999999999998</v>
      </c>
      <c r="AC153">
        <v>3.4369999999999998</v>
      </c>
      <c r="AD153">
        <v>3.1072000000000002</v>
      </c>
      <c r="AE153">
        <v>6.5359999999999996</v>
      </c>
      <c r="AG153">
        <f t="shared" si="4"/>
        <v>0.73301103452211591</v>
      </c>
      <c r="AH153">
        <f t="shared" si="5"/>
        <v>7.7182133333333329</v>
      </c>
    </row>
    <row r="154" spans="1:34" x14ac:dyDescent="0.2">
      <c r="A154">
        <v>18.101400000000002</v>
      </c>
      <c r="B154">
        <v>7.343</v>
      </c>
      <c r="C154">
        <v>10.6683</v>
      </c>
      <c r="D154">
        <v>4.6116000000000001</v>
      </c>
      <c r="E154">
        <v>11.173999999999999</v>
      </c>
      <c r="F154">
        <v>9.3269000000000002</v>
      </c>
      <c r="G154">
        <v>3.3008000000000002</v>
      </c>
      <c r="H154">
        <v>1.8540000000000001</v>
      </c>
      <c r="I154">
        <v>1.6060000000000001</v>
      </c>
      <c r="J154">
        <v>17.975000000000001</v>
      </c>
      <c r="K154">
        <v>2.6339999999999999</v>
      </c>
      <c r="L154">
        <v>2.3603999999999998</v>
      </c>
      <c r="M154">
        <v>3.3580000000000001</v>
      </c>
      <c r="N154">
        <v>1.9054</v>
      </c>
      <c r="O154">
        <v>13.3833</v>
      </c>
      <c r="P154">
        <v>14.4998</v>
      </c>
      <c r="Q154">
        <v>3.3460999999999999</v>
      </c>
      <c r="R154">
        <v>5.7911999999999999</v>
      </c>
      <c r="S154">
        <v>20.326000000000001</v>
      </c>
      <c r="T154">
        <v>6.7457000000000003</v>
      </c>
      <c r="U154">
        <v>10.0327</v>
      </c>
      <c r="V154">
        <v>3.3422999999999998</v>
      </c>
      <c r="W154">
        <v>2.1423000000000001</v>
      </c>
      <c r="X154">
        <v>9.9730000000000008</v>
      </c>
      <c r="Y154">
        <v>4.1120000000000001</v>
      </c>
      <c r="Z154">
        <v>3.5019999999999998</v>
      </c>
      <c r="AA154">
        <v>3.4420000000000002</v>
      </c>
      <c r="AB154">
        <v>19.954999999999998</v>
      </c>
      <c r="AC154">
        <v>3.6619999999999999</v>
      </c>
      <c r="AD154">
        <v>3.6924000000000001</v>
      </c>
      <c r="AE154">
        <v>6.117</v>
      </c>
      <c r="AG154">
        <f t="shared" si="4"/>
        <v>0.73786589814977122</v>
      </c>
      <c r="AH154">
        <f t="shared" si="5"/>
        <v>7.0727400000000014</v>
      </c>
    </row>
    <row r="155" spans="1:34" x14ac:dyDescent="0.2">
      <c r="A155">
        <v>18.220400000000001</v>
      </c>
      <c r="B155">
        <v>11.2928</v>
      </c>
      <c r="C155">
        <v>10.380100000000001</v>
      </c>
      <c r="D155">
        <v>4.5655999999999999</v>
      </c>
      <c r="E155">
        <v>7.9310999999999998</v>
      </c>
      <c r="F155">
        <v>8.4867000000000008</v>
      </c>
      <c r="G155">
        <v>3.2873999999999999</v>
      </c>
      <c r="H155">
        <v>2.8540000000000001</v>
      </c>
      <c r="I155">
        <v>4.2249999999999996</v>
      </c>
      <c r="J155">
        <v>22.85</v>
      </c>
      <c r="K155">
        <v>2.7130000000000001</v>
      </c>
      <c r="L155">
        <v>1.3290999999999999</v>
      </c>
      <c r="M155">
        <v>2.4169999999999998</v>
      </c>
      <c r="N155">
        <v>3.8702999999999999</v>
      </c>
      <c r="O155">
        <v>15.126300000000001</v>
      </c>
      <c r="P155">
        <v>13.3736</v>
      </c>
      <c r="Q155">
        <v>3.2206999999999999</v>
      </c>
      <c r="R155">
        <v>7.7965999999999998</v>
      </c>
      <c r="S155">
        <v>18.893000000000001</v>
      </c>
      <c r="T155">
        <v>8.6239000000000008</v>
      </c>
      <c r="U155">
        <v>10.410500000000001</v>
      </c>
      <c r="V155">
        <v>2.4369999999999998</v>
      </c>
      <c r="W155">
        <v>2.8626</v>
      </c>
      <c r="X155">
        <v>9.5990000000000002</v>
      </c>
      <c r="Y155">
        <v>4.3049999999999997</v>
      </c>
      <c r="Z155">
        <v>4.4320000000000004</v>
      </c>
      <c r="AA155">
        <v>3.8809999999999998</v>
      </c>
      <c r="AB155">
        <v>21.375</v>
      </c>
      <c r="AC155">
        <v>2.7829999999999999</v>
      </c>
      <c r="AD155">
        <v>2.0312999999999999</v>
      </c>
      <c r="AE155">
        <v>7.5359999999999996</v>
      </c>
      <c r="AG155">
        <f t="shared" si="4"/>
        <v>0.74271668548554759</v>
      </c>
      <c r="AH155">
        <f t="shared" si="5"/>
        <v>7.4962866666666645</v>
      </c>
    </row>
    <row r="156" spans="1:34" x14ac:dyDescent="0.2">
      <c r="A156">
        <v>18.339500000000001</v>
      </c>
      <c r="B156">
        <v>10.380699999999999</v>
      </c>
      <c r="C156">
        <v>12.6821</v>
      </c>
      <c r="D156">
        <v>2.1232000000000002</v>
      </c>
      <c r="E156">
        <v>10.245900000000001</v>
      </c>
      <c r="F156">
        <v>7.5571999999999999</v>
      </c>
      <c r="G156">
        <v>2.4899</v>
      </c>
      <c r="H156">
        <v>2.9620000000000002</v>
      </c>
      <c r="I156">
        <v>2.734</v>
      </c>
      <c r="J156">
        <v>26.678000000000001</v>
      </c>
      <c r="K156">
        <v>2.68</v>
      </c>
      <c r="L156">
        <v>2.0341999999999998</v>
      </c>
      <c r="M156">
        <v>1.5089999999999999</v>
      </c>
      <c r="N156">
        <v>2.4653999999999998</v>
      </c>
      <c r="O156">
        <v>15.095499999999999</v>
      </c>
      <c r="P156">
        <v>14.517200000000001</v>
      </c>
      <c r="Q156">
        <v>3.3895</v>
      </c>
      <c r="R156">
        <v>5.7190000000000003</v>
      </c>
      <c r="S156">
        <v>16.446000000000002</v>
      </c>
      <c r="T156">
        <v>6.7032999999999996</v>
      </c>
      <c r="U156">
        <v>11.797700000000001</v>
      </c>
      <c r="V156">
        <v>3.3408000000000002</v>
      </c>
      <c r="W156">
        <v>2.7467000000000001</v>
      </c>
      <c r="X156">
        <v>7.0259999999999998</v>
      </c>
      <c r="Y156">
        <v>3.0790000000000002</v>
      </c>
      <c r="Z156">
        <v>2.8330000000000002</v>
      </c>
      <c r="AA156">
        <v>4.9050000000000002</v>
      </c>
      <c r="AB156">
        <v>29.061</v>
      </c>
      <c r="AC156">
        <v>3.577</v>
      </c>
      <c r="AD156">
        <v>2.6286</v>
      </c>
      <c r="AE156">
        <v>7.6479999999999997</v>
      </c>
      <c r="AG156">
        <f t="shared" si="4"/>
        <v>0.74757154911320278</v>
      </c>
      <c r="AH156">
        <f t="shared" si="5"/>
        <v>7.5684966666666691</v>
      </c>
    </row>
    <row r="157" spans="1:34" x14ac:dyDescent="0.2">
      <c r="A157">
        <v>18.458600000000001</v>
      </c>
      <c r="B157">
        <v>8.0556999999999999</v>
      </c>
      <c r="C157">
        <v>12.9643</v>
      </c>
      <c r="D157">
        <v>4.9211</v>
      </c>
      <c r="E157">
        <v>11.417999999999999</v>
      </c>
      <c r="F157">
        <v>9.4730000000000008</v>
      </c>
      <c r="G157">
        <v>3.4792000000000001</v>
      </c>
      <c r="H157">
        <v>2.1030000000000002</v>
      </c>
      <c r="I157">
        <v>3.2519999999999998</v>
      </c>
      <c r="J157">
        <v>24.265999999999998</v>
      </c>
      <c r="K157">
        <v>2.5190000000000001</v>
      </c>
      <c r="L157">
        <v>2.5350999999999999</v>
      </c>
      <c r="M157">
        <v>1.8759999999999999</v>
      </c>
      <c r="N157">
        <v>1.9455</v>
      </c>
      <c r="O157">
        <v>10.874499999999999</v>
      </c>
      <c r="P157">
        <v>13.9276</v>
      </c>
      <c r="Q157">
        <v>5.0362</v>
      </c>
      <c r="R157">
        <v>8.4210999999999991</v>
      </c>
      <c r="S157">
        <v>19.794</v>
      </c>
      <c r="T157">
        <v>7.4284999999999997</v>
      </c>
      <c r="U157">
        <v>10.1145</v>
      </c>
      <c r="V157">
        <v>2.0390999999999999</v>
      </c>
      <c r="W157">
        <v>2.8919000000000001</v>
      </c>
      <c r="X157">
        <v>9.4629999999999992</v>
      </c>
      <c r="Y157">
        <v>3.8</v>
      </c>
      <c r="Z157">
        <v>2.6560000000000001</v>
      </c>
      <c r="AA157">
        <v>3.956</v>
      </c>
      <c r="AB157">
        <v>22.687999999999999</v>
      </c>
      <c r="AC157">
        <v>3.532</v>
      </c>
      <c r="AD157">
        <v>2.5914999999999999</v>
      </c>
      <c r="AE157">
        <v>8.1379999999999999</v>
      </c>
      <c r="AG157">
        <f t="shared" si="4"/>
        <v>0.75242641274085797</v>
      </c>
      <c r="AH157">
        <f t="shared" si="5"/>
        <v>7.5386599999999993</v>
      </c>
    </row>
    <row r="158" spans="1:34" x14ac:dyDescent="0.2">
      <c r="A158">
        <v>18.5777</v>
      </c>
      <c r="B158">
        <v>9.3419000000000008</v>
      </c>
      <c r="C158">
        <v>14.1715</v>
      </c>
      <c r="D158">
        <v>4.3718000000000004</v>
      </c>
      <c r="E158">
        <v>12.7478</v>
      </c>
      <c r="F158">
        <v>8.8012999999999995</v>
      </c>
      <c r="G158">
        <v>3.1516000000000002</v>
      </c>
      <c r="H158">
        <v>2.2240000000000002</v>
      </c>
      <c r="I158">
        <v>3.0830000000000002</v>
      </c>
      <c r="J158">
        <v>25.038</v>
      </c>
      <c r="K158">
        <v>3.2549999999999999</v>
      </c>
      <c r="L158">
        <v>2.0825</v>
      </c>
      <c r="M158">
        <v>1.8160000000000001</v>
      </c>
      <c r="N158">
        <v>3.6288999999999998</v>
      </c>
      <c r="O158">
        <v>16.030200000000001</v>
      </c>
      <c r="P158">
        <v>11.2118</v>
      </c>
      <c r="Q158">
        <v>3.7593999999999999</v>
      </c>
      <c r="R158">
        <v>5.5709</v>
      </c>
      <c r="S158">
        <v>21.216000000000001</v>
      </c>
      <c r="T158">
        <v>7.7484000000000002</v>
      </c>
      <c r="U158">
        <v>12.017300000000001</v>
      </c>
      <c r="V158">
        <v>2.9899</v>
      </c>
      <c r="W158">
        <v>3.6882000000000001</v>
      </c>
      <c r="X158">
        <v>10.599</v>
      </c>
      <c r="Y158">
        <v>3.492</v>
      </c>
      <c r="Z158">
        <v>4.9340000000000002</v>
      </c>
      <c r="AA158">
        <v>4.8220000000000001</v>
      </c>
      <c r="AB158">
        <v>22.5</v>
      </c>
      <c r="AC158">
        <v>4.0339999999999998</v>
      </c>
      <c r="AD158">
        <v>2.7704</v>
      </c>
      <c r="AE158">
        <v>5.4829999999999997</v>
      </c>
      <c r="AG158">
        <f t="shared" si="4"/>
        <v>0.75728127636851306</v>
      </c>
      <c r="AH158">
        <f t="shared" si="5"/>
        <v>7.8859933333333325</v>
      </c>
    </row>
    <row r="159" spans="1:34" x14ac:dyDescent="0.2">
      <c r="A159">
        <v>18.6968</v>
      </c>
      <c r="B159">
        <v>9.9263999999999992</v>
      </c>
      <c r="C159">
        <v>12.8102</v>
      </c>
      <c r="D159">
        <v>3.5324</v>
      </c>
      <c r="E159">
        <v>12.101599999999999</v>
      </c>
      <c r="F159">
        <v>7.4065000000000003</v>
      </c>
      <c r="G159">
        <v>3.5615999999999999</v>
      </c>
      <c r="H159">
        <v>1.427</v>
      </c>
      <c r="I159">
        <v>3.0419999999999998</v>
      </c>
      <c r="J159">
        <v>25.681999999999999</v>
      </c>
      <c r="K159">
        <v>1.2729999999999999</v>
      </c>
      <c r="L159">
        <v>1.8492</v>
      </c>
      <c r="M159">
        <v>1.968</v>
      </c>
      <c r="N159">
        <v>3.0956000000000001</v>
      </c>
      <c r="O159">
        <v>13.973800000000001</v>
      </c>
      <c r="P159">
        <v>14.1494</v>
      </c>
      <c r="Q159">
        <v>4.6515000000000004</v>
      </c>
      <c r="R159">
        <v>6.5597000000000003</v>
      </c>
      <c r="S159">
        <v>18.003</v>
      </c>
      <c r="T159">
        <v>6.0627000000000004</v>
      </c>
      <c r="U159">
        <v>9.8874999999999993</v>
      </c>
      <c r="V159">
        <v>2.9567999999999999</v>
      </c>
      <c r="W159">
        <v>3.3637999999999999</v>
      </c>
      <c r="X159">
        <v>10.891999999999999</v>
      </c>
      <c r="Y159">
        <v>2.5249999999999999</v>
      </c>
      <c r="Z159">
        <v>3.8530000000000002</v>
      </c>
      <c r="AA159">
        <v>2.8279999999999998</v>
      </c>
      <c r="AB159">
        <v>23.582999999999998</v>
      </c>
      <c r="AC159">
        <v>4.234</v>
      </c>
      <c r="AD159">
        <v>2.0861000000000001</v>
      </c>
      <c r="AE159">
        <v>6.6219999999999999</v>
      </c>
      <c r="AG159">
        <f t="shared" si="4"/>
        <v>0.76213613999616825</v>
      </c>
      <c r="AH159">
        <f t="shared" si="5"/>
        <v>7.4635599999999993</v>
      </c>
    </row>
    <row r="160" spans="1:34" x14ac:dyDescent="0.2">
      <c r="A160">
        <v>18.815899999999999</v>
      </c>
      <c r="B160">
        <v>7.9358000000000004</v>
      </c>
      <c r="C160">
        <v>9.6107999999999993</v>
      </c>
      <c r="D160">
        <v>3.9855999999999998</v>
      </c>
      <c r="E160">
        <v>15.6676</v>
      </c>
      <c r="F160">
        <v>7.3985000000000003</v>
      </c>
      <c r="G160">
        <v>2.8736999999999999</v>
      </c>
      <c r="H160">
        <v>3.621</v>
      </c>
      <c r="I160">
        <v>4.5110000000000001</v>
      </c>
      <c r="J160">
        <v>24.454999999999998</v>
      </c>
      <c r="K160">
        <v>3.1920000000000002</v>
      </c>
      <c r="L160">
        <v>2.3769</v>
      </c>
      <c r="M160">
        <v>2.4860000000000002</v>
      </c>
      <c r="N160">
        <v>1.6539999999999999</v>
      </c>
      <c r="O160">
        <v>14.264699999999999</v>
      </c>
      <c r="P160">
        <v>14.3751</v>
      </c>
      <c r="Q160">
        <v>3.8675000000000002</v>
      </c>
      <c r="R160">
        <v>6.3849</v>
      </c>
      <c r="S160">
        <v>21.757000000000001</v>
      </c>
      <c r="T160">
        <v>6.2465000000000002</v>
      </c>
      <c r="U160">
        <v>8.6158999999999999</v>
      </c>
      <c r="V160">
        <v>2.5024000000000002</v>
      </c>
      <c r="W160">
        <v>3.3431000000000002</v>
      </c>
      <c r="X160">
        <v>9.6739999999999995</v>
      </c>
      <c r="Y160">
        <v>3.0619999999999998</v>
      </c>
      <c r="Z160">
        <v>2.2320000000000002</v>
      </c>
      <c r="AA160">
        <v>3.4729999999999999</v>
      </c>
      <c r="AB160">
        <v>23.395</v>
      </c>
      <c r="AC160">
        <v>4.5039999999999996</v>
      </c>
      <c r="AD160">
        <v>2.9554999999999998</v>
      </c>
      <c r="AE160">
        <v>4.7439999999999998</v>
      </c>
      <c r="AG160">
        <f t="shared" si="4"/>
        <v>0.76699100362382344</v>
      </c>
      <c r="AH160">
        <f t="shared" si="5"/>
        <v>7.5054833333333351</v>
      </c>
    </row>
    <row r="161" spans="1:34" x14ac:dyDescent="0.2">
      <c r="A161">
        <v>18.934999999999999</v>
      </c>
      <c r="B161">
        <v>9.4492999999999991</v>
      </c>
      <c r="C161">
        <v>10.1975</v>
      </c>
      <c r="D161">
        <v>4.0636999999999999</v>
      </c>
      <c r="E161">
        <v>12.8523</v>
      </c>
      <c r="F161">
        <v>7.7990000000000004</v>
      </c>
      <c r="G161">
        <v>3.0421999999999998</v>
      </c>
      <c r="H161">
        <v>1.988</v>
      </c>
      <c r="I161">
        <v>2.649</v>
      </c>
      <c r="J161">
        <v>26.135000000000002</v>
      </c>
      <c r="K161">
        <v>2.911</v>
      </c>
      <c r="L161">
        <v>3.0493000000000001</v>
      </c>
      <c r="M161">
        <v>2.4449999999999998</v>
      </c>
      <c r="N161">
        <v>3.2187000000000001</v>
      </c>
      <c r="O161">
        <v>15.1541</v>
      </c>
      <c r="P161">
        <v>14.9847</v>
      </c>
      <c r="Q161">
        <v>3.343</v>
      </c>
      <c r="R161">
        <v>6.3247</v>
      </c>
      <c r="S161">
        <v>26.564</v>
      </c>
      <c r="T161">
        <v>10.086</v>
      </c>
      <c r="U161">
        <v>10.484400000000001</v>
      </c>
      <c r="V161">
        <v>2.4428999999999998</v>
      </c>
      <c r="W161">
        <v>2.4719000000000002</v>
      </c>
      <c r="X161">
        <v>12.129</v>
      </c>
      <c r="Y161">
        <v>3.194</v>
      </c>
      <c r="Z161">
        <v>3.766</v>
      </c>
      <c r="AA161">
        <v>3.7370000000000001</v>
      </c>
      <c r="AB161">
        <v>21.228999999999999</v>
      </c>
      <c r="AC161">
        <v>3.7349999999999999</v>
      </c>
      <c r="AD161">
        <v>2.5203000000000002</v>
      </c>
      <c r="AE161">
        <v>6.9720000000000004</v>
      </c>
      <c r="AG161">
        <f t="shared" si="4"/>
        <v>0.77184586725147863</v>
      </c>
      <c r="AH161">
        <f t="shared" si="5"/>
        <v>7.9645999999999999</v>
      </c>
    </row>
    <row r="162" spans="1:34" x14ac:dyDescent="0.2">
      <c r="A162">
        <v>19.054099999999998</v>
      </c>
      <c r="B162">
        <v>9.1506000000000007</v>
      </c>
      <c r="C162">
        <v>9.4997000000000007</v>
      </c>
      <c r="D162">
        <v>4.8788999999999998</v>
      </c>
      <c r="E162">
        <v>12.077999999999999</v>
      </c>
      <c r="F162">
        <v>7.0631000000000004</v>
      </c>
      <c r="G162">
        <v>2.8694000000000002</v>
      </c>
      <c r="H162">
        <v>4.5039999999999996</v>
      </c>
      <c r="I162">
        <v>3.2410000000000001</v>
      </c>
      <c r="J162">
        <v>23.875</v>
      </c>
      <c r="K162">
        <v>2.2570000000000001</v>
      </c>
      <c r="L162">
        <v>2.4279999999999999</v>
      </c>
      <c r="M162">
        <v>2.4910000000000001</v>
      </c>
      <c r="N162">
        <v>2.6856</v>
      </c>
      <c r="O162">
        <v>14.6364</v>
      </c>
      <c r="P162">
        <v>16.802700000000002</v>
      </c>
      <c r="Q162">
        <v>5.5065999999999997</v>
      </c>
      <c r="R162">
        <v>5.0274999999999999</v>
      </c>
      <c r="S162">
        <v>18.861999999999998</v>
      </c>
      <c r="T162">
        <v>6.5532000000000004</v>
      </c>
      <c r="U162">
        <v>9.5363000000000007</v>
      </c>
      <c r="V162">
        <v>3.0493000000000001</v>
      </c>
      <c r="W162">
        <v>3.0141</v>
      </c>
      <c r="X162">
        <v>14.109</v>
      </c>
      <c r="Y162">
        <v>3.819</v>
      </c>
      <c r="Z162">
        <v>4.2389999999999999</v>
      </c>
      <c r="AA162">
        <v>3.871</v>
      </c>
      <c r="AB162">
        <v>24.044</v>
      </c>
      <c r="AC162">
        <v>3.8969999999999998</v>
      </c>
      <c r="AD162">
        <v>2.5306000000000002</v>
      </c>
      <c r="AE162">
        <v>5.8570000000000002</v>
      </c>
      <c r="AG162">
        <f t="shared" si="4"/>
        <v>0.77670073087913383</v>
      </c>
      <c r="AH162">
        <f t="shared" si="5"/>
        <v>7.7458666666666671</v>
      </c>
    </row>
    <row r="163" spans="1:34" x14ac:dyDescent="0.2">
      <c r="A163">
        <v>19.173100000000002</v>
      </c>
      <c r="B163">
        <v>9.6898999999999997</v>
      </c>
      <c r="C163">
        <v>8.0772999999999993</v>
      </c>
      <c r="D163">
        <v>4.0178000000000003</v>
      </c>
      <c r="E163">
        <v>13.8371</v>
      </c>
      <c r="F163">
        <v>8.7833000000000006</v>
      </c>
      <c r="G163">
        <v>2.4845000000000002</v>
      </c>
      <c r="H163">
        <v>1.7649999999999999</v>
      </c>
      <c r="I163">
        <v>4.2759999999999998</v>
      </c>
      <c r="J163">
        <v>23.285</v>
      </c>
      <c r="K163">
        <v>2.7949999999999999</v>
      </c>
      <c r="L163">
        <v>1.9383999999999999</v>
      </c>
      <c r="M163">
        <v>1.8580000000000001</v>
      </c>
      <c r="N163">
        <v>2.6076000000000001</v>
      </c>
      <c r="O163">
        <v>14.7582</v>
      </c>
      <c r="P163">
        <v>15.324999999999999</v>
      </c>
      <c r="Q163">
        <v>5.2122999999999999</v>
      </c>
      <c r="R163">
        <v>7.1228999999999996</v>
      </c>
      <c r="S163">
        <v>19.030999999999999</v>
      </c>
      <c r="T163">
        <v>7.3855000000000004</v>
      </c>
      <c r="U163">
        <v>14.555</v>
      </c>
      <c r="V163">
        <v>3.9740000000000002</v>
      </c>
      <c r="W163">
        <v>2.5910000000000002</v>
      </c>
      <c r="X163">
        <v>12.64</v>
      </c>
      <c r="Y163">
        <v>3.7090000000000001</v>
      </c>
      <c r="Z163">
        <v>3.5190000000000001</v>
      </c>
      <c r="AA163">
        <v>4.359</v>
      </c>
      <c r="AB163">
        <v>18.402000000000001</v>
      </c>
      <c r="AC163">
        <v>4.3899999999999997</v>
      </c>
      <c r="AD163">
        <v>2.7418</v>
      </c>
      <c r="AE163">
        <v>7.74</v>
      </c>
      <c r="AG163">
        <f t="shared" si="4"/>
        <v>0.78155151821491031</v>
      </c>
      <c r="AH163">
        <f t="shared" si="5"/>
        <v>7.7623533333333361</v>
      </c>
    </row>
    <row r="164" spans="1:34" x14ac:dyDescent="0.2">
      <c r="A164">
        <v>19.292200000000001</v>
      </c>
      <c r="B164">
        <v>11.339499999999999</v>
      </c>
      <c r="C164">
        <v>7.3074000000000003</v>
      </c>
      <c r="D164">
        <v>3.7463000000000002</v>
      </c>
      <c r="E164">
        <v>11.5022</v>
      </c>
      <c r="F164">
        <v>9.8749000000000002</v>
      </c>
      <c r="G164">
        <v>2.5442999999999998</v>
      </c>
      <c r="H164">
        <v>2.2549999999999999</v>
      </c>
      <c r="I164">
        <v>3.4929999999999999</v>
      </c>
      <c r="J164">
        <v>24.405999999999999</v>
      </c>
      <c r="K164">
        <v>2.5449999999999999</v>
      </c>
      <c r="L164">
        <v>2.3254999999999999</v>
      </c>
      <c r="M164">
        <v>2.48</v>
      </c>
      <c r="N164">
        <v>2.968</v>
      </c>
      <c r="O164">
        <v>14.6091</v>
      </c>
      <c r="P164">
        <v>18.564399999999999</v>
      </c>
      <c r="Q164">
        <v>5.2012999999999998</v>
      </c>
      <c r="R164">
        <v>6.9172000000000002</v>
      </c>
      <c r="S164">
        <v>22.363</v>
      </c>
      <c r="T164">
        <v>8.4960000000000004</v>
      </c>
      <c r="U164">
        <v>9.9390999999999998</v>
      </c>
      <c r="V164">
        <v>2.5143</v>
      </c>
      <c r="W164">
        <v>2.8927</v>
      </c>
      <c r="X164">
        <v>13.278</v>
      </c>
      <c r="Y164">
        <v>3.9830000000000001</v>
      </c>
      <c r="Z164">
        <v>2.5129999999999999</v>
      </c>
      <c r="AA164">
        <v>4.71</v>
      </c>
      <c r="AB164">
        <v>20.58</v>
      </c>
      <c r="AC164">
        <v>2.9929999999999999</v>
      </c>
      <c r="AD164">
        <v>3.3012999999999999</v>
      </c>
      <c r="AE164">
        <v>5.1890000000000001</v>
      </c>
      <c r="AG164">
        <f t="shared" si="4"/>
        <v>0.78640638184256551</v>
      </c>
      <c r="AH164">
        <f t="shared" si="5"/>
        <v>7.8277166666666664</v>
      </c>
    </row>
    <row r="165" spans="1:34" x14ac:dyDescent="0.2">
      <c r="A165">
        <v>19.411300000000001</v>
      </c>
      <c r="B165">
        <v>12.087300000000001</v>
      </c>
      <c r="C165">
        <v>9.1928000000000001</v>
      </c>
      <c r="D165">
        <v>3.5918000000000001</v>
      </c>
      <c r="E165">
        <v>9.8232999999999997</v>
      </c>
      <c r="F165">
        <v>9.0536999999999992</v>
      </c>
      <c r="G165">
        <v>2.9152</v>
      </c>
      <c r="H165">
        <v>2.766</v>
      </c>
      <c r="I165">
        <v>3.7240000000000002</v>
      </c>
      <c r="J165">
        <v>20.943000000000001</v>
      </c>
      <c r="K165">
        <v>2.0979999999999999</v>
      </c>
      <c r="L165">
        <v>2.4598</v>
      </c>
      <c r="M165">
        <v>2.258</v>
      </c>
      <c r="N165">
        <v>3.1857000000000002</v>
      </c>
      <c r="O165">
        <v>18.9999</v>
      </c>
      <c r="P165">
        <v>18.708100000000002</v>
      </c>
      <c r="Q165">
        <v>4.3621999999999996</v>
      </c>
      <c r="R165">
        <v>8.0663</v>
      </c>
      <c r="S165">
        <v>22.12</v>
      </c>
      <c r="T165">
        <v>8.5875000000000004</v>
      </c>
      <c r="U165">
        <v>13.6721</v>
      </c>
      <c r="V165">
        <v>2.2761999999999998</v>
      </c>
      <c r="W165">
        <v>3.4756</v>
      </c>
      <c r="X165">
        <v>14.82</v>
      </c>
      <c r="Y165">
        <v>3.62</v>
      </c>
      <c r="Z165">
        <v>4.7039999999999997</v>
      </c>
      <c r="AA165">
        <v>5.4889999999999999</v>
      </c>
      <c r="AB165">
        <v>20.369</v>
      </c>
      <c r="AC165">
        <v>3.831</v>
      </c>
      <c r="AD165">
        <v>1.9841</v>
      </c>
      <c r="AE165">
        <v>6.5529999999999999</v>
      </c>
      <c r="AG165">
        <f t="shared" si="4"/>
        <v>0.7912612454702207</v>
      </c>
      <c r="AH165">
        <f t="shared" si="5"/>
        <v>8.1912199999999995</v>
      </c>
    </row>
    <row r="166" spans="1:34" x14ac:dyDescent="0.2">
      <c r="A166">
        <v>19.5304</v>
      </c>
      <c r="B166">
        <v>11.682600000000001</v>
      </c>
      <c r="C166">
        <v>8.3598999999999997</v>
      </c>
      <c r="D166">
        <v>4.4237000000000002</v>
      </c>
      <c r="E166">
        <v>8.8798999999999992</v>
      </c>
      <c r="F166">
        <v>9.6785999999999994</v>
      </c>
      <c r="G166">
        <v>3.4961000000000002</v>
      </c>
      <c r="H166">
        <v>2.2530000000000001</v>
      </c>
      <c r="I166">
        <v>3.7410000000000001</v>
      </c>
      <c r="J166">
        <v>22.300999999999998</v>
      </c>
      <c r="K166">
        <v>1.8720000000000001</v>
      </c>
      <c r="L166">
        <v>2.2603</v>
      </c>
      <c r="M166">
        <v>1.968</v>
      </c>
      <c r="N166">
        <v>2.6438999999999999</v>
      </c>
      <c r="O166">
        <v>19.886900000000001</v>
      </c>
      <c r="P166">
        <v>18.247800000000002</v>
      </c>
      <c r="Q166">
        <v>5.1185999999999998</v>
      </c>
      <c r="R166">
        <v>7.9111000000000002</v>
      </c>
      <c r="S166">
        <v>22.271000000000001</v>
      </c>
      <c r="T166">
        <v>8.4648000000000003</v>
      </c>
      <c r="U166">
        <v>15.417400000000001</v>
      </c>
      <c r="V166">
        <v>3.1103999999999998</v>
      </c>
      <c r="W166">
        <v>2.7814000000000001</v>
      </c>
      <c r="X166">
        <v>14.459</v>
      </c>
      <c r="Y166">
        <v>3.798</v>
      </c>
      <c r="Z166">
        <v>4.0339999999999998</v>
      </c>
      <c r="AA166">
        <v>4.6550000000000002</v>
      </c>
      <c r="AB166">
        <v>20.875</v>
      </c>
      <c r="AC166">
        <v>4.5199999999999996</v>
      </c>
      <c r="AD166">
        <v>1.9037999999999999</v>
      </c>
      <c r="AE166">
        <v>6.2590000000000003</v>
      </c>
      <c r="AG166">
        <f t="shared" si="4"/>
        <v>0.79611610909787589</v>
      </c>
      <c r="AH166">
        <f t="shared" si="5"/>
        <v>8.2424400000000002</v>
      </c>
    </row>
    <row r="167" spans="1:34" x14ac:dyDescent="0.2">
      <c r="A167">
        <v>19.6495</v>
      </c>
      <c r="B167">
        <v>12.2912</v>
      </c>
      <c r="C167">
        <v>8.3293999999999997</v>
      </c>
      <c r="D167">
        <v>3.7932000000000001</v>
      </c>
      <c r="E167">
        <v>9.8736999999999995</v>
      </c>
      <c r="F167">
        <v>8.9183000000000003</v>
      </c>
      <c r="G167">
        <v>4.5617000000000001</v>
      </c>
      <c r="H167">
        <v>2.4550000000000001</v>
      </c>
      <c r="I167">
        <v>3.5369999999999999</v>
      </c>
      <c r="J167">
        <v>24.738</v>
      </c>
      <c r="K167">
        <v>2.9849999999999999</v>
      </c>
      <c r="L167">
        <v>1.71</v>
      </c>
      <c r="M167">
        <v>1.748</v>
      </c>
      <c r="N167">
        <v>3.6945000000000001</v>
      </c>
      <c r="O167">
        <v>18.488</v>
      </c>
      <c r="P167">
        <v>18.150200000000002</v>
      </c>
      <c r="Q167">
        <v>3.9584000000000001</v>
      </c>
      <c r="R167">
        <v>8.0297000000000001</v>
      </c>
      <c r="S167">
        <v>25.023</v>
      </c>
      <c r="T167">
        <v>7.3045999999999998</v>
      </c>
      <c r="U167">
        <v>18.001799999999999</v>
      </c>
      <c r="V167">
        <v>2.92</v>
      </c>
      <c r="W167">
        <v>3.5242</v>
      </c>
      <c r="X167">
        <v>16.611000000000001</v>
      </c>
      <c r="Y167">
        <v>3.766</v>
      </c>
      <c r="Z167">
        <v>3.6829999999999998</v>
      </c>
      <c r="AA167">
        <v>5.6319999999999997</v>
      </c>
      <c r="AB167">
        <v>21.347999999999999</v>
      </c>
      <c r="AC167">
        <v>3.7229999999999999</v>
      </c>
      <c r="AD167">
        <v>2.5752000000000002</v>
      </c>
      <c r="AE167">
        <v>5.085</v>
      </c>
      <c r="AG167">
        <f t="shared" si="4"/>
        <v>0.80097097272553108</v>
      </c>
      <c r="AH167">
        <f t="shared" si="5"/>
        <v>8.5486033333333307</v>
      </c>
    </row>
    <row r="168" spans="1:34" x14ac:dyDescent="0.2">
      <c r="A168">
        <v>19.768599999999999</v>
      </c>
      <c r="B168">
        <v>11.6648</v>
      </c>
      <c r="C168">
        <v>7.3555000000000001</v>
      </c>
      <c r="D168">
        <v>4.7564000000000002</v>
      </c>
      <c r="E168">
        <v>11.453900000000001</v>
      </c>
      <c r="F168">
        <v>9.7873000000000001</v>
      </c>
      <c r="G168">
        <v>3.3005</v>
      </c>
      <c r="H168">
        <v>3.2629999999999999</v>
      </c>
      <c r="I168">
        <v>2.4809999999999999</v>
      </c>
      <c r="J168">
        <v>21.001999999999999</v>
      </c>
      <c r="K168">
        <v>2.1459999999999999</v>
      </c>
      <c r="L168">
        <v>1.9864999999999999</v>
      </c>
      <c r="M168">
        <v>2.464</v>
      </c>
      <c r="N168">
        <v>3.3271000000000002</v>
      </c>
      <c r="O168">
        <v>23.278199999999998</v>
      </c>
      <c r="P168">
        <v>17.195</v>
      </c>
      <c r="Q168">
        <v>6.2297000000000002</v>
      </c>
      <c r="R168">
        <v>10.2593</v>
      </c>
      <c r="S168">
        <v>19.411999999999999</v>
      </c>
      <c r="T168">
        <v>6.6230000000000002</v>
      </c>
      <c r="U168">
        <v>13.672700000000001</v>
      </c>
      <c r="V168">
        <v>1.8062</v>
      </c>
      <c r="W168">
        <v>2.8426999999999998</v>
      </c>
      <c r="X168">
        <v>16.334</v>
      </c>
      <c r="Y168">
        <v>3.9319999999999999</v>
      </c>
      <c r="Z168">
        <v>4.5750000000000002</v>
      </c>
      <c r="AA168">
        <v>7.18</v>
      </c>
      <c r="AB168">
        <v>20.5</v>
      </c>
      <c r="AC168">
        <v>3.6080000000000001</v>
      </c>
      <c r="AD168">
        <v>2.6991000000000001</v>
      </c>
      <c r="AE168">
        <v>7.6740000000000004</v>
      </c>
      <c r="AG168">
        <f t="shared" si="4"/>
        <v>0.80582583635318616</v>
      </c>
      <c r="AH168">
        <f t="shared" si="5"/>
        <v>8.4269633333333314</v>
      </c>
    </row>
    <row r="169" spans="1:34" x14ac:dyDescent="0.2">
      <c r="A169">
        <v>19.887699999999999</v>
      </c>
      <c r="B169">
        <v>11.266</v>
      </c>
      <c r="C169">
        <v>8.4032999999999998</v>
      </c>
      <c r="D169">
        <v>3.4262000000000001</v>
      </c>
      <c r="E169">
        <v>13.9077</v>
      </c>
      <c r="F169">
        <v>13.494999999999999</v>
      </c>
      <c r="G169">
        <v>3.6718000000000002</v>
      </c>
      <c r="H169">
        <v>3.32</v>
      </c>
      <c r="I169">
        <v>4.1790000000000003</v>
      </c>
      <c r="J169">
        <v>18.074999999999999</v>
      </c>
      <c r="K169">
        <v>1.835</v>
      </c>
      <c r="L169">
        <v>1.9763999999999999</v>
      </c>
      <c r="M169">
        <v>1.4610000000000001</v>
      </c>
      <c r="N169">
        <v>4.5876000000000001</v>
      </c>
      <c r="O169">
        <v>20.824000000000002</v>
      </c>
      <c r="P169">
        <v>20.084199999999999</v>
      </c>
      <c r="Q169">
        <v>4.7675000000000001</v>
      </c>
      <c r="R169">
        <v>11.052099999999999</v>
      </c>
      <c r="S169">
        <v>22.827000000000002</v>
      </c>
      <c r="T169">
        <v>7.9923000000000002</v>
      </c>
      <c r="U169">
        <v>14.6068</v>
      </c>
      <c r="V169">
        <v>3.3727999999999998</v>
      </c>
      <c r="W169">
        <v>3.6000999999999999</v>
      </c>
      <c r="X169">
        <v>18.382999999999999</v>
      </c>
      <c r="Y169">
        <v>3.851</v>
      </c>
      <c r="Z169">
        <v>4.29</v>
      </c>
      <c r="AA169">
        <v>5.9059999999999997</v>
      </c>
      <c r="AB169">
        <v>18.959</v>
      </c>
      <c r="AC169">
        <v>4.9619999999999997</v>
      </c>
      <c r="AD169">
        <v>3.3519999999999999</v>
      </c>
      <c r="AE169">
        <v>7.3079999999999998</v>
      </c>
      <c r="AG169">
        <f t="shared" si="4"/>
        <v>0.81068069998084136</v>
      </c>
      <c r="AH169">
        <f t="shared" si="5"/>
        <v>8.8580599999999983</v>
      </c>
    </row>
    <row r="170" spans="1:34" x14ac:dyDescent="0.2">
      <c r="A170">
        <v>20.006799999999998</v>
      </c>
      <c r="B170">
        <v>16.298100000000002</v>
      </c>
      <c r="C170">
        <v>12.5473</v>
      </c>
      <c r="D170">
        <v>4.2643000000000004</v>
      </c>
      <c r="E170">
        <v>9.4540000000000006</v>
      </c>
      <c r="F170">
        <v>12.2272</v>
      </c>
      <c r="G170">
        <v>4.4743000000000004</v>
      </c>
      <c r="H170">
        <v>3.6349999999999998</v>
      </c>
      <c r="I170">
        <v>3.871</v>
      </c>
      <c r="J170">
        <v>21.388999999999999</v>
      </c>
      <c r="K170">
        <v>2.032</v>
      </c>
      <c r="L170">
        <v>2.1863999999999999</v>
      </c>
      <c r="M170">
        <v>2.3380000000000001</v>
      </c>
      <c r="N170">
        <v>2.4866999999999999</v>
      </c>
      <c r="O170">
        <v>21.2666</v>
      </c>
      <c r="P170">
        <v>20.968900000000001</v>
      </c>
      <c r="Q170">
        <v>4.4211999999999998</v>
      </c>
      <c r="R170">
        <v>9.2152999999999992</v>
      </c>
      <c r="S170">
        <v>20.533999999999999</v>
      </c>
      <c r="T170">
        <v>9.0676000000000005</v>
      </c>
      <c r="U170">
        <v>11.756</v>
      </c>
      <c r="V170">
        <v>2.5303</v>
      </c>
      <c r="W170">
        <v>2.9861</v>
      </c>
      <c r="X170">
        <v>17.978999999999999</v>
      </c>
      <c r="Y170">
        <v>3.9260000000000002</v>
      </c>
      <c r="Z170">
        <v>4.8449999999999998</v>
      </c>
      <c r="AA170">
        <v>4.452</v>
      </c>
      <c r="AB170">
        <v>18.640999999999998</v>
      </c>
      <c r="AC170">
        <v>3.847</v>
      </c>
      <c r="AD170">
        <v>3.1347999999999998</v>
      </c>
      <c r="AE170">
        <v>7.2859999999999996</v>
      </c>
      <c r="AG170">
        <f t="shared" si="4"/>
        <v>0.81553556360849655</v>
      </c>
      <c r="AH170">
        <f t="shared" si="5"/>
        <v>8.8020033333333334</v>
      </c>
    </row>
    <row r="171" spans="1:34" x14ac:dyDescent="0.2">
      <c r="A171">
        <v>20.125900000000001</v>
      </c>
      <c r="B171">
        <v>12.957100000000001</v>
      </c>
      <c r="C171">
        <v>11.914099999999999</v>
      </c>
      <c r="D171">
        <v>2.8294999999999999</v>
      </c>
      <c r="E171">
        <v>10.185700000000001</v>
      </c>
      <c r="F171">
        <v>11.8011</v>
      </c>
      <c r="G171">
        <v>3.5853000000000002</v>
      </c>
      <c r="H171">
        <v>2.843</v>
      </c>
      <c r="I171">
        <v>3.58</v>
      </c>
      <c r="J171">
        <v>21.477</v>
      </c>
      <c r="K171">
        <v>1.885</v>
      </c>
      <c r="L171">
        <v>2.0051000000000001</v>
      </c>
      <c r="M171">
        <v>2.7160000000000002</v>
      </c>
      <c r="N171">
        <v>3.7774000000000001</v>
      </c>
      <c r="O171">
        <v>24.734500000000001</v>
      </c>
      <c r="P171">
        <v>21.168299999999999</v>
      </c>
      <c r="Q171">
        <v>4.7062999999999997</v>
      </c>
      <c r="R171">
        <v>9.4166000000000007</v>
      </c>
      <c r="S171">
        <v>19.381</v>
      </c>
      <c r="T171">
        <v>8.7866999999999997</v>
      </c>
      <c r="U171">
        <v>15.5976</v>
      </c>
      <c r="V171">
        <v>1.5303</v>
      </c>
      <c r="W171">
        <v>2.7269000000000001</v>
      </c>
      <c r="X171">
        <v>18.652000000000001</v>
      </c>
      <c r="Y171">
        <v>3.956</v>
      </c>
      <c r="Z171">
        <v>5.2439999999999998</v>
      </c>
      <c r="AA171">
        <v>5.0570000000000004</v>
      </c>
      <c r="AB171">
        <v>22.952999999999999</v>
      </c>
      <c r="AC171">
        <v>3.8559999999999999</v>
      </c>
      <c r="AD171">
        <v>3.8077000000000001</v>
      </c>
      <c r="AE171">
        <v>5.7290000000000001</v>
      </c>
      <c r="AG171">
        <f t="shared" si="4"/>
        <v>0.82039042723615185</v>
      </c>
      <c r="AH171">
        <f t="shared" si="5"/>
        <v>8.9619733333333329</v>
      </c>
    </row>
    <row r="172" spans="1:34" x14ac:dyDescent="0.2">
      <c r="A172">
        <v>20.244900000000001</v>
      </c>
      <c r="B172">
        <v>12.430999999999999</v>
      </c>
      <c r="C172">
        <v>10.395200000000001</v>
      </c>
      <c r="D172">
        <v>3.3502000000000001</v>
      </c>
      <c r="E172">
        <v>8.0889000000000006</v>
      </c>
      <c r="F172">
        <v>14.718999999999999</v>
      </c>
      <c r="G172">
        <v>3.2233000000000001</v>
      </c>
      <c r="H172">
        <v>2.7570000000000001</v>
      </c>
      <c r="I172">
        <v>5.734</v>
      </c>
      <c r="J172">
        <v>26.556000000000001</v>
      </c>
      <c r="K172">
        <v>2.694</v>
      </c>
      <c r="L172">
        <v>1.6815</v>
      </c>
      <c r="M172">
        <v>2.8170000000000002</v>
      </c>
      <c r="N172">
        <v>3.077</v>
      </c>
      <c r="O172">
        <v>26.856000000000002</v>
      </c>
      <c r="P172">
        <v>21.3247</v>
      </c>
      <c r="Q172">
        <v>5.4686000000000003</v>
      </c>
      <c r="R172">
        <v>11.0784</v>
      </c>
      <c r="S172">
        <v>20.956</v>
      </c>
      <c r="T172">
        <v>9.4164999999999992</v>
      </c>
      <c r="U172">
        <v>13.910299999999999</v>
      </c>
      <c r="V172">
        <v>1.6728000000000001</v>
      </c>
      <c r="W172">
        <v>4.16</v>
      </c>
      <c r="X172">
        <v>18.11</v>
      </c>
      <c r="Y172">
        <v>3.2360000000000002</v>
      </c>
      <c r="Z172">
        <v>5.8040000000000003</v>
      </c>
      <c r="AA172">
        <v>6.0810000000000004</v>
      </c>
      <c r="AB172">
        <v>30.26</v>
      </c>
      <c r="AC172">
        <v>5.4580000000000002</v>
      </c>
      <c r="AD172">
        <v>3.8428</v>
      </c>
      <c r="AE172">
        <v>8.44</v>
      </c>
      <c r="AG172">
        <f t="shared" si="4"/>
        <v>0.82524121457192823</v>
      </c>
      <c r="AH172">
        <f t="shared" si="5"/>
        <v>9.7866400000000002</v>
      </c>
    </row>
    <row r="173" spans="1:34" x14ac:dyDescent="0.2">
      <c r="A173">
        <v>20.364000000000001</v>
      </c>
      <c r="B173">
        <v>12.8673</v>
      </c>
      <c r="C173">
        <v>9.8755000000000006</v>
      </c>
      <c r="D173">
        <v>3.5640999999999998</v>
      </c>
      <c r="E173">
        <v>6.7782</v>
      </c>
      <c r="F173">
        <v>13.355399999999999</v>
      </c>
      <c r="G173">
        <v>3.5390000000000001</v>
      </c>
      <c r="H173">
        <v>3.0150000000000001</v>
      </c>
      <c r="I173">
        <v>3.6309999999999998</v>
      </c>
      <c r="J173">
        <v>24.721</v>
      </c>
      <c r="K173">
        <v>2.3010000000000002</v>
      </c>
      <c r="L173">
        <v>2.0756999999999999</v>
      </c>
      <c r="M173">
        <v>1.486</v>
      </c>
      <c r="N173">
        <v>3.5546000000000002</v>
      </c>
      <c r="O173">
        <v>26.026700000000002</v>
      </c>
      <c r="P173">
        <v>21.546500000000002</v>
      </c>
      <c r="Q173">
        <v>5.8226000000000004</v>
      </c>
      <c r="R173">
        <v>12.278499999999999</v>
      </c>
      <c r="S173">
        <v>28.888000000000002</v>
      </c>
      <c r="T173">
        <v>7.4851000000000001</v>
      </c>
      <c r="U173">
        <v>10.601900000000001</v>
      </c>
      <c r="V173">
        <v>1.7709999999999999</v>
      </c>
      <c r="W173">
        <v>3.8523999999999998</v>
      </c>
      <c r="X173">
        <v>22.73</v>
      </c>
      <c r="Y173">
        <v>4.1269999999999998</v>
      </c>
      <c r="Z173">
        <v>4.7309999999999999</v>
      </c>
      <c r="AA173">
        <v>6.4130000000000003</v>
      </c>
      <c r="AB173">
        <v>29.919</v>
      </c>
      <c r="AC173">
        <v>5.6230000000000002</v>
      </c>
      <c r="AD173">
        <v>3.5545</v>
      </c>
      <c r="AE173">
        <v>7.9550000000000001</v>
      </c>
      <c r="AG173">
        <f t="shared" si="4"/>
        <v>0.83009607819958342</v>
      </c>
      <c r="AH173">
        <f t="shared" si="5"/>
        <v>9.8029666666666664</v>
      </c>
    </row>
    <row r="174" spans="1:34" x14ac:dyDescent="0.2">
      <c r="A174">
        <v>20.4831</v>
      </c>
      <c r="B174">
        <v>14.3108</v>
      </c>
      <c r="C174">
        <v>10.1898</v>
      </c>
      <c r="D174">
        <v>3.7128999999999999</v>
      </c>
      <c r="E174">
        <v>7.0486000000000004</v>
      </c>
      <c r="F174">
        <v>17.7818</v>
      </c>
      <c r="G174">
        <v>3.1654</v>
      </c>
      <c r="H174">
        <v>3.7</v>
      </c>
      <c r="I174">
        <v>2.6779999999999999</v>
      </c>
      <c r="J174">
        <v>25.643999999999998</v>
      </c>
      <c r="K174">
        <v>2.9529999999999998</v>
      </c>
      <c r="L174">
        <v>2.1507000000000001</v>
      </c>
      <c r="M174">
        <v>2.8180000000000001</v>
      </c>
      <c r="N174">
        <v>3.9687000000000001</v>
      </c>
      <c r="O174">
        <v>29.969100000000001</v>
      </c>
      <c r="P174">
        <v>19.150200000000002</v>
      </c>
      <c r="Q174">
        <v>6.2431999999999999</v>
      </c>
      <c r="R174">
        <v>16.8124</v>
      </c>
      <c r="S174">
        <v>27.376000000000001</v>
      </c>
      <c r="T174">
        <v>8.2441999999999993</v>
      </c>
      <c r="U174">
        <v>10.9114</v>
      </c>
      <c r="V174">
        <v>2.0464000000000002</v>
      </c>
      <c r="W174">
        <v>2.8384999999999998</v>
      </c>
      <c r="X174">
        <v>19.052</v>
      </c>
      <c r="Y174">
        <v>6.109</v>
      </c>
      <c r="Z174">
        <v>5.3120000000000003</v>
      </c>
      <c r="AA174">
        <v>5.4969999999999999</v>
      </c>
      <c r="AB174">
        <v>25.332000000000001</v>
      </c>
      <c r="AC174">
        <v>5.3789999999999996</v>
      </c>
      <c r="AD174">
        <v>3.2576000000000001</v>
      </c>
      <c r="AE174">
        <v>11.209</v>
      </c>
      <c r="AG174">
        <f t="shared" si="4"/>
        <v>0.83495094182723861</v>
      </c>
      <c r="AH174">
        <f t="shared" si="5"/>
        <v>10.162023333333337</v>
      </c>
    </row>
    <row r="175" spans="1:34" x14ac:dyDescent="0.2">
      <c r="A175">
        <v>20.6022</v>
      </c>
      <c r="B175">
        <v>16.002800000000001</v>
      </c>
      <c r="C175">
        <v>9.8618000000000006</v>
      </c>
      <c r="D175">
        <v>3.1945999999999999</v>
      </c>
      <c r="E175">
        <v>7.617</v>
      </c>
      <c r="F175">
        <v>13.1714</v>
      </c>
      <c r="G175">
        <v>3.4451999999999998</v>
      </c>
      <c r="H175">
        <v>4.4160000000000004</v>
      </c>
      <c r="I175">
        <v>3.8530000000000002</v>
      </c>
      <c r="J175">
        <v>27.981999999999999</v>
      </c>
      <c r="K175">
        <v>2.4740000000000002</v>
      </c>
      <c r="L175">
        <v>2.9803999999999999</v>
      </c>
      <c r="M175">
        <v>3.4369999999999998</v>
      </c>
      <c r="N175">
        <v>2.8553000000000002</v>
      </c>
      <c r="O175">
        <v>28.218699999999998</v>
      </c>
      <c r="P175">
        <v>18.4819</v>
      </c>
      <c r="Q175">
        <v>6.5038</v>
      </c>
      <c r="R175">
        <v>15.6388</v>
      </c>
      <c r="S175">
        <v>35.277000000000001</v>
      </c>
      <c r="T175">
        <v>8.3606999999999996</v>
      </c>
      <c r="U175">
        <v>11.2864</v>
      </c>
      <c r="V175">
        <v>2.9323000000000001</v>
      </c>
      <c r="W175">
        <v>3.4308999999999998</v>
      </c>
      <c r="X175">
        <v>19.939</v>
      </c>
      <c r="Y175">
        <v>8.8089999999999993</v>
      </c>
      <c r="Z175">
        <v>6.6059999999999999</v>
      </c>
      <c r="AA175">
        <v>6.9379999999999997</v>
      </c>
      <c r="AB175">
        <v>27.149000000000001</v>
      </c>
      <c r="AC175">
        <v>8.5820000000000007</v>
      </c>
      <c r="AD175">
        <v>3.6621000000000001</v>
      </c>
      <c r="AE175">
        <v>14.336</v>
      </c>
      <c r="AG175">
        <f t="shared" si="4"/>
        <v>0.83980580545489381</v>
      </c>
      <c r="AH175">
        <f t="shared" si="5"/>
        <v>10.914736666666668</v>
      </c>
    </row>
    <row r="176" spans="1:34" x14ac:dyDescent="0.2">
      <c r="A176">
        <v>20.721299999999999</v>
      </c>
      <c r="B176">
        <v>20.234100000000002</v>
      </c>
      <c r="C176">
        <v>7.4682000000000004</v>
      </c>
      <c r="D176">
        <v>2.9697</v>
      </c>
      <c r="E176">
        <v>7.3178999999999998</v>
      </c>
      <c r="F176">
        <v>13.0593</v>
      </c>
      <c r="G176">
        <v>4.1348000000000003</v>
      </c>
      <c r="H176">
        <v>4.1500000000000004</v>
      </c>
      <c r="I176">
        <v>4.6399999999999997</v>
      </c>
      <c r="J176">
        <v>29.83</v>
      </c>
      <c r="K176">
        <v>2.7530000000000001</v>
      </c>
      <c r="L176">
        <v>2.5150000000000001</v>
      </c>
      <c r="M176">
        <v>2.2389999999999999</v>
      </c>
      <c r="N176">
        <v>3.194</v>
      </c>
      <c r="O176">
        <v>33.007100000000001</v>
      </c>
      <c r="P176">
        <v>19.8292</v>
      </c>
      <c r="Q176">
        <v>8.1928999999999998</v>
      </c>
      <c r="R176">
        <v>20.3873</v>
      </c>
      <c r="S176">
        <v>28.184999999999999</v>
      </c>
      <c r="T176">
        <v>10.953099999999999</v>
      </c>
      <c r="U176">
        <v>12.7019</v>
      </c>
      <c r="V176">
        <v>3.0750000000000002</v>
      </c>
      <c r="W176">
        <v>4.0278</v>
      </c>
      <c r="X176">
        <v>25.209</v>
      </c>
      <c r="Y176">
        <v>8.7609999999999992</v>
      </c>
      <c r="Z176">
        <v>6.36</v>
      </c>
      <c r="AA176">
        <v>5.61</v>
      </c>
      <c r="AB176">
        <v>25.83</v>
      </c>
      <c r="AC176">
        <v>11.97</v>
      </c>
      <c r="AD176">
        <v>3.8797999999999999</v>
      </c>
      <c r="AE176">
        <v>13.727</v>
      </c>
      <c r="AG176">
        <f t="shared" si="4"/>
        <v>0.844660669082549</v>
      </c>
      <c r="AH176">
        <f t="shared" si="5"/>
        <v>11.540370000000001</v>
      </c>
    </row>
    <row r="177" spans="1:34" x14ac:dyDescent="0.2">
      <c r="A177">
        <v>20.840399999999999</v>
      </c>
      <c r="B177">
        <v>18.649100000000001</v>
      </c>
      <c r="C177">
        <v>9.7210999999999999</v>
      </c>
      <c r="D177">
        <v>3.9510000000000001</v>
      </c>
      <c r="E177">
        <v>6.4996999999999998</v>
      </c>
      <c r="F177">
        <v>13.9765</v>
      </c>
      <c r="G177">
        <v>4.5330000000000004</v>
      </c>
      <c r="H177">
        <v>3.6230000000000002</v>
      </c>
      <c r="I177">
        <v>5.7640000000000002</v>
      </c>
      <c r="J177">
        <v>30.253</v>
      </c>
      <c r="K177">
        <v>3.633</v>
      </c>
      <c r="L177">
        <v>1.7669999999999999</v>
      </c>
      <c r="M177">
        <v>2.5129999999999999</v>
      </c>
      <c r="N177">
        <v>4.3613999999999997</v>
      </c>
      <c r="O177">
        <v>34.729900000000001</v>
      </c>
      <c r="P177">
        <v>21.4025</v>
      </c>
      <c r="Q177">
        <v>8.9812999999999992</v>
      </c>
      <c r="R177">
        <v>17.424399999999999</v>
      </c>
      <c r="S177">
        <v>29.692</v>
      </c>
      <c r="T177">
        <v>8.8683999999999994</v>
      </c>
      <c r="U177">
        <v>10.3954</v>
      </c>
      <c r="V177">
        <v>2.1646999999999998</v>
      </c>
      <c r="W177">
        <v>4.0122999999999998</v>
      </c>
      <c r="X177">
        <v>23.065999999999999</v>
      </c>
      <c r="Y177">
        <v>8.8230000000000004</v>
      </c>
      <c r="Z177">
        <v>6.2519999999999998</v>
      </c>
      <c r="AA177">
        <v>8.0790000000000006</v>
      </c>
      <c r="AB177">
        <v>31.141999999999999</v>
      </c>
      <c r="AC177">
        <v>15.855</v>
      </c>
      <c r="AD177">
        <v>6.1135000000000002</v>
      </c>
      <c r="AE177">
        <v>12.837999999999999</v>
      </c>
      <c r="AG177">
        <f t="shared" si="4"/>
        <v>0.84951553271020419</v>
      </c>
      <c r="AH177">
        <f t="shared" si="5"/>
        <v>11.969473333333333</v>
      </c>
    </row>
    <row r="178" spans="1:34" x14ac:dyDescent="0.2">
      <c r="A178">
        <v>20.959499999999998</v>
      </c>
      <c r="B178">
        <v>17.29</v>
      </c>
      <c r="C178">
        <v>7.6134000000000004</v>
      </c>
      <c r="D178">
        <v>2.4277000000000002</v>
      </c>
      <c r="E178">
        <v>6.4451000000000001</v>
      </c>
      <c r="F178">
        <v>13.7483</v>
      </c>
      <c r="G178">
        <v>2.9664000000000001</v>
      </c>
      <c r="H178">
        <v>4.6100000000000003</v>
      </c>
      <c r="I178">
        <v>8.2100000000000009</v>
      </c>
      <c r="J178">
        <v>35.154000000000003</v>
      </c>
      <c r="K178">
        <v>3.6419999999999999</v>
      </c>
      <c r="L178">
        <v>2.6694</v>
      </c>
      <c r="M178">
        <v>2.4630000000000001</v>
      </c>
      <c r="N178">
        <v>3.3592</v>
      </c>
      <c r="O178">
        <v>34.682299999999998</v>
      </c>
      <c r="P178">
        <v>24.6907</v>
      </c>
      <c r="Q178">
        <v>12.1046</v>
      </c>
      <c r="R178">
        <v>17.996400000000001</v>
      </c>
      <c r="S178">
        <v>31.123999999999999</v>
      </c>
      <c r="T178">
        <v>11.3986</v>
      </c>
      <c r="U178">
        <v>11.075799999999999</v>
      </c>
      <c r="V178">
        <v>2.7488000000000001</v>
      </c>
      <c r="W178">
        <v>5.2584999999999997</v>
      </c>
      <c r="X178">
        <v>28.766999999999999</v>
      </c>
      <c r="Y178">
        <v>13.683999999999999</v>
      </c>
      <c r="Z178">
        <v>6.0949999999999998</v>
      </c>
      <c r="AA178">
        <v>7.226</v>
      </c>
      <c r="AB178">
        <v>30.456</v>
      </c>
      <c r="AC178">
        <v>19.138000000000002</v>
      </c>
      <c r="AD178">
        <v>8.9710999999999999</v>
      </c>
      <c r="AE178">
        <v>17.937999999999999</v>
      </c>
      <c r="AG178">
        <f t="shared" si="4"/>
        <v>0.85437039633785927</v>
      </c>
      <c r="AH178">
        <f t="shared" si="5"/>
        <v>13.131776666666667</v>
      </c>
    </row>
    <row r="179" spans="1:34" x14ac:dyDescent="0.2">
      <c r="A179">
        <v>21.078600000000002</v>
      </c>
      <c r="B179">
        <v>17.519300000000001</v>
      </c>
      <c r="C179">
        <v>7.7474999999999996</v>
      </c>
      <c r="D179">
        <v>2.5501999999999998</v>
      </c>
      <c r="E179">
        <v>9.0338999999999992</v>
      </c>
      <c r="F179">
        <v>15.9741</v>
      </c>
      <c r="G179">
        <v>3.2059000000000002</v>
      </c>
      <c r="H179">
        <v>3.5539999999999998</v>
      </c>
      <c r="I179">
        <v>8.7439999999999998</v>
      </c>
      <c r="J179">
        <v>36.095999999999997</v>
      </c>
      <c r="K179">
        <v>4.782</v>
      </c>
      <c r="L179">
        <v>2.1452</v>
      </c>
      <c r="M179">
        <v>1.1240000000000001</v>
      </c>
      <c r="N179">
        <v>6.1612999999999998</v>
      </c>
      <c r="O179">
        <v>30.229900000000001</v>
      </c>
      <c r="P179">
        <v>26.039200000000001</v>
      </c>
      <c r="Q179">
        <v>11.3485</v>
      </c>
      <c r="R179">
        <v>17.1357</v>
      </c>
      <c r="S179">
        <v>31.776</v>
      </c>
      <c r="T179">
        <v>9.5869</v>
      </c>
      <c r="U179">
        <v>10.3117</v>
      </c>
      <c r="V179">
        <v>2.1698</v>
      </c>
      <c r="W179">
        <v>5.3411999999999997</v>
      </c>
      <c r="X179">
        <v>32.213000000000001</v>
      </c>
      <c r="Y179">
        <v>14.781000000000001</v>
      </c>
      <c r="Z179">
        <v>5.8650000000000002</v>
      </c>
      <c r="AA179">
        <v>8.3379999999999992</v>
      </c>
      <c r="AB179">
        <v>32.076000000000001</v>
      </c>
      <c r="AC179">
        <v>28.609000000000002</v>
      </c>
      <c r="AD179">
        <v>9.4870999999999999</v>
      </c>
      <c r="AE179">
        <v>13.47</v>
      </c>
      <c r="AG179">
        <f t="shared" si="4"/>
        <v>0.85922525996551469</v>
      </c>
      <c r="AH179">
        <f t="shared" si="5"/>
        <v>13.580513333333336</v>
      </c>
    </row>
    <row r="180" spans="1:34" x14ac:dyDescent="0.2">
      <c r="A180">
        <v>21.197600000000001</v>
      </c>
      <c r="B180">
        <v>16.452000000000002</v>
      </c>
      <c r="C180">
        <v>9.1243999999999996</v>
      </c>
      <c r="D180">
        <v>4.2239000000000004</v>
      </c>
      <c r="E180">
        <v>5.5812999999999997</v>
      </c>
      <c r="F180">
        <v>15.824199999999999</v>
      </c>
      <c r="G180">
        <v>3.6644000000000001</v>
      </c>
      <c r="H180">
        <v>4.6429999999999998</v>
      </c>
      <c r="I180">
        <v>8.1050000000000004</v>
      </c>
      <c r="J180">
        <v>31.280999999999999</v>
      </c>
      <c r="K180">
        <v>6.0369999999999999</v>
      </c>
      <c r="L180">
        <v>3.0394000000000001</v>
      </c>
      <c r="M180">
        <v>2.5470000000000002</v>
      </c>
      <c r="N180">
        <v>6.0537000000000001</v>
      </c>
      <c r="O180">
        <v>28.36</v>
      </c>
      <c r="P180">
        <v>24.322199999999999</v>
      </c>
      <c r="Q180">
        <v>12.645799999999999</v>
      </c>
      <c r="R180">
        <v>19.058499999999999</v>
      </c>
      <c r="S180">
        <v>27.832000000000001</v>
      </c>
      <c r="T180">
        <v>12.9595</v>
      </c>
      <c r="U180">
        <v>10.975300000000001</v>
      </c>
      <c r="V180">
        <v>2.048</v>
      </c>
      <c r="W180">
        <v>5.6433</v>
      </c>
      <c r="X180">
        <v>35.79</v>
      </c>
      <c r="Y180">
        <v>18.334</v>
      </c>
      <c r="Z180">
        <v>5.79</v>
      </c>
      <c r="AA180">
        <v>8.4239999999999995</v>
      </c>
      <c r="AB180">
        <v>36.323</v>
      </c>
      <c r="AC180">
        <v>38.664000000000001</v>
      </c>
      <c r="AD180">
        <v>10.2433</v>
      </c>
      <c r="AE180">
        <v>16.859000000000002</v>
      </c>
      <c r="AG180">
        <f t="shared" si="4"/>
        <v>0.86407604730129106</v>
      </c>
      <c r="AH180">
        <f t="shared" si="5"/>
        <v>14.361606666666665</v>
      </c>
    </row>
    <row r="181" spans="1:34" x14ac:dyDescent="0.2">
      <c r="A181">
        <v>21.316700000000001</v>
      </c>
      <c r="B181">
        <v>15.2536</v>
      </c>
      <c r="C181">
        <v>8.3032000000000004</v>
      </c>
      <c r="D181">
        <v>3.3689</v>
      </c>
      <c r="E181">
        <v>5.6119000000000003</v>
      </c>
      <c r="F181">
        <v>16.217700000000001</v>
      </c>
      <c r="G181">
        <v>4.1580000000000004</v>
      </c>
      <c r="H181">
        <v>3.7730000000000001</v>
      </c>
      <c r="I181">
        <v>10.295</v>
      </c>
      <c r="J181">
        <v>34.552999999999997</v>
      </c>
      <c r="K181">
        <v>5.8410000000000002</v>
      </c>
      <c r="L181">
        <v>1.7801</v>
      </c>
      <c r="M181">
        <v>3.0569999999999999</v>
      </c>
      <c r="N181">
        <v>6.9866000000000001</v>
      </c>
      <c r="O181">
        <v>19.6859</v>
      </c>
      <c r="P181">
        <v>24.900700000000001</v>
      </c>
      <c r="Q181">
        <v>14.149699999999999</v>
      </c>
      <c r="R181">
        <v>16.244800000000001</v>
      </c>
      <c r="S181">
        <v>28.544</v>
      </c>
      <c r="T181">
        <v>10.799099999999999</v>
      </c>
      <c r="U181">
        <v>10.658799999999999</v>
      </c>
      <c r="V181">
        <v>2.6227</v>
      </c>
      <c r="W181">
        <v>6.0944000000000003</v>
      </c>
      <c r="X181">
        <v>32.945</v>
      </c>
      <c r="Y181">
        <v>20.748999999999999</v>
      </c>
      <c r="Z181">
        <v>9.3330000000000002</v>
      </c>
      <c r="AA181">
        <v>9.6769999999999996</v>
      </c>
      <c r="AB181">
        <v>38.28</v>
      </c>
      <c r="AC181">
        <v>49.491999999999997</v>
      </c>
      <c r="AD181">
        <v>10.4358</v>
      </c>
      <c r="AE181">
        <v>15.407999999999999</v>
      </c>
      <c r="AG181">
        <f t="shared" si="4"/>
        <v>0.86893091092894625</v>
      </c>
      <c r="AH181">
        <f t="shared" si="5"/>
        <v>14.640630000000007</v>
      </c>
    </row>
    <row r="182" spans="1:34" x14ac:dyDescent="0.2">
      <c r="A182">
        <v>21.4358</v>
      </c>
      <c r="B182">
        <v>12.965199999999999</v>
      </c>
      <c r="C182">
        <v>6.5876000000000001</v>
      </c>
      <c r="D182">
        <v>3.2772000000000001</v>
      </c>
      <c r="E182">
        <v>5.8333000000000004</v>
      </c>
      <c r="F182">
        <v>18.584099999999999</v>
      </c>
      <c r="G182">
        <v>3.5918000000000001</v>
      </c>
      <c r="H182">
        <v>5.2990000000000004</v>
      </c>
      <c r="I182">
        <v>12.964</v>
      </c>
      <c r="J182">
        <v>24.393000000000001</v>
      </c>
      <c r="K182">
        <v>8.7829999999999995</v>
      </c>
      <c r="L182">
        <v>4.2735000000000003</v>
      </c>
      <c r="M182">
        <v>3.819</v>
      </c>
      <c r="N182">
        <v>10.039400000000001</v>
      </c>
      <c r="O182">
        <v>12.104900000000001</v>
      </c>
      <c r="P182">
        <v>23.439499999999999</v>
      </c>
      <c r="Q182">
        <v>12.8226</v>
      </c>
      <c r="R182">
        <v>15.2056</v>
      </c>
      <c r="S182">
        <v>28.530999999999999</v>
      </c>
      <c r="T182">
        <v>15.0002</v>
      </c>
      <c r="U182">
        <v>8.4194999999999993</v>
      </c>
      <c r="V182">
        <v>2.0676000000000001</v>
      </c>
      <c r="W182">
        <v>7.0998999999999999</v>
      </c>
      <c r="X182">
        <v>30.431000000000001</v>
      </c>
      <c r="Y182">
        <v>16.742000000000001</v>
      </c>
      <c r="Z182">
        <v>10.792</v>
      </c>
      <c r="AA182">
        <v>9.3989999999999991</v>
      </c>
      <c r="AB182">
        <v>44.685000000000002</v>
      </c>
      <c r="AC182">
        <v>66.849000000000004</v>
      </c>
      <c r="AD182">
        <v>10.1439</v>
      </c>
      <c r="AE182">
        <v>9.8209999999999997</v>
      </c>
      <c r="AG182">
        <f t="shared" si="4"/>
        <v>0.87378577455660134</v>
      </c>
      <c r="AH182">
        <f t="shared" si="5"/>
        <v>14.798793333333332</v>
      </c>
    </row>
    <row r="183" spans="1:34" x14ac:dyDescent="0.2">
      <c r="A183">
        <v>21.5549</v>
      </c>
      <c r="B183">
        <v>11.902100000000001</v>
      </c>
      <c r="C183">
        <v>8.6224000000000007</v>
      </c>
      <c r="D183">
        <v>3.7645</v>
      </c>
      <c r="E183">
        <v>4.5617999999999999</v>
      </c>
      <c r="F183">
        <v>14.2249</v>
      </c>
      <c r="G183">
        <v>2.4373999999999998</v>
      </c>
      <c r="H183">
        <v>5.9710000000000001</v>
      </c>
      <c r="I183">
        <v>14.651</v>
      </c>
      <c r="J183">
        <v>21.600999999999999</v>
      </c>
      <c r="K183">
        <v>10.96</v>
      </c>
      <c r="L183">
        <v>5.9593999999999996</v>
      </c>
      <c r="M183">
        <v>3.665</v>
      </c>
      <c r="N183">
        <v>13.1601</v>
      </c>
      <c r="O183">
        <v>8.3876000000000008</v>
      </c>
      <c r="P183">
        <v>24.154</v>
      </c>
      <c r="Q183">
        <v>13.645899999999999</v>
      </c>
      <c r="R183">
        <v>12.6325</v>
      </c>
      <c r="S183">
        <v>26.463000000000001</v>
      </c>
      <c r="T183">
        <v>13.4818</v>
      </c>
      <c r="U183">
        <v>11.553100000000001</v>
      </c>
      <c r="V183">
        <v>2.5099</v>
      </c>
      <c r="W183">
        <v>8.1781000000000006</v>
      </c>
      <c r="X183">
        <v>30.756</v>
      </c>
      <c r="Y183">
        <v>11.336</v>
      </c>
      <c r="Z183">
        <v>11.875</v>
      </c>
      <c r="AA183">
        <v>8.3179999999999996</v>
      </c>
      <c r="AB183">
        <v>43.875999999999998</v>
      </c>
      <c r="AC183">
        <v>73.319999999999993</v>
      </c>
      <c r="AD183">
        <v>15.369</v>
      </c>
      <c r="AE183">
        <v>11.022</v>
      </c>
      <c r="AG183">
        <f t="shared" si="4"/>
        <v>0.87864063818425653</v>
      </c>
      <c r="AH183">
        <f t="shared" si="5"/>
        <v>14.945283333333329</v>
      </c>
    </row>
    <row r="184" spans="1:34" x14ac:dyDescent="0.2">
      <c r="A184">
        <v>21.673999999999999</v>
      </c>
      <c r="B184">
        <v>13.741400000000001</v>
      </c>
      <c r="C184">
        <v>7.7041000000000004</v>
      </c>
      <c r="D184">
        <v>4.6059000000000001</v>
      </c>
      <c r="E184">
        <v>6.5439999999999996</v>
      </c>
      <c r="F184">
        <v>15.177199999999999</v>
      </c>
      <c r="G184">
        <v>4.6696</v>
      </c>
      <c r="H184">
        <v>5.2930000000000001</v>
      </c>
      <c r="I184">
        <v>19.911999999999999</v>
      </c>
      <c r="J184">
        <v>17.012</v>
      </c>
      <c r="K184">
        <v>16.853000000000002</v>
      </c>
      <c r="L184">
        <v>4.7302</v>
      </c>
      <c r="M184">
        <v>3.1230000000000002</v>
      </c>
      <c r="N184">
        <v>17.218399999999999</v>
      </c>
      <c r="O184">
        <v>8.1447000000000003</v>
      </c>
      <c r="P184">
        <v>23.059699999999999</v>
      </c>
      <c r="Q184">
        <v>13.575100000000001</v>
      </c>
      <c r="R184">
        <v>13.8085</v>
      </c>
      <c r="S184">
        <v>25.047000000000001</v>
      </c>
      <c r="T184">
        <v>15.9061</v>
      </c>
      <c r="U184">
        <v>9.7127999999999997</v>
      </c>
      <c r="V184">
        <v>1.8724000000000001</v>
      </c>
      <c r="W184">
        <v>12.673999999999999</v>
      </c>
      <c r="X184">
        <v>31.401</v>
      </c>
      <c r="Y184">
        <v>6.4450000000000003</v>
      </c>
      <c r="Z184">
        <v>19.061</v>
      </c>
      <c r="AA184">
        <v>8.1630000000000003</v>
      </c>
      <c r="AB184">
        <v>47.616999999999997</v>
      </c>
      <c r="AC184">
        <v>70.344999999999999</v>
      </c>
      <c r="AD184">
        <v>18.203399999999998</v>
      </c>
      <c r="AE184">
        <v>10.446</v>
      </c>
      <c r="AG184">
        <f t="shared" si="4"/>
        <v>0.88349550181191172</v>
      </c>
      <c r="AH184">
        <f t="shared" si="5"/>
        <v>15.735516666666667</v>
      </c>
    </row>
    <row r="185" spans="1:34" x14ac:dyDescent="0.2">
      <c r="A185">
        <v>21.793099999999999</v>
      </c>
      <c r="B185">
        <v>16.638100000000001</v>
      </c>
      <c r="C185">
        <v>8.6898999999999997</v>
      </c>
      <c r="D185">
        <v>4.9836999999999998</v>
      </c>
      <c r="E185">
        <v>4.9892000000000003</v>
      </c>
      <c r="F185">
        <v>15.471399999999999</v>
      </c>
      <c r="G185">
        <v>5.1230000000000002</v>
      </c>
      <c r="H185">
        <v>7.931</v>
      </c>
      <c r="I185">
        <v>25.631</v>
      </c>
      <c r="J185">
        <v>15.548</v>
      </c>
      <c r="K185">
        <v>22.414999999999999</v>
      </c>
      <c r="L185">
        <v>5.8212999999999999</v>
      </c>
      <c r="M185">
        <v>2.9950000000000001</v>
      </c>
      <c r="N185">
        <v>17.5124</v>
      </c>
      <c r="O185">
        <v>4.87</v>
      </c>
      <c r="P185">
        <v>24.239599999999999</v>
      </c>
      <c r="Q185">
        <v>12.298999999999999</v>
      </c>
      <c r="R185">
        <v>9.0084</v>
      </c>
      <c r="S185">
        <v>18.510999999999999</v>
      </c>
      <c r="T185">
        <v>16.496200000000002</v>
      </c>
      <c r="U185">
        <v>9.7119</v>
      </c>
      <c r="V185">
        <v>1.1855</v>
      </c>
      <c r="W185">
        <v>11.3691</v>
      </c>
      <c r="X185">
        <v>31.486000000000001</v>
      </c>
      <c r="Y185">
        <v>5.3849999999999998</v>
      </c>
      <c r="Z185">
        <v>19.951000000000001</v>
      </c>
      <c r="AA185">
        <v>11.917</v>
      </c>
      <c r="AB185">
        <v>47.718000000000004</v>
      </c>
      <c r="AC185">
        <v>60.101999999999997</v>
      </c>
      <c r="AD185">
        <v>21.3691</v>
      </c>
      <c r="AE185">
        <v>7.657</v>
      </c>
      <c r="AG185">
        <f t="shared" si="4"/>
        <v>0.88835036543956691</v>
      </c>
      <c r="AH185">
        <f t="shared" si="5"/>
        <v>15.567493333333333</v>
      </c>
    </row>
    <row r="186" spans="1:34" x14ac:dyDescent="0.2">
      <c r="A186">
        <v>21.912199999999999</v>
      </c>
      <c r="B186">
        <v>12.0379</v>
      </c>
      <c r="C186">
        <v>10.5479</v>
      </c>
      <c r="D186">
        <v>4.1935000000000002</v>
      </c>
      <c r="E186">
        <v>5.4813000000000001</v>
      </c>
      <c r="F186">
        <v>14.512</v>
      </c>
      <c r="G186">
        <v>4.8647</v>
      </c>
      <c r="H186">
        <v>8.3219999999999992</v>
      </c>
      <c r="I186">
        <v>29.391999999999999</v>
      </c>
      <c r="J186">
        <v>13.968999999999999</v>
      </c>
      <c r="K186">
        <v>22.513999999999999</v>
      </c>
      <c r="L186">
        <v>6.9569999999999999</v>
      </c>
      <c r="M186">
        <v>2.9849999999999999</v>
      </c>
      <c r="N186">
        <v>23.079699999999999</v>
      </c>
      <c r="O186">
        <v>2.5413999999999999</v>
      </c>
      <c r="P186">
        <v>25.0397</v>
      </c>
      <c r="Q186">
        <v>11.478</v>
      </c>
      <c r="R186">
        <v>8.6615000000000002</v>
      </c>
      <c r="S186">
        <v>20.221</v>
      </c>
      <c r="T186">
        <v>15.1531</v>
      </c>
      <c r="U186">
        <v>10.0204</v>
      </c>
      <c r="V186">
        <v>2.2134999999999998</v>
      </c>
      <c r="W186">
        <v>16.3018</v>
      </c>
      <c r="X186">
        <v>32.731999999999999</v>
      </c>
      <c r="Y186">
        <v>4.6989999999999998</v>
      </c>
      <c r="Z186">
        <v>19.704999999999998</v>
      </c>
      <c r="AA186">
        <v>12.516999999999999</v>
      </c>
      <c r="AB186">
        <v>38.066000000000003</v>
      </c>
      <c r="AC186">
        <v>52.655999999999999</v>
      </c>
      <c r="AD186">
        <v>25.791399999999999</v>
      </c>
      <c r="AE186">
        <v>6.3159999999999998</v>
      </c>
      <c r="AG186">
        <f t="shared" si="4"/>
        <v>0.89320522906722211</v>
      </c>
      <c r="AH186">
        <f t="shared" si="5"/>
        <v>15.43229333333333</v>
      </c>
    </row>
    <row r="187" spans="1:34" x14ac:dyDescent="0.2">
      <c r="A187">
        <v>22.031300000000002</v>
      </c>
      <c r="B187">
        <v>13.3371</v>
      </c>
      <c r="C187">
        <v>8.6713000000000005</v>
      </c>
      <c r="D187">
        <v>3.4306000000000001</v>
      </c>
      <c r="E187">
        <v>4.1994999999999996</v>
      </c>
      <c r="F187">
        <v>18.1081</v>
      </c>
      <c r="G187">
        <v>5.3662000000000001</v>
      </c>
      <c r="H187">
        <v>11.318</v>
      </c>
      <c r="I187">
        <v>31.902999999999999</v>
      </c>
      <c r="J187">
        <v>8.0470000000000006</v>
      </c>
      <c r="K187">
        <v>23.582000000000001</v>
      </c>
      <c r="L187">
        <v>11.4678</v>
      </c>
      <c r="M187">
        <v>5.9640000000000004</v>
      </c>
      <c r="N187">
        <v>23.916899999999998</v>
      </c>
      <c r="O187">
        <v>2.1101999999999999</v>
      </c>
      <c r="P187">
        <v>23.692699999999999</v>
      </c>
      <c r="Q187">
        <v>14.250400000000001</v>
      </c>
      <c r="R187">
        <v>5.0951000000000004</v>
      </c>
      <c r="S187">
        <v>13.234999999999999</v>
      </c>
      <c r="T187">
        <v>13.797800000000001</v>
      </c>
      <c r="U187">
        <v>10.904400000000001</v>
      </c>
      <c r="V187">
        <v>2.5831</v>
      </c>
      <c r="W187">
        <v>18.4895</v>
      </c>
      <c r="X187">
        <v>30.431999999999999</v>
      </c>
      <c r="Y187">
        <v>2.0569999999999999</v>
      </c>
      <c r="Z187">
        <v>23.475000000000001</v>
      </c>
      <c r="AA187">
        <v>13.083</v>
      </c>
      <c r="AB187">
        <v>26.913</v>
      </c>
      <c r="AC187">
        <v>36.734000000000002</v>
      </c>
      <c r="AD187">
        <v>27.362300000000001</v>
      </c>
      <c r="AE187">
        <v>5.9560000000000004</v>
      </c>
      <c r="AG187">
        <f t="shared" si="4"/>
        <v>0.89806009269487741</v>
      </c>
      <c r="AH187">
        <f t="shared" si="5"/>
        <v>14.649400000000005</v>
      </c>
    </row>
    <row r="188" spans="1:34" x14ac:dyDescent="0.2">
      <c r="A188">
        <v>22.150300000000001</v>
      </c>
      <c r="B188">
        <v>11.416600000000001</v>
      </c>
      <c r="C188">
        <v>7.7514000000000003</v>
      </c>
      <c r="D188">
        <v>3.2915999999999999</v>
      </c>
      <c r="E188">
        <v>6.9530000000000003</v>
      </c>
      <c r="F188">
        <v>17.534700000000001</v>
      </c>
      <c r="G188">
        <v>3.9249999999999998</v>
      </c>
      <c r="H188">
        <v>16.640999999999998</v>
      </c>
      <c r="I188">
        <v>35.014000000000003</v>
      </c>
      <c r="J188">
        <v>6.7510000000000003</v>
      </c>
      <c r="K188">
        <v>19.908000000000001</v>
      </c>
      <c r="L188">
        <v>8.5855999999999995</v>
      </c>
      <c r="M188">
        <v>6.7030000000000003</v>
      </c>
      <c r="N188">
        <v>24.773800000000001</v>
      </c>
      <c r="O188">
        <v>2.3727999999999998</v>
      </c>
      <c r="P188">
        <v>27.434200000000001</v>
      </c>
      <c r="Q188">
        <v>12.9536</v>
      </c>
      <c r="R188">
        <v>4.3197000000000001</v>
      </c>
      <c r="S188">
        <v>12.433</v>
      </c>
      <c r="T188">
        <v>12.230499999999999</v>
      </c>
      <c r="U188">
        <v>7.9359000000000002</v>
      </c>
      <c r="V188">
        <v>3.0962000000000001</v>
      </c>
      <c r="W188">
        <v>22.4404</v>
      </c>
      <c r="X188">
        <v>29.667999999999999</v>
      </c>
      <c r="Y188">
        <v>1.591</v>
      </c>
      <c r="Z188">
        <v>32.276000000000003</v>
      </c>
      <c r="AA188">
        <v>18.864000000000001</v>
      </c>
      <c r="AB188">
        <v>12.826000000000001</v>
      </c>
      <c r="AC188">
        <v>22.154</v>
      </c>
      <c r="AD188">
        <v>19.6433</v>
      </c>
      <c r="AE188">
        <v>4.9240000000000004</v>
      </c>
      <c r="AG188">
        <f t="shared" si="4"/>
        <v>0.90291088003065378</v>
      </c>
      <c r="AH188">
        <f t="shared" si="5"/>
        <v>13.880376666666669</v>
      </c>
    </row>
    <row r="189" spans="1:34" x14ac:dyDescent="0.2">
      <c r="A189">
        <v>22.269400000000001</v>
      </c>
      <c r="B189">
        <v>13.749000000000001</v>
      </c>
      <c r="C189">
        <v>8.2047000000000008</v>
      </c>
      <c r="D189">
        <v>2.4207999999999998</v>
      </c>
      <c r="E189">
        <v>6.2820999999999998</v>
      </c>
      <c r="F189">
        <v>17.553100000000001</v>
      </c>
      <c r="G189">
        <v>5.8771000000000004</v>
      </c>
      <c r="H189">
        <v>21.917000000000002</v>
      </c>
      <c r="I189">
        <v>34.893000000000001</v>
      </c>
      <c r="J189">
        <v>6.2969999999999997</v>
      </c>
      <c r="K189">
        <v>13.913</v>
      </c>
      <c r="L189">
        <v>12.3652</v>
      </c>
      <c r="M189">
        <v>10.925000000000001</v>
      </c>
      <c r="N189">
        <v>20.5398</v>
      </c>
      <c r="O189">
        <v>1.7262999999999999</v>
      </c>
      <c r="P189">
        <v>20.861499999999999</v>
      </c>
      <c r="Q189">
        <v>10.274100000000001</v>
      </c>
      <c r="R189">
        <v>2.8136999999999999</v>
      </c>
      <c r="S189">
        <v>11.585000000000001</v>
      </c>
      <c r="T189">
        <v>12.681100000000001</v>
      </c>
      <c r="U189">
        <v>7.9608999999999996</v>
      </c>
      <c r="V189">
        <v>2.5651000000000002</v>
      </c>
      <c r="W189">
        <v>26.206499999999998</v>
      </c>
      <c r="X189">
        <v>29.478999999999999</v>
      </c>
      <c r="Y189">
        <v>1.5620000000000001</v>
      </c>
      <c r="Z189">
        <v>31.614000000000001</v>
      </c>
      <c r="AA189">
        <v>19.053000000000001</v>
      </c>
      <c r="AB189">
        <v>8.7729999999999997</v>
      </c>
      <c r="AC189">
        <v>12.468</v>
      </c>
      <c r="AD189">
        <v>12.2431</v>
      </c>
      <c r="AE189">
        <v>4.5970000000000004</v>
      </c>
      <c r="AG189">
        <f t="shared" si="4"/>
        <v>0.90776574365830898</v>
      </c>
      <c r="AH189">
        <f t="shared" si="5"/>
        <v>13.046670000000002</v>
      </c>
    </row>
    <row r="190" spans="1:34" x14ac:dyDescent="0.2">
      <c r="A190">
        <v>22.388500000000001</v>
      </c>
      <c r="B190">
        <v>13.393599999999999</v>
      </c>
      <c r="C190">
        <v>7.4622000000000002</v>
      </c>
      <c r="D190">
        <v>2.6238999999999999</v>
      </c>
      <c r="E190">
        <v>6.2737999999999996</v>
      </c>
      <c r="F190">
        <v>17.2697</v>
      </c>
      <c r="G190">
        <v>4.9739000000000004</v>
      </c>
      <c r="H190">
        <v>22.684999999999999</v>
      </c>
      <c r="I190">
        <v>35.293999999999997</v>
      </c>
      <c r="J190">
        <v>5.6660000000000004</v>
      </c>
      <c r="K190">
        <v>10.194000000000001</v>
      </c>
      <c r="L190">
        <v>18.7257</v>
      </c>
      <c r="M190">
        <v>9.5670000000000002</v>
      </c>
      <c r="N190">
        <v>17.341000000000001</v>
      </c>
      <c r="O190">
        <v>1.1352</v>
      </c>
      <c r="P190">
        <v>18.447900000000001</v>
      </c>
      <c r="Q190">
        <v>5.7215999999999996</v>
      </c>
      <c r="R190">
        <v>5.6622000000000003</v>
      </c>
      <c r="S190">
        <v>17.117000000000001</v>
      </c>
      <c r="T190">
        <v>13.8705</v>
      </c>
      <c r="U190">
        <v>10.4049</v>
      </c>
      <c r="V190">
        <v>2.8153999999999999</v>
      </c>
      <c r="W190">
        <v>31.065899999999999</v>
      </c>
      <c r="X190">
        <v>28.390999999999998</v>
      </c>
      <c r="Y190">
        <v>1.411</v>
      </c>
      <c r="Z190">
        <v>35.686999999999998</v>
      </c>
      <c r="AA190">
        <v>22.745000000000001</v>
      </c>
      <c r="AB190">
        <v>3.58</v>
      </c>
      <c r="AC190">
        <v>8.718</v>
      </c>
      <c r="AD190">
        <v>9.0288000000000004</v>
      </c>
      <c r="AE190">
        <v>2.8879999999999999</v>
      </c>
      <c r="AG190">
        <f t="shared" si="4"/>
        <v>0.91262060728596417</v>
      </c>
      <c r="AH190">
        <f t="shared" si="5"/>
        <v>13.005306666666666</v>
      </c>
    </row>
    <row r="191" spans="1:34" x14ac:dyDescent="0.2">
      <c r="A191">
        <v>22.5076</v>
      </c>
      <c r="B191">
        <v>12.8323</v>
      </c>
      <c r="C191">
        <v>7.6566000000000001</v>
      </c>
      <c r="D191">
        <v>2.9310999999999998</v>
      </c>
      <c r="E191">
        <v>7.2129000000000003</v>
      </c>
      <c r="F191">
        <v>19.327200000000001</v>
      </c>
      <c r="G191">
        <v>4.7070999999999996</v>
      </c>
      <c r="H191">
        <v>33.880000000000003</v>
      </c>
      <c r="I191">
        <v>33.817</v>
      </c>
      <c r="J191">
        <v>4.2830000000000004</v>
      </c>
      <c r="K191">
        <v>7.2350000000000003</v>
      </c>
      <c r="L191">
        <v>28.8093</v>
      </c>
      <c r="M191">
        <v>12.945</v>
      </c>
      <c r="N191">
        <v>12.4794</v>
      </c>
      <c r="O191">
        <v>1.163</v>
      </c>
      <c r="P191">
        <v>15.659599999999999</v>
      </c>
      <c r="Q191">
        <v>5.9885000000000002</v>
      </c>
      <c r="R191">
        <v>3.0687000000000002</v>
      </c>
      <c r="S191">
        <v>14.343</v>
      </c>
      <c r="T191">
        <v>16.367799999999999</v>
      </c>
      <c r="U191">
        <v>9.9766999999999992</v>
      </c>
      <c r="V191">
        <v>2.4340000000000002</v>
      </c>
      <c r="W191">
        <v>38.6751</v>
      </c>
      <c r="X191">
        <v>30.010999999999999</v>
      </c>
      <c r="Y191">
        <v>0.72099999999999997</v>
      </c>
      <c r="Z191">
        <v>33.819000000000003</v>
      </c>
      <c r="AA191">
        <v>23.667000000000002</v>
      </c>
      <c r="AB191">
        <v>2.2850000000000001</v>
      </c>
      <c r="AC191">
        <v>7.8029999999999999</v>
      </c>
      <c r="AD191">
        <v>7.8909000000000002</v>
      </c>
      <c r="AE191">
        <v>3.16</v>
      </c>
      <c r="AG191">
        <f t="shared" si="4"/>
        <v>0.91747547091361936</v>
      </c>
      <c r="AH191">
        <f t="shared" si="5"/>
        <v>13.504973333333336</v>
      </c>
    </row>
    <row r="192" spans="1:34" x14ac:dyDescent="0.2">
      <c r="A192">
        <v>22.6267</v>
      </c>
      <c r="B192">
        <v>13.5534</v>
      </c>
      <c r="C192">
        <v>8.9537999999999993</v>
      </c>
      <c r="D192">
        <v>2.4666999999999999</v>
      </c>
      <c r="E192">
        <v>7.3604000000000003</v>
      </c>
      <c r="F192">
        <v>20.944299999999998</v>
      </c>
      <c r="G192">
        <v>6.2732999999999999</v>
      </c>
      <c r="H192">
        <v>33.512999999999998</v>
      </c>
      <c r="I192">
        <v>28.484999999999999</v>
      </c>
      <c r="J192">
        <v>3.5590000000000002</v>
      </c>
      <c r="K192">
        <v>6.74</v>
      </c>
      <c r="L192">
        <v>28.761600000000001</v>
      </c>
      <c r="M192">
        <v>16.376999999999999</v>
      </c>
      <c r="N192">
        <v>10.5815</v>
      </c>
      <c r="O192">
        <v>0.9466</v>
      </c>
      <c r="P192">
        <v>11.1686</v>
      </c>
      <c r="Q192">
        <v>5.6637000000000004</v>
      </c>
      <c r="R192">
        <v>4.1986999999999997</v>
      </c>
      <c r="S192">
        <v>13.207000000000001</v>
      </c>
      <c r="T192">
        <v>14.922700000000001</v>
      </c>
      <c r="U192">
        <v>9.7014999999999993</v>
      </c>
      <c r="V192">
        <v>1.5262</v>
      </c>
      <c r="W192">
        <v>42.601300000000002</v>
      </c>
      <c r="X192">
        <v>29.675000000000001</v>
      </c>
      <c r="Y192">
        <v>1.4350000000000001</v>
      </c>
      <c r="Z192">
        <v>18.344999999999999</v>
      </c>
      <c r="AA192">
        <v>33.32</v>
      </c>
      <c r="AB192">
        <v>3.4470000000000001</v>
      </c>
      <c r="AC192">
        <v>4.8239999999999998</v>
      </c>
      <c r="AD192">
        <v>6.3150000000000004</v>
      </c>
      <c r="AE192">
        <v>2.7120000000000002</v>
      </c>
      <c r="AG192">
        <f t="shared" si="4"/>
        <v>0.92233033454127444</v>
      </c>
      <c r="AH192">
        <f t="shared" si="5"/>
        <v>13.052609999999998</v>
      </c>
    </row>
    <row r="193" spans="1:34" x14ac:dyDescent="0.2">
      <c r="A193">
        <v>22.745799999999999</v>
      </c>
      <c r="B193">
        <v>13.935600000000001</v>
      </c>
      <c r="C193">
        <v>4.9907000000000004</v>
      </c>
      <c r="D193">
        <v>2.988</v>
      </c>
      <c r="E193">
        <v>8.8277999999999999</v>
      </c>
      <c r="F193">
        <v>22.559100000000001</v>
      </c>
      <c r="G193">
        <v>6.0091000000000001</v>
      </c>
      <c r="H193">
        <v>30.625</v>
      </c>
      <c r="I193">
        <v>20.285</v>
      </c>
      <c r="J193">
        <v>4.0469999999999997</v>
      </c>
      <c r="K193">
        <v>5.6580000000000004</v>
      </c>
      <c r="L193">
        <v>25.145</v>
      </c>
      <c r="M193">
        <v>17.234000000000002</v>
      </c>
      <c r="N193">
        <v>6.9081000000000001</v>
      </c>
      <c r="O193">
        <v>0.3427</v>
      </c>
      <c r="P193">
        <v>9.1447000000000003</v>
      </c>
      <c r="Q193">
        <v>3.6345999999999998</v>
      </c>
      <c r="R193">
        <v>4.7267000000000001</v>
      </c>
      <c r="S193">
        <v>17.442</v>
      </c>
      <c r="T193">
        <v>13.8392</v>
      </c>
      <c r="U193">
        <v>11.108599999999999</v>
      </c>
      <c r="V193">
        <v>2.9895999999999998</v>
      </c>
      <c r="W193">
        <v>39.384799999999998</v>
      </c>
      <c r="X193">
        <v>32.167999999999999</v>
      </c>
      <c r="Y193">
        <v>1.034</v>
      </c>
      <c r="Z193">
        <v>8.7579999999999991</v>
      </c>
      <c r="AA193">
        <v>36.555999999999997</v>
      </c>
      <c r="AB193">
        <v>1.3009999999999999</v>
      </c>
      <c r="AC193">
        <v>3.0609999999999999</v>
      </c>
      <c r="AD193">
        <v>4.0134999999999996</v>
      </c>
      <c r="AE193">
        <v>1.7190000000000001</v>
      </c>
      <c r="AG193">
        <f t="shared" si="4"/>
        <v>0.92718519816892964</v>
      </c>
      <c r="AH193">
        <f t="shared" si="5"/>
        <v>12.014526666666665</v>
      </c>
    </row>
    <row r="194" spans="1:34" x14ac:dyDescent="0.2">
      <c r="A194">
        <v>22.864899999999999</v>
      </c>
      <c r="B194">
        <v>12.8093</v>
      </c>
      <c r="C194">
        <v>6.1874000000000002</v>
      </c>
      <c r="D194">
        <v>3.1524999999999999</v>
      </c>
      <c r="E194">
        <v>5.9622999999999999</v>
      </c>
      <c r="F194">
        <v>25.910299999999999</v>
      </c>
      <c r="G194">
        <v>10.258699999999999</v>
      </c>
      <c r="H194">
        <v>28.667999999999999</v>
      </c>
      <c r="I194">
        <v>10.871</v>
      </c>
      <c r="J194">
        <v>3.0939999999999999</v>
      </c>
      <c r="K194">
        <v>3.7450000000000001</v>
      </c>
      <c r="L194">
        <v>22.934999999999999</v>
      </c>
      <c r="M194">
        <v>17.004999999999999</v>
      </c>
      <c r="N194">
        <v>4.2843</v>
      </c>
      <c r="O194">
        <v>0.57369999999999999</v>
      </c>
      <c r="P194">
        <v>8.1141000000000005</v>
      </c>
      <c r="Q194">
        <v>3.4977999999999998</v>
      </c>
      <c r="R194">
        <v>5.1948999999999996</v>
      </c>
      <c r="S194">
        <v>18.047999999999998</v>
      </c>
      <c r="T194">
        <v>12.444699999999999</v>
      </c>
      <c r="U194">
        <v>14.1951</v>
      </c>
      <c r="V194">
        <v>3.5777000000000001</v>
      </c>
      <c r="W194">
        <v>32.948900000000002</v>
      </c>
      <c r="X194">
        <v>22.504999999999999</v>
      </c>
      <c r="Y194">
        <v>0.85299999999999998</v>
      </c>
      <c r="Z194">
        <v>6.11</v>
      </c>
      <c r="AA194">
        <v>34.633000000000003</v>
      </c>
      <c r="AB194">
        <v>0.997</v>
      </c>
      <c r="AC194">
        <v>3.4359999999999999</v>
      </c>
      <c r="AD194">
        <v>2.9438</v>
      </c>
      <c r="AE194">
        <v>1.8360000000000001</v>
      </c>
      <c r="AG194">
        <f t="shared" ref="AG194:AG207" si="6">A194/24.5321</f>
        <v>0.93204006179658483</v>
      </c>
      <c r="AH194">
        <f t="shared" ref="AH194:AH207" si="7">AVERAGE(B194:AE194)</f>
        <v>10.893050000000001</v>
      </c>
    </row>
    <row r="195" spans="1:34" x14ac:dyDescent="0.2">
      <c r="A195">
        <v>22.984000000000002</v>
      </c>
      <c r="B195">
        <v>16.986699999999999</v>
      </c>
      <c r="C195">
        <v>3.5485000000000002</v>
      </c>
      <c r="D195">
        <v>3.2616999999999998</v>
      </c>
      <c r="E195">
        <v>8.0905000000000005</v>
      </c>
      <c r="F195">
        <v>28.301600000000001</v>
      </c>
      <c r="G195">
        <v>11.4808</v>
      </c>
      <c r="H195">
        <v>31.704000000000001</v>
      </c>
      <c r="I195">
        <v>7.9950000000000001</v>
      </c>
      <c r="J195">
        <v>1.641</v>
      </c>
      <c r="K195">
        <v>2.4180000000000001</v>
      </c>
      <c r="L195">
        <v>16.069900000000001</v>
      </c>
      <c r="M195">
        <v>16.692</v>
      </c>
      <c r="N195">
        <v>1.8709</v>
      </c>
      <c r="O195">
        <v>0.98409999999999997</v>
      </c>
      <c r="P195">
        <v>6.0827</v>
      </c>
      <c r="Q195">
        <v>2.7858999999999998</v>
      </c>
      <c r="R195">
        <v>7.4686000000000003</v>
      </c>
      <c r="S195">
        <v>15.757999999999999</v>
      </c>
      <c r="T195">
        <v>11.862500000000001</v>
      </c>
      <c r="U195">
        <v>10.5105</v>
      </c>
      <c r="V195">
        <v>3.0099</v>
      </c>
      <c r="W195">
        <v>22.863800000000001</v>
      </c>
      <c r="X195">
        <v>10.981999999999999</v>
      </c>
      <c r="Y195">
        <v>0.39700000000000002</v>
      </c>
      <c r="Z195">
        <v>3.2330000000000001</v>
      </c>
      <c r="AA195">
        <v>31.405000000000001</v>
      </c>
      <c r="AB195">
        <v>0.52</v>
      </c>
      <c r="AC195">
        <v>1.9410000000000001</v>
      </c>
      <c r="AD195">
        <v>2.5108000000000001</v>
      </c>
      <c r="AE195">
        <v>1.5049999999999999</v>
      </c>
      <c r="AG195">
        <f t="shared" si="6"/>
        <v>0.93689492542424013</v>
      </c>
      <c r="AH195">
        <f t="shared" si="7"/>
        <v>9.4626800000000006</v>
      </c>
    </row>
    <row r="196" spans="1:34" x14ac:dyDescent="0.2">
      <c r="A196">
        <v>23.103000000000002</v>
      </c>
      <c r="B196">
        <v>16.112400000000001</v>
      </c>
      <c r="C196">
        <v>6.8215000000000003</v>
      </c>
      <c r="D196">
        <v>2.8555999999999999</v>
      </c>
      <c r="E196">
        <v>6.6867000000000001</v>
      </c>
      <c r="F196">
        <v>28.723199999999999</v>
      </c>
      <c r="G196">
        <v>12.4229</v>
      </c>
      <c r="H196">
        <v>24.908000000000001</v>
      </c>
      <c r="I196">
        <v>7.702</v>
      </c>
      <c r="J196">
        <v>1.504</v>
      </c>
      <c r="K196">
        <v>3.7879999999999998</v>
      </c>
      <c r="L196">
        <v>13.310700000000001</v>
      </c>
      <c r="M196">
        <v>15.23</v>
      </c>
      <c r="N196">
        <v>2.7201</v>
      </c>
      <c r="O196">
        <v>0.66459999999999997</v>
      </c>
      <c r="P196">
        <v>4.3833000000000002</v>
      </c>
      <c r="Q196">
        <v>1.6726000000000001</v>
      </c>
      <c r="R196">
        <v>7.0335999999999999</v>
      </c>
      <c r="S196">
        <v>18.254000000000001</v>
      </c>
      <c r="T196">
        <v>13.0838</v>
      </c>
      <c r="U196">
        <v>11.1022</v>
      </c>
      <c r="V196">
        <v>3.8816999999999999</v>
      </c>
      <c r="W196">
        <v>9.9429999999999996</v>
      </c>
      <c r="X196">
        <v>3.4580000000000002</v>
      </c>
      <c r="Y196">
        <v>0.40500000000000003</v>
      </c>
      <c r="Z196">
        <v>1.27</v>
      </c>
      <c r="AA196">
        <v>15.711</v>
      </c>
      <c r="AB196">
        <v>0.82699999999999996</v>
      </c>
      <c r="AC196">
        <v>2.1040000000000001</v>
      </c>
      <c r="AD196">
        <v>3.9571999999999998</v>
      </c>
      <c r="AE196">
        <v>2.0390000000000001</v>
      </c>
      <c r="AG196">
        <f t="shared" si="6"/>
        <v>0.94174571276001651</v>
      </c>
      <c r="AH196">
        <f t="shared" si="7"/>
        <v>8.0858366666666672</v>
      </c>
    </row>
    <row r="197" spans="1:34" x14ac:dyDescent="0.2">
      <c r="A197">
        <v>23.222100000000001</v>
      </c>
      <c r="B197">
        <v>17.432099999999998</v>
      </c>
      <c r="C197">
        <v>5.8305999999999996</v>
      </c>
      <c r="D197">
        <v>3.0251000000000001</v>
      </c>
      <c r="E197">
        <v>5.3739999999999997</v>
      </c>
      <c r="F197">
        <v>35.182899999999997</v>
      </c>
      <c r="G197">
        <v>13.805300000000001</v>
      </c>
      <c r="H197">
        <v>16.539000000000001</v>
      </c>
      <c r="I197">
        <v>5.4770000000000003</v>
      </c>
      <c r="J197">
        <v>1.5589999999999999</v>
      </c>
      <c r="K197">
        <v>1.946</v>
      </c>
      <c r="L197">
        <v>10.0548</v>
      </c>
      <c r="M197">
        <v>14.622999999999999</v>
      </c>
      <c r="N197">
        <v>1.369</v>
      </c>
      <c r="O197">
        <v>0.65920000000000001</v>
      </c>
      <c r="P197">
        <v>3.4533999999999998</v>
      </c>
      <c r="Q197">
        <v>1.298</v>
      </c>
      <c r="R197">
        <v>5.1321000000000003</v>
      </c>
      <c r="S197">
        <v>17.206</v>
      </c>
      <c r="T197">
        <v>12.472200000000001</v>
      </c>
      <c r="U197">
        <v>9.4537999999999993</v>
      </c>
      <c r="V197">
        <v>2.3860000000000001</v>
      </c>
      <c r="W197">
        <v>3.7239</v>
      </c>
      <c r="X197">
        <v>3.9329999999999998</v>
      </c>
      <c r="Y197">
        <v>0.76</v>
      </c>
      <c r="Z197">
        <v>1.46</v>
      </c>
      <c r="AA197">
        <v>9.5749999999999993</v>
      </c>
      <c r="AB197">
        <v>0.60399999999999998</v>
      </c>
      <c r="AC197">
        <v>1.706</v>
      </c>
      <c r="AD197">
        <v>2.3127</v>
      </c>
      <c r="AE197">
        <v>2.6560000000000001</v>
      </c>
      <c r="AG197">
        <f t="shared" si="6"/>
        <v>0.9466005763876717</v>
      </c>
      <c r="AH197">
        <f t="shared" si="7"/>
        <v>7.0336366666666654</v>
      </c>
    </row>
    <row r="198" spans="1:34" x14ac:dyDescent="0.2">
      <c r="A198">
        <v>23.341200000000001</v>
      </c>
      <c r="B198">
        <v>18.281500000000001</v>
      </c>
      <c r="C198">
        <v>6.3285</v>
      </c>
      <c r="D198">
        <v>1.5076000000000001</v>
      </c>
      <c r="E198">
        <v>5.5716999999999999</v>
      </c>
      <c r="F198">
        <v>42.368099999999998</v>
      </c>
      <c r="G198">
        <v>20.640499999999999</v>
      </c>
      <c r="H198">
        <v>9.1120000000000001</v>
      </c>
      <c r="I198">
        <v>4.7720000000000002</v>
      </c>
      <c r="J198">
        <v>1.3180000000000001</v>
      </c>
      <c r="K198">
        <v>0.88100000000000001</v>
      </c>
      <c r="L198">
        <v>6.0368000000000004</v>
      </c>
      <c r="M198">
        <v>10.741</v>
      </c>
      <c r="N198">
        <v>2.7016</v>
      </c>
      <c r="O198">
        <v>1.4376</v>
      </c>
      <c r="P198">
        <v>2.9249000000000001</v>
      </c>
      <c r="Q198">
        <v>2.0453999999999999</v>
      </c>
      <c r="R198">
        <v>6.1437999999999997</v>
      </c>
      <c r="S198">
        <v>17.646000000000001</v>
      </c>
      <c r="T198">
        <v>15.9322</v>
      </c>
      <c r="U198">
        <v>9.9255999999999993</v>
      </c>
      <c r="V198">
        <v>2.1049000000000002</v>
      </c>
      <c r="W198">
        <v>2.8378999999999999</v>
      </c>
      <c r="X198">
        <v>4.1719999999999997</v>
      </c>
      <c r="Y198">
        <v>0.40200000000000002</v>
      </c>
      <c r="Z198">
        <v>1.008</v>
      </c>
      <c r="AA198">
        <v>4.1379999999999999</v>
      </c>
      <c r="AB198">
        <v>0.82599999999999996</v>
      </c>
      <c r="AC198">
        <v>1.4450000000000001</v>
      </c>
      <c r="AD198">
        <v>2.0752999999999999</v>
      </c>
      <c r="AE198">
        <v>1.0760000000000001</v>
      </c>
      <c r="AG198">
        <f t="shared" si="6"/>
        <v>0.95145544001532689</v>
      </c>
      <c r="AH198">
        <f t="shared" si="7"/>
        <v>6.8800299999999996</v>
      </c>
    </row>
    <row r="199" spans="1:34" x14ac:dyDescent="0.2">
      <c r="A199">
        <v>23.4603</v>
      </c>
      <c r="B199">
        <v>21.753599999999999</v>
      </c>
      <c r="C199">
        <v>6.4588000000000001</v>
      </c>
      <c r="D199">
        <v>2.8582000000000001</v>
      </c>
      <c r="E199">
        <v>8.5607000000000006</v>
      </c>
      <c r="F199">
        <v>38.0503</v>
      </c>
      <c r="G199">
        <v>25.654800000000002</v>
      </c>
      <c r="H199">
        <v>5.0430000000000001</v>
      </c>
      <c r="I199">
        <v>3.016</v>
      </c>
      <c r="J199">
        <v>0.61899999999999999</v>
      </c>
      <c r="K199">
        <v>1.3240000000000001</v>
      </c>
      <c r="L199">
        <v>5.0838999999999999</v>
      </c>
      <c r="M199">
        <v>7.2569999999999997</v>
      </c>
      <c r="N199">
        <v>2.0417000000000001</v>
      </c>
      <c r="O199">
        <v>0.45369999999999999</v>
      </c>
      <c r="P199">
        <v>1.8272999999999999</v>
      </c>
      <c r="Q199">
        <v>1.2344999999999999</v>
      </c>
      <c r="R199">
        <v>3.9561000000000002</v>
      </c>
      <c r="S199">
        <v>17.603999999999999</v>
      </c>
      <c r="T199">
        <v>16.9087</v>
      </c>
      <c r="U199">
        <v>9.1242999999999999</v>
      </c>
      <c r="V199">
        <v>2.0855999999999999</v>
      </c>
      <c r="W199">
        <v>2.4302999999999999</v>
      </c>
      <c r="X199">
        <v>3.649</v>
      </c>
      <c r="Y199">
        <v>1.155</v>
      </c>
      <c r="Z199">
        <v>1.5660000000000001</v>
      </c>
      <c r="AA199">
        <v>2.6890000000000001</v>
      </c>
      <c r="AB199">
        <v>0.23200000000000001</v>
      </c>
      <c r="AC199">
        <v>1.0049999999999999</v>
      </c>
      <c r="AD199">
        <v>1.6755</v>
      </c>
      <c r="AE199">
        <v>1.2809999999999999</v>
      </c>
      <c r="AG199">
        <f t="shared" si="6"/>
        <v>0.95631030364298208</v>
      </c>
      <c r="AH199">
        <f t="shared" si="7"/>
        <v>6.5532666666666675</v>
      </c>
    </row>
    <row r="200" spans="1:34" x14ac:dyDescent="0.2">
      <c r="A200">
        <v>23.5794</v>
      </c>
      <c r="B200">
        <v>23.6357</v>
      </c>
      <c r="C200">
        <v>5.6132999999999997</v>
      </c>
      <c r="D200">
        <v>1.9259999999999999</v>
      </c>
      <c r="E200">
        <v>6.7103999999999999</v>
      </c>
      <c r="F200">
        <v>36.697099999999999</v>
      </c>
      <c r="G200">
        <v>19.7165</v>
      </c>
      <c r="H200">
        <v>6.6820000000000004</v>
      </c>
      <c r="I200">
        <v>2.734</v>
      </c>
      <c r="J200">
        <v>0.51</v>
      </c>
      <c r="K200">
        <v>1.627</v>
      </c>
      <c r="L200">
        <v>2.6644000000000001</v>
      </c>
      <c r="M200">
        <v>6.2140000000000004</v>
      </c>
      <c r="N200">
        <v>0.96789999999999998</v>
      </c>
      <c r="O200">
        <v>0.38179999999999997</v>
      </c>
      <c r="P200">
        <v>1.4685999999999999</v>
      </c>
      <c r="Q200">
        <v>1.4238</v>
      </c>
      <c r="R200">
        <v>4.2550999999999997</v>
      </c>
      <c r="S200">
        <v>14.143000000000001</v>
      </c>
      <c r="T200">
        <v>18.773900000000001</v>
      </c>
      <c r="U200">
        <v>12.1083</v>
      </c>
      <c r="V200">
        <v>3.5464000000000002</v>
      </c>
      <c r="W200">
        <v>2.1328999999999998</v>
      </c>
      <c r="X200">
        <v>1.31</v>
      </c>
      <c r="Y200">
        <v>0.44700000000000001</v>
      </c>
      <c r="Z200">
        <v>0.63600000000000001</v>
      </c>
      <c r="AA200">
        <v>1.2450000000000001</v>
      </c>
      <c r="AB200">
        <v>0.27600000000000002</v>
      </c>
      <c r="AC200">
        <v>0.68200000000000005</v>
      </c>
      <c r="AD200">
        <v>1.2355</v>
      </c>
      <c r="AE200">
        <v>0.45</v>
      </c>
      <c r="AG200">
        <f t="shared" si="6"/>
        <v>0.96116516727063728</v>
      </c>
      <c r="AH200">
        <f t="shared" si="7"/>
        <v>6.0071199999999996</v>
      </c>
    </row>
    <row r="201" spans="1:34" x14ac:dyDescent="0.2">
      <c r="A201">
        <v>23.698499999999999</v>
      </c>
      <c r="B201">
        <v>22.088200000000001</v>
      </c>
      <c r="C201">
        <v>7.5808</v>
      </c>
      <c r="D201">
        <v>3.2884000000000002</v>
      </c>
      <c r="E201">
        <v>9.2085000000000008</v>
      </c>
      <c r="F201">
        <v>38.618400000000001</v>
      </c>
      <c r="G201">
        <v>19.743600000000001</v>
      </c>
      <c r="H201">
        <v>6.4340000000000002</v>
      </c>
      <c r="I201">
        <v>2.7930000000000001</v>
      </c>
      <c r="J201">
        <v>0.51</v>
      </c>
      <c r="K201">
        <v>1.82</v>
      </c>
      <c r="L201">
        <v>3.1692</v>
      </c>
      <c r="M201">
        <v>4.2309999999999999</v>
      </c>
      <c r="N201">
        <v>1.2758</v>
      </c>
      <c r="O201">
        <v>0.43840000000000001</v>
      </c>
      <c r="P201">
        <v>0.99539999999999995</v>
      </c>
      <c r="Q201">
        <v>0.61099999999999999</v>
      </c>
      <c r="R201">
        <v>4.3455000000000004</v>
      </c>
      <c r="S201">
        <v>19.864999999999998</v>
      </c>
      <c r="T201">
        <v>22.8443</v>
      </c>
      <c r="U201">
        <v>9.2965</v>
      </c>
      <c r="V201">
        <v>2.5907</v>
      </c>
      <c r="W201">
        <v>0.68320000000000003</v>
      </c>
      <c r="X201">
        <v>1.391</v>
      </c>
      <c r="Y201">
        <v>0.6</v>
      </c>
      <c r="Z201">
        <v>0.56699999999999995</v>
      </c>
      <c r="AA201">
        <v>1.538</v>
      </c>
      <c r="AB201">
        <v>0.33400000000000002</v>
      </c>
      <c r="AC201">
        <v>0.39200000000000002</v>
      </c>
      <c r="AD201">
        <v>1.1083000000000001</v>
      </c>
      <c r="AE201">
        <v>0.76500000000000001</v>
      </c>
      <c r="AG201">
        <f t="shared" si="6"/>
        <v>0.96602003089829247</v>
      </c>
      <c r="AH201">
        <f t="shared" si="7"/>
        <v>6.3042066666666683</v>
      </c>
    </row>
    <row r="202" spans="1:34" x14ac:dyDescent="0.2">
      <c r="A202">
        <v>23.817599999999999</v>
      </c>
      <c r="B202">
        <v>22.705400000000001</v>
      </c>
      <c r="C202">
        <v>7.3631000000000002</v>
      </c>
      <c r="D202">
        <v>3.9790000000000001</v>
      </c>
      <c r="E202">
        <v>8.8773999999999997</v>
      </c>
      <c r="F202">
        <v>32.823999999999998</v>
      </c>
      <c r="G202">
        <v>18.601400000000002</v>
      </c>
      <c r="H202">
        <v>3.4540000000000002</v>
      </c>
      <c r="I202">
        <v>1.948</v>
      </c>
      <c r="J202">
        <v>1.0269999999999999</v>
      </c>
      <c r="K202">
        <v>0.504</v>
      </c>
      <c r="L202">
        <v>2.8407</v>
      </c>
      <c r="M202">
        <v>2.4700000000000002</v>
      </c>
      <c r="N202">
        <v>0.996</v>
      </c>
      <c r="O202">
        <v>0.64670000000000005</v>
      </c>
      <c r="P202">
        <v>0.84019999999999995</v>
      </c>
      <c r="Q202">
        <v>0.99270000000000003</v>
      </c>
      <c r="R202">
        <v>1.1891</v>
      </c>
      <c r="S202">
        <v>16.128</v>
      </c>
      <c r="T202">
        <v>24.177</v>
      </c>
      <c r="U202">
        <v>12.253</v>
      </c>
      <c r="V202">
        <v>3.6036000000000001</v>
      </c>
      <c r="W202">
        <v>0.60660000000000003</v>
      </c>
      <c r="X202">
        <v>1.0469999999999999</v>
      </c>
      <c r="Y202">
        <v>8.0000000000000002E-3</v>
      </c>
      <c r="Z202">
        <v>0.60799999999999998</v>
      </c>
      <c r="AA202">
        <v>0.90400000000000003</v>
      </c>
      <c r="AB202">
        <v>0.114</v>
      </c>
      <c r="AC202">
        <v>0.71499999999999997</v>
      </c>
      <c r="AD202">
        <v>1.4493</v>
      </c>
      <c r="AE202">
        <v>0.84199999999999997</v>
      </c>
      <c r="AG202">
        <f t="shared" si="6"/>
        <v>0.97087489452594755</v>
      </c>
      <c r="AH202">
        <f t="shared" si="7"/>
        <v>5.7904733333333329</v>
      </c>
    </row>
    <row r="203" spans="1:34" x14ac:dyDescent="0.2">
      <c r="A203">
        <v>23.936699999999998</v>
      </c>
      <c r="B203">
        <v>21.128399999999999</v>
      </c>
      <c r="C203">
        <v>8.0493000000000006</v>
      </c>
      <c r="D203">
        <v>3.0068999999999999</v>
      </c>
      <c r="E203">
        <v>9.3834999999999997</v>
      </c>
      <c r="F203">
        <v>30.579599999999999</v>
      </c>
      <c r="G203">
        <v>15.0901</v>
      </c>
      <c r="H203">
        <v>2.31</v>
      </c>
      <c r="I203">
        <v>1.0660000000000001</v>
      </c>
      <c r="J203">
        <v>0.39900000000000002</v>
      </c>
      <c r="K203">
        <v>1.099</v>
      </c>
      <c r="L203">
        <v>2.1842999999999999</v>
      </c>
      <c r="M203">
        <v>2.589</v>
      </c>
      <c r="N203">
        <v>0.94</v>
      </c>
      <c r="O203">
        <v>0.23719999999999999</v>
      </c>
      <c r="P203">
        <v>1.0019</v>
      </c>
      <c r="Q203">
        <v>0.62239999999999995</v>
      </c>
      <c r="R203">
        <v>0.61280000000000001</v>
      </c>
      <c r="S203">
        <v>12.807</v>
      </c>
      <c r="T203">
        <v>26.378599999999999</v>
      </c>
      <c r="U203">
        <v>13.541399999999999</v>
      </c>
      <c r="V203">
        <v>4.7927</v>
      </c>
      <c r="W203">
        <v>1.0931</v>
      </c>
      <c r="X203">
        <v>1.3260000000000001</v>
      </c>
      <c r="Y203">
        <v>0.11</v>
      </c>
      <c r="Z203">
        <v>0.55400000000000005</v>
      </c>
      <c r="AA203">
        <v>0.39400000000000002</v>
      </c>
      <c r="AB203">
        <v>0.16300000000000001</v>
      </c>
      <c r="AC203">
        <v>0.44600000000000001</v>
      </c>
      <c r="AD203">
        <v>2.4838</v>
      </c>
      <c r="AE203">
        <v>0.38400000000000001</v>
      </c>
      <c r="AG203">
        <f t="shared" si="6"/>
        <v>0.97572975815360274</v>
      </c>
      <c r="AH203">
        <f t="shared" si="7"/>
        <v>5.4924333333333335</v>
      </c>
    </row>
    <row r="204" spans="1:34" x14ac:dyDescent="0.2">
      <c r="A204">
        <v>24.055800000000001</v>
      </c>
      <c r="B204">
        <v>19.9437</v>
      </c>
      <c r="C204">
        <v>8.8409999999999993</v>
      </c>
      <c r="D204">
        <v>2.1714000000000002</v>
      </c>
      <c r="E204">
        <v>9.9797999999999991</v>
      </c>
      <c r="F204">
        <v>33.8245</v>
      </c>
      <c r="G204">
        <v>10.307600000000001</v>
      </c>
      <c r="H204">
        <v>3.0390000000000001</v>
      </c>
      <c r="I204">
        <v>0.66900000000000004</v>
      </c>
      <c r="J204">
        <v>0.65800000000000003</v>
      </c>
      <c r="K204">
        <v>0.69699999999999995</v>
      </c>
      <c r="L204">
        <v>1.5952999999999999</v>
      </c>
      <c r="M204">
        <v>2.0499999999999998</v>
      </c>
      <c r="N204">
        <v>0.39329999999999998</v>
      </c>
      <c r="O204">
        <v>6.54E-2</v>
      </c>
      <c r="P204">
        <v>0.61140000000000005</v>
      </c>
      <c r="Q204">
        <v>0.55030000000000001</v>
      </c>
      <c r="R204">
        <v>0.72250000000000003</v>
      </c>
      <c r="S204">
        <v>14.625</v>
      </c>
      <c r="T204">
        <v>28.4895</v>
      </c>
      <c r="U204">
        <v>16.2529</v>
      </c>
      <c r="V204">
        <v>4.4358000000000004</v>
      </c>
      <c r="W204">
        <v>0.46600000000000003</v>
      </c>
      <c r="X204">
        <v>0.88200000000000001</v>
      </c>
      <c r="Y204">
        <v>0.222</v>
      </c>
      <c r="Z204">
        <v>0.61199999999999999</v>
      </c>
      <c r="AA204">
        <v>1.1479999999999999</v>
      </c>
      <c r="AB204">
        <v>2E-3</v>
      </c>
      <c r="AC204">
        <v>0.222</v>
      </c>
      <c r="AD204">
        <v>0.6804</v>
      </c>
      <c r="AE204">
        <v>0.39200000000000002</v>
      </c>
      <c r="AG204">
        <f t="shared" si="6"/>
        <v>0.98058462178125805</v>
      </c>
      <c r="AH204">
        <f t="shared" si="7"/>
        <v>5.4849600000000009</v>
      </c>
    </row>
    <row r="205" spans="1:34" x14ac:dyDescent="0.2">
      <c r="A205">
        <v>24.174800000000001</v>
      </c>
      <c r="B205">
        <v>18.017499999999998</v>
      </c>
      <c r="C205">
        <v>9.5166000000000004</v>
      </c>
      <c r="D205">
        <v>2.5213000000000001</v>
      </c>
      <c r="E205">
        <v>11.317</v>
      </c>
      <c r="F205">
        <v>23.389900000000001</v>
      </c>
      <c r="G205">
        <v>8.0998999999999999</v>
      </c>
      <c r="H205">
        <v>1.8009999999999999</v>
      </c>
      <c r="I205">
        <v>0.495</v>
      </c>
      <c r="J205">
        <v>0.23899999999999999</v>
      </c>
      <c r="K205">
        <v>0.92700000000000005</v>
      </c>
      <c r="L205">
        <v>0.91369999999999996</v>
      </c>
      <c r="M205">
        <v>2.37</v>
      </c>
      <c r="N205">
        <v>0.46260000000000001</v>
      </c>
      <c r="O205">
        <v>0.16800000000000001</v>
      </c>
      <c r="P205">
        <v>0.7641</v>
      </c>
      <c r="Q205">
        <v>0.88529999999999998</v>
      </c>
      <c r="R205">
        <v>0.82920000000000005</v>
      </c>
      <c r="S205">
        <v>12.315</v>
      </c>
      <c r="T205">
        <v>27.629100000000001</v>
      </c>
      <c r="U205">
        <v>11.5344</v>
      </c>
      <c r="V205">
        <v>3.8681999999999999</v>
      </c>
      <c r="W205">
        <v>0.92390000000000005</v>
      </c>
      <c r="X205">
        <v>0.67800000000000005</v>
      </c>
      <c r="Y205">
        <v>2E-3</v>
      </c>
      <c r="Z205">
        <v>0.16700000000000001</v>
      </c>
      <c r="AA205">
        <v>0.129</v>
      </c>
      <c r="AB205">
        <v>0.32800000000000001</v>
      </c>
      <c r="AC205">
        <v>0.4</v>
      </c>
      <c r="AD205">
        <v>0.7802</v>
      </c>
      <c r="AE205">
        <v>0.17499999999999999</v>
      </c>
      <c r="AG205">
        <f t="shared" si="6"/>
        <v>0.98543540911703442</v>
      </c>
      <c r="AH205">
        <f t="shared" si="7"/>
        <v>4.7215633333333358</v>
      </c>
    </row>
    <row r="206" spans="1:34" x14ac:dyDescent="0.2">
      <c r="A206">
        <v>24.293900000000001</v>
      </c>
      <c r="B206">
        <v>17.423999999999999</v>
      </c>
      <c r="C206">
        <v>7.9835000000000003</v>
      </c>
      <c r="D206">
        <v>3.7787999999999999</v>
      </c>
      <c r="E206">
        <v>8.7161000000000008</v>
      </c>
      <c r="F206">
        <v>17.3096</v>
      </c>
      <c r="G206">
        <v>4.7257999999999996</v>
      </c>
      <c r="H206">
        <v>1.829</v>
      </c>
      <c r="I206">
        <v>1.002</v>
      </c>
      <c r="J206">
        <v>0.16200000000000001</v>
      </c>
      <c r="K206">
        <v>1.214</v>
      </c>
      <c r="L206">
        <v>1.1763999999999999</v>
      </c>
      <c r="M206">
        <v>0.65300000000000002</v>
      </c>
      <c r="N206">
        <v>1.3708</v>
      </c>
      <c r="O206">
        <v>0.27110000000000001</v>
      </c>
      <c r="P206">
        <v>0.17169999999999999</v>
      </c>
      <c r="Q206">
        <v>0.67079999999999995</v>
      </c>
      <c r="R206">
        <v>0.95320000000000005</v>
      </c>
      <c r="S206">
        <v>7.3630000000000004</v>
      </c>
      <c r="T206">
        <v>35.873100000000001</v>
      </c>
      <c r="U206">
        <v>12.6934</v>
      </c>
      <c r="V206">
        <v>2.4005000000000001</v>
      </c>
      <c r="W206">
        <v>6.8699999999999997E-2</v>
      </c>
      <c r="X206">
        <v>0.126</v>
      </c>
      <c r="Y206">
        <v>0</v>
      </c>
      <c r="Z206">
        <v>5.6000000000000001E-2</v>
      </c>
      <c r="AA206">
        <v>0.437</v>
      </c>
      <c r="AB206">
        <v>4.0000000000000001E-3</v>
      </c>
      <c r="AC206">
        <v>0.54500000000000004</v>
      </c>
      <c r="AD206">
        <v>0.60499999999999998</v>
      </c>
      <c r="AE206">
        <v>0.27400000000000002</v>
      </c>
      <c r="AG206">
        <f t="shared" si="6"/>
        <v>0.99029027274468961</v>
      </c>
      <c r="AH206">
        <f t="shared" si="7"/>
        <v>4.3285833333333326</v>
      </c>
    </row>
    <row r="207" spans="1:34" x14ac:dyDescent="0.2">
      <c r="A207">
        <v>24.413</v>
      </c>
      <c r="B207">
        <v>13.854900000000001</v>
      </c>
      <c r="C207">
        <v>9.6945999999999994</v>
      </c>
      <c r="D207">
        <v>1.9934000000000001</v>
      </c>
      <c r="E207">
        <v>8.4564000000000004</v>
      </c>
      <c r="F207">
        <v>12.510899999999999</v>
      </c>
      <c r="G207">
        <v>4.1375000000000002</v>
      </c>
      <c r="H207">
        <v>1.1100000000000001</v>
      </c>
      <c r="I207">
        <v>0.77200000000000002</v>
      </c>
      <c r="J207">
        <v>0.44700000000000001</v>
      </c>
      <c r="K207">
        <v>0.57299999999999995</v>
      </c>
      <c r="L207">
        <v>2.3628999999999998</v>
      </c>
      <c r="M207">
        <v>0.83799999999999997</v>
      </c>
      <c r="N207">
        <v>0.61960000000000004</v>
      </c>
      <c r="O207">
        <v>0.32619999999999999</v>
      </c>
      <c r="P207">
        <v>0.60399999999999998</v>
      </c>
      <c r="Q207">
        <v>0.44479999999999997</v>
      </c>
      <c r="R207">
        <v>0.87190000000000001</v>
      </c>
      <c r="S207">
        <v>6.548</v>
      </c>
      <c r="T207">
        <v>37.370199999999997</v>
      </c>
      <c r="U207">
        <v>12.7918</v>
      </c>
      <c r="V207">
        <v>4.3977000000000004</v>
      </c>
      <c r="W207">
        <v>0.44419999999999998</v>
      </c>
      <c r="X207">
        <v>0.33400000000000002</v>
      </c>
      <c r="Y207">
        <v>0.22700000000000001</v>
      </c>
      <c r="Z207">
        <v>0.27300000000000002</v>
      </c>
      <c r="AA207">
        <v>0.27600000000000002</v>
      </c>
      <c r="AB207">
        <v>0</v>
      </c>
      <c r="AC207">
        <v>0.123</v>
      </c>
      <c r="AD207">
        <v>0.83340000000000003</v>
      </c>
      <c r="AE207">
        <v>0.218</v>
      </c>
      <c r="AG207">
        <f t="shared" si="6"/>
        <v>0.99514513637234481</v>
      </c>
      <c r="AH207">
        <f t="shared" si="7"/>
        <v>4.1151133333333334</v>
      </c>
    </row>
    <row r="208" spans="1:34" x14ac:dyDescent="0.2">
      <c r="A208">
        <v>24.5321</v>
      </c>
      <c r="B208">
        <v>10.633900000000001</v>
      </c>
      <c r="C208">
        <v>10.667299999999999</v>
      </c>
      <c r="D208">
        <v>3.3898999999999999</v>
      </c>
      <c r="E208">
        <v>10.266299999999999</v>
      </c>
      <c r="F208">
        <v>7.3255999999999997</v>
      </c>
      <c r="G208">
        <v>4.9893000000000001</v>
      </c>
      <c r="H208">
        <v>0.879</v>
      </c>
      <c r="I208">
        <v>0.38800000000000001</v>
      </c>
      <c r="J208">
        <v>0.55200000000000005</v>
      </c>
      <c r="K208">
        <v>1.032</v>
      </c>
      <c r="L208">
        <v>0.47670000000000001</v>
      </c>
      <c r="M208">
        <v>1.0469999999999999</v>
      </c>
      <c r="N208">
        <v>0.3337</v>
      </c>
      <c r="O208">
        <v>6.4299999999999996E-2</v>
      </c>
      <c r="P208">
        <v>0.11890000000000001</v>
      </c>
      <c r="Q208">
        <v>0.1091</v>
      </c>
      <c r="R208">
        <v>0.4985</v>
      </c>
      <c r="S208">
        <v>3.4289999999999998</v>
      </c>
      <c r="T208">
        <v>40.277099999999997</v>
      </c>
      <c r="U208">
        <v>12.6516</v>
      </c>
      <c r="V208">
        <v>4.4930000000000003</v>
      </c>
      <c r="W208">
        <v>0.49419999999999997</v>
      </c>
      <c r="X208">
        <v>0.93400000000000005</v>
      </c>
      <c r="Y208">
        <v>0.27300000000000002</v>
      </c>
      <c r="Z208">
        <v>0.27900000000000003</v>
      </c>
      <c r="AA208">
        <v>0.33500000000000002</v>
      </c>
      <c r="AB208">
        <v>0</v>
      </c>
      <c r="AC208">
        <v>0.379</v>
      </c>
      <c r="AD208">
        <v>0.8196</v>
      </c>
      <c r="AE208">
        <v>0.39200000000000002</v>
      </c>
      <c r="AG208">
        <f>A208/24.5321</f>
        <v>1</v>
      </c>
      <c r="AH208">
        <f>AVERAGE(B208:AE208)</f>
        <v>3.9175999999999993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FFE7E-07A5-C84A-9A51-8B37B2A5F284}">
  <dimension ref="A1:BP249"/>
  <sheetViews>
    <sheetView tabSelected="1" topLeftCell="AX1" workbookViewId="0">
      <selection activeCell="BS14" sqref="BS14"/>
    </sheetView>
  </sheetViews>
  <sheetFormatPr baseColWidth="10" defaultRowHeight="16" x14ac:dyDescent="0.2"/>
  <sheetData>
    <row r="1" spans="1:68" x14ac:dyDescent="0.2">
      <c r="A1" t="s">
        <v>33</v>
      </c>
      <c r="E1" t="s">
        <v>37</v>
      </c>
      <c r="I1" t="s">
        <v>38</v>
      </c>
      <c r="M1" t="s">
        <v>39</v>
      </c>
      <c r="Q1" t="s">
        <v>40</v>
      </c>
      <c r="U1" t="s">
        <v>41</v>
      </c>
      <c r="Y1" t="s">
        <v>43</v>
      </c>
      <c r="AC1" t="s">
        <v>44</v>
      </c>
      <c r="AG1" t="s">
        <v>45</v>
      </c>
      <c r="AK1" t="s">
        <v>46</v>
      </c>
      <c r="AO1" t="s">
        <v>47</v>
      </c>
      <c r="AS1" t="s">
        <v>48</v>
      </c>
      <c r="AW1" t="s">
        <v>49</v>
      </c>
      <c r="BC1" t="s">
        <v>34</v>
      </c>
      <c r="BD1" t="s">
        <v>33</v>
      </c>
      <c r="BE1" t="s">
        <v>37</v>
      </c>
      <c r="BF1" t="s">
        <v>38</v>
      </c>
      <c r="BG1" t="s">
        <v>39</v>
      </c>
      <c r="BH1" t="s">
        <v>40</v>
      </c>
      <c r="BI1" t="s">
        <v>41</v>
      </c>
      <c r="BJ1" t="s">
        <v>43</v>
      </c>
      <c r="BK1" t="s">
        <v>44</v>
      </c>
      <c r="BL1" t="s">
        <v>45</v>
      </c>
      <c r="BM1" t="s">
        <v>46</v>
      </c>
      <c r="BN1" t="s">
        <v>47</v>
      </c>
      <c r="BO1" t="s">
        <v>48</v>
      </c>
      <c r="BP1" t="s">
        <v>49</v>
      </c>
    </row>
    <row r="2" spans="1:68" x14ac:dyDescent="0.2">
      <c r="A2" t="s">
        <v>35</v>
      </c>
      <c r="B2" t="s">
        <v>36</v>
      </c>
      <c r="E2" t="s">
        <v>35</v>
      </c>
      <c r="F2" t="s">
        <v>36</v>
      </c>
      <c r="I2" t="s">
        <v>35</v>
      </c>
      <c r="J2" t="s">
        <v>36</v>
      </c>
      <c r="M2" t="s">
        <v>35</v>
      </c>
      <c r="N2" t="s">
        <v>36</v>
      </c>
      <c r="Q2" t="s">
        <v>35</v>
      </c>
      <c r="R2" t="s">
        <v>36</v>
      </c>
      <c r="U2" t="s">
        <v>35</v>
      </c>
      <c r="V2" t="s">
        <v>36</v>
      </c>
      <c r="Y2" t="s">
        <v>35</v>
      </c>
      <c r="Z2" t="s">
        <v>36</v>
      </c>
      <c r="AC2" t="s">
        <v>35</v>
      </c>
      <c r="AD2" t="s">
        <v>36</v>
      </c>
      <c r="AG2" t="s">
        <v>35</v>
      </c>
      <c r="AH2" t="s">
        <v>36</v>
      </c>
      <c r="AK2" t="s">
        <v>35</v>
      </c>
      <c r="AL2" t="s">
        <v>36</v>
      </c>
      <c r="AO2" t="s">
        <v>35</v>
      </c>
      <c r="AP2" t="s">
        <v>36</v>
      </c>
      <c r="AS2" t="s">
        <v>35</v>
      </c>
      <c r="AT2" t="s">
        <v>36</v>
      </c>
      <c r="AW2" t="s">
        <v>35</v>
      </c>
      <c r="AX2" t="s">
        <v>36</v>
      </c>
      <c r="BC2">
        <v>0</v>
      </c>
      <c r="BD2">
        <v>27.652880000000003</v>
      </c>
      <c r="BE2">
        <v>53.041312499999997</v>
      </c>
      <c r="BF2">
        <v>14.423865384615386</v>
      </c>
      <c r="BG2">
        <v>9.0212606060606078</v>
      </c>
      <c r="BH2">
        <v>33.237666666666662</v>
      </c>
      <c r="BI2">
        <v>30.101677272727276</v>
      </c>
      <c r="BJ2">
        <v>26.494699999999998</v>
      </c>
      <c r="BK2">
        <v>26.062926666666662</v>
      </c>
      <c r="BL2">
        <v>109.19509375000001</v>
      </c>
      <c r="BM2">
        <v>62.40071875000001</v>
      </c>
      <c r="BN2">
        <v>63.297982608695669</v>
      </c>
      <c r="BO2">
        <v>45.001785714285731</v>
      </c>
      <c r="BP2">
        <v>52.994551851851845</v>
      </c>
    </row>
    <row r="3" spans="1:68" x14ac:dyDescent="0.2">
      <c r="A3">
        <v>0</v>
      </c>
      <c r="B3">
        <v>27.652880000000003</v>
      </c>
      <c r="E3">
        <v>0</v>
      </c>
      <c r="F3">
        <v>53.041312499999997</v>
      </c>
      <c r="I3">
        <v>0</v>
      </c>
      <c r="J3">
        <v>14.423865384615386</v>
      </c>
      <c r="M3">
        <v>0</v>
      </c>
      <c r="N3">
        <v>9.0212606060606078</v>
      </c>
      <c r="Q3">
        <v>0</v>
      </c>
      <c r="R3">
        <v>33.237666666666662</v>
      </c>
      <c r="U3">
        <v>0</v>
      </c>
      <c r="V3">
        <v>30.101677272727276</v>
      </c>
      <c r="Y3">
        <v>0</v>
      </c>
      <c r="Z3">
        <v>26.494699999999998</v>
      </c>
      <c r="AC3">
        <v>0</v>
      </c>
      <c r="AD3">
        <v>26.062926666666662</v>
      </c>
      <c r="AG3">
        <v>0</v>
      </c>
      <c r="AH3">
        <v>109.19509375000001</v>
      </c>
      <c r="AK3">
        <v>0</v>
      </c>
      <c r="AL3">
        <v>62.40071875000001</v>
      </c>
      <c r="AO3">
        <v>0</v>
      </c>
      <c r="AP3">
        <v>63.297982608695669</v>
      </c>
      <c r="AS3">
        <v>0</v>
      </c>
      <c r="AT3">
        <v>45.001785714285731</v>
      </c>
      <c r="AW3">
        <v>0</v>
      </c>
      <c r="AX3">
        <v>52.994551851851845</v>
      </c>
      <c r="BC3">
        <f>BC2+0.05</f>
        <v>0.05</v>
      </c>
      <c r="BD3">
        <v>46.764414199999997</v>
      </c>
      <c r="BE3">
        <v>101.352447</v>
      </c>
      <c r="BF3">
        <v>30.256</v>
      </c>
      <c r="BG3">
        <v>34.621882399999997</v>
      </c>
      <c r="BH3">
        <v>69.251305799999997</v>
      </c>
      <c r="BI3">
        <v>42.742286399999998</v>
      </c>
      <c r="BJ3">
        <v>58.491829899999999</v>
      </c>
      <c r="BK3">
        <v>73.358829999999998</v>
      </c>
      <c r="BL3">
        <v>143.27300299999999</v>
      </c>
      <c r="BM3">
        <v>105.864349</v>
      </c>
      <c r="BN3">
        <v>74.726629500000001</v>
      </c>
      <c r="BO3">
        <v>53.989506300000002</v>
      </c>
      <c r="BP3">
        <v>69.851035600000003</v>
      </c>
    </row>
    <row r="4" spans="1:68" x14ac:dyDescent="0.2">
      <c r="A4">
        <v>4.8548636276551944E-3</v>
      </c>
      <c r="B4">
        <v>29.975930000000002</v>
      </c>
      <c r="E4">
        <v>5.6823874615329565E-3</v>
      </c>
      <c r="F4">
        <v>59.89584374999999</v>
      </c>
      <c r="I4">
        <v>4.7623807905312187E-3</v>
      </c>
      <c r="J4">
        <v>15.733546153846154</v>
      </c>
      <c r="M4">
        <v>5.4950632093752885E-3</v>
      </c>
      <c r="N4">
        <v>10.546330303030306</v>
      </c>
      <c r="Q4">
        <v>5.0256345338312554E-3</v>
      </c>
      <c r="R4">
        <v>37.781393939393944</v>
      </c>
      <c r="U4">
        <v>4.4847608504100678E-3</v>
      </c>
      <c r="V4">
        <v>32.166663636363637</v>
      </c>
      <c r="Y4">
        <v>4.0654569286855359E-3</v>
      </c>
      <c r="Z4">
        <v>28.986081818181823</v>
      </c>
      <c r="AC4">
        <v>4.4847608504100678E-3</v>
      </c>
      <c r="AD4">
        <v>29.411163333333334</v>
      </c>
      <c r="AG4">
        <v>5.2088572440727931E-3</v>
      </c>
      <c r="AH4">
        <v>114.01956250000001</v>
      </c>
      <c r="AK4">
        <v>4.4847608504100678E-3</v>
      </c>
      <c r="AL4">
        <v>67.569031249999995</v>
      </c>
      <c r="AO4">
        <v>6.8003517226415738E-3</v>
      </c>
      <c r="AP4">
        <v>64.806843478260873</v>
      </c>
      <c r="AS4">
        <v>6.8941564643570366E-3</v>
      </c>
      <c r="AT4">
        <v>48.3748</v>
      </c>
      <c r="AW4">
        <v>5.8119391185957655E-3</v>
      </c>
      <c r="AX4">
        <v>56.604111111111109</v>
      </c>
      <c r="BC4">
        <f t="shared" ref="BC4:BC21" si="0">BC3+0.05</f>
        <v>0.1</v>
      </c>
      <c r="BD4">
        <v>54.308940300000003</v>
      </c>
      <c r="BE4">
        <v>164.97812500000001</v>
      </c>
      <c r="BF4">
        <v>65.210191899999998</v>
      </c>
      <c r="BG4">
        <v>75.610657200000006</v>
      </c>
      <c r="BH4">
        <v>158.718827</v>
      </c>
      <c r="BI4">
        <v>52.807803300000003</v>
      </c>
      <c r="BJ4">
        <v>101.19421199999999</v>
      </c>
      <c r="BK4">
        <v>110.058789</v>
      </c>
      <c r="BL4">
        <v>170.03885600000001</v>
      </c>
      <c r="BM4">
        <v>182.688219</v>
      </c>
      <c r="BN4">
        <v>96.795247200000006</v>
      </c>
      <c r="BO4">
        <v>63.133586200000003</v>
      </c>
      <c r="BP4">
        <v>93.753004099999998</v>
      </c>
    </row>
    <row r="5" spans="1:68" x14ac:dyDescent="0.2">
      <c r="A5">
        <v>9.7097272553103887E-3</v>
      </c>
      <c r="B5">
        <v>32.370309999999996</v>
      </c>
      <c r="E5">
        <v>1.1364774923065913E-2</v>
      </c>
      <c r="F5">
        <v>67.438124999999985</v>
      </c>
      <c r="I5">
        <v>9.5247615810624374E-3</v>
      </c>
      <c r="J5">
        <v>16.785084615384616</v>
      </c>
      <c r="M5">
        <v>1.0990126418750577E-2</v>
      </c>
      <c r="N5">
        <v>13.124415151515148</v>
      </c>
      <c r="Q5">
        <v>1.0051269067662511E-2</v>
      </c>
      <c r="R5">
        <v>42.189757575757575</v>
      </c>
      <c r="U5">
        <v>8.9695217008201357E-3</v>
      </c>
      <c r="V5">
        <v>34.342759090909091</v>
      </c>
      <c r="Y5">
        <v>8.1309138573710717E-3</v>
      </c>
      <c r="Z5">
        <v>31.301995454545462</v>
      </c>
      <c r="AC5">
        <v>8.9695217008201357E-3</v>
      </c>
      <c r="AD5">
        <v>33.568573333333333</v>
      </c>
      <c r="AG5">
        <v>1.0417714488145586E-2</v>
      </c>
      <c r="AH5">
        <v>120.74034375000002</v>
      </c>
      <c r="AK5">
        <v>8.9695217008201357E-3</v>
      </c>
      <c r="AL5">
        <v>73.043031249999999</v>
      </c>
      <c r="AO5">
        <v>1.3606413228425585E-2</v>
      </c>
      <c r="AP5">
        <v>67.712939130434776</v>
      </c>
      <c r="AS5">
        <v>1.3794101473184568E-2</v>
      </c>
      <c r="AT5">
        <v>50.639496428571434</v>
      </c>
      <c r="AW5">
        <v>1.1628758118903198E-2</v>
      </c>
      <c r="AX5">
        <v>60.199081481481485</v>
      </c>
      <c r="BC5">
        <f t="shared" si="0"/>
        <v>0.15000000000000002</v>
      </c>
      <c r="BD5">
        <v>46.171997300000001</v>
      </c>
      <c r="BE5">
        <v>52.185607599999997</v>
      </c>
      <c r="BF5">
        <v>44.221471000000001</v>
      </c>
      <c r="BG5">
        <v>39.190007399999999</v>
      </c>
      <c r="BH5">
        <v>76.818469699999994</v>
      </c>
      <c r="BI5">
        <v>54.162202899999997</v>
      </c>
      <c r="BJ5">
        <v>60.185635599999998</v>
      </c>
      <c r="BK5">
        <v>24.609427</v>
      </c>
      <c r="BL5">
        <v>112.781549</v>
      </c>
      <c r="BM5">
        <v>131.55222699999999</v>
      </c>
      <c r="BN5">
        <v>94.635797299999993</v>
      </c>
      <c r="BO5">
        <v>55.702100000000002</v>
      </c>
      <c r="BP5">
        <v>81.567081900000005</v>
      </c>
    </row>
    <row r="6" spans="1:68" x14ac:dyDescent="0.2">
      <c r="A6">
        <v>1.4564590882965585E-2</v>
      </c>
      <c r="B6">
        <v>35.859840000000005</v>
      </c>
      <c r="E6">
        <v>1.7047162384598871E-2</v>
      </c>
      <c r="F6">
        <v>75.284187499999987</v>
      </c>
      <c r="I6">
        <v>1.4287142371593658E-2</v>
      </c>
      <c r="J6">
        <v>18.651119230769226</v>
      </c>
      <c r="M6">
        <v>1.6485189628125865E-2</v>
      </c>
      <c r="N6">
        <v>16.489269696969696</v>
      </c>
      <c r="Q6">
        <v>1.5076903601493765E-2</v>
      </c>
      <c r="R6">
        <v>47.38</v>
      </c>
      <c r="U6">
        <v>1.3454282551230204E-2</v>
      </c>
      <c r="V6">
        <v>36.631181818181823</v>
      </c>
      <c r="Y6">
        <v>1.2196370786056608E-2</v>
      </c>
      <c r="Z6">
        <v>34.905204545454545</v>
      </c>
      <c r="AC6">
        <v>1.3454282551230204E-2</v>
      </c>
      <c r="AD6">
        <v>38.286960000000008</v>
      </c>
      <c r="AG6">
        <v>1.5626571732218379E-2</v>
      </c>
      <c r="AH6">
        <v>127.31325</v>
      </c>
      <c r="AK6">
        <v>1.3454282551230204E-2</v>
      </c>
      <c r="AL6">
        <v>77.914406249999999</v>
      </c>
      <c r="AO6">
        <v>2.040676495106716E-2</v>
      </c>
      <c r="AP6">
        <v>70.334791304347817</v>
      </c>
      <c r="AS6">
        <v>2.0688257937541605E-2</v>
      </c>
      <c r="AT6">
        <v>53.431953571428572</v>
      </c>
      <c r="AW6">
        <v>1.7440697237498963E-2</v>
      </c>
      <c r="AX6">
        <v>63.791766666666661</v>
      </c>
      <c r="BC6">
        <f t="shared" si="0"/>
        <v>0.2</v>
      </c>
      <c r="BD6">
        <v>36.5419239</v>
      </c>
      <c r="BE6">
        <v>12.400145800000001</v>
      </c>
      <c r="BF6">
        <v>32.451194100000002</v>
      </c>
      <c r="BG6">
        <v>17.858962300000002</v>
      </c>
      <c r="BH6">
        <v>22.683815200000002</v>
      </c>
      <c r="BI6">
        <v>52.3357417</v>
      </c>
      <c r="BJ6">
        <v>31.935332899999999</v>
      </c>
      <c r="BK6">
        <v>9.8089257599999993</v>
      </c>
      <c r="BL6">
        <v>79.236949999999993</v>
      </c>
      <c r="BM6">
        <v>52.185613600000003</v>
      </c>
      <c r="BN6">
        <v>68.269650299999995</v>
      </c>
      <c r="BO6">
        <v>44.303335699999998</v>
      </c>
      <c r="BP6">
        <v>57.631260500000003</v>
      </c>
    </row>
    <row r="7" spans="1:68" x14ac:dyDescent="0.2">
      <c r="A7">
        <v>1.9419454510620777E-2</v>
      </c>
      <c r="B7">
        <v>39.452639999999995</v>
      </c>
      <c r="E7">
        <v>2.2729549846131826E-2</v>
      </c>
      <c r="F7">
        <v>87.060187499999998</v>
      </c>
      <c r="I7">
        <v>1.9049523162124875E-2</v>
      </c>
      <c r="J7">
        <v>21.175526923076919</v>
      </c>
      <c r="M7">
        <v>2.1980252837501154E-2</v>
      </c>
      <c r="N7">
        <v>21.493463636363639</v>
      </c>
      <c r="Q7">
        <v>2.0102538135325022E-2</v>
      </c>
      <c r="R7">
        <v>54.119909090909083</v>
      </c>
      <c r="U7">
        <v>1.7939043401640271E-2</v>
      </c>
      <c r="V7">
        <v>39.463149999999999</v>
      </c>
      <c r="Y7">
        <v>1.6261827714742143E-2</v>
      </c>
      <c r="Z7">
        <v>38.807945454545454</v>
      </c>
      <c r="AC7">
        <v>1.7939043401640271E-2</v>
      </c>
      <c r="AD7">
        <v>45.06476</v>
      </c>
      <c r="AG7">
        <v>2.0835428976291172E-2</v>
      </c>
      <c r="AH7">
        <v>134.31065625000002</v>
      </c>
      <c r="AK7">
        <v>1.7939043401640271E-2</v>
      </c>
      <c r="AL7">
        <v>85.816937500000009</v>
      </c>
      <c r="AO7">
        <v>2.721282645685117E-2</v>
      </c>
      <c r="AP7">
        <v>73.222965217391305</v>
      </c>
      <c r="AS7">
        <v>2.7588202946369135E-2</v>
      </c>
      <c r="AT7">
        <v>54.963825</v>
      </c>
      <c r="AW7">
        <v>2.3257516237806395E-2</v>
      </c>
      <c r="AX7">
        <v>67.200622222222236</v>
      </c>
      <c r="BC7">
        <f t="shared" si="0"/>
        <v>0.25</v>
      </c>
      <c r="BD7">
        <v>23.801926699999999</v>
      </c>
      <c r="BE7">
        <v>7.2664409699999997</v>
      </c>
      <c r="BF7">
        <v>33.792399199999998</v>
      </c>
      <c r="BG7">
        <v>10.9865458</v>
      </c>
      <c r="BH7">
        <v>10.766299999999999</v>
      </c>
      <c r="BI7">
        <v>58.647811599999997</v>
      </c>
      <c r="BJ7">
        <v>29.740586</v>
      </c>
      <c r="BK7">
        <v>8.7787984800000007</v>
      </c>
      <c r="BL7">
        <v>56.961666700000002</v>
      </c>
      <c r="BM7">
        <v>28.314448899999999</v>
      </c>
      <c r="BN7">
        <v>39.419890100000003</v>
      </c>
      <c r="BO7">
        <v>31.649929499999999</v>
      </c>
      <c r="BP7">
        <v>28.2500602</v>
      </c>
    </row>
    <row r="8" spans="1:68" x14ac:dyDescent="0.2">
      <c r="A8">
        <v>2.4270241846397173E-2</v>
      </c>
      <c r="B8">
        <v>43.972200000000015</v>
      </c>
      <c r="E8">
        <v>2.8407166201483817E-2</v>
      </c>
      <c r="F8">
        <v>100.82818749999998</v>
      </c>
      <c r="I8">
        <v>2.3807905312193855E-2</v>
      </c>
      <c r="J8">
        <v>24.736742307692303</v>
      </c>
      <c r="M8">
        <v>2.7470702223862695E-2</v>
      </c>
      <c r="N8">
        <v>28.565024242424247</v>
      </c>
      <c r="Q8">
        <v>2.5123952992805454E-2</v>
      </c>
      <c r="R8">
        <v>62.586363636363636</v>
      </c>
      <c r="U8">
        <v>2.2420038709774597E-2</v>
      </c>
      <c r="V8">
        <v>42.122195454545448</v>
      </c>
      <c r="Y8">
        <v>2.0323871161539619E-2</v>
      </c>
      <c r="Z8">
        <v>43.784109090909084</v>
      </c>
      <c r="AC8">
        <v>2.2420038709774597E-2</v>
      </c>
      <c r="AD8">
        <v>53.409293333333338</v>
      </c>
      <c r="AG8">
        <v>2.603991270462587E-2</v>
      </c>
      <c r="AH8">
        <v>143.28924999999998</v>
      </c>
      <c r="AK8">
        <v>2.2420038709774597E-2</v>
      </c>
      <c r="AL8">
        <v>94.048218750000032</v>
      </c>
      <c r="AO8">
        <v>3.4013178179492745E-2</v>
      </c>
      <c r="AP8">
        <v>77.390452173913047</v>
      </c>
      <c r="AS8">
        <v>3.4482359410726172E-2</v>
      </c>
      <c r="AT8">
        <v>57.13985000000001</v>
      </c>
      <c r="AW8">
        <v>2.9069455356402162E-2</v>
      </c>
      <c r="AX8">
        <v>71.510925925925932</v>
      </c>
      <c r="BC8">
        <f t="shared" si="0"/>
        <v>0.3</v>
      </c>
      <c r="BD8">
        <v>14.9568353</v>
      </c>
      <c r="BE8">
        <v>7.0666406300000002</v>
      </c>
      <c r="BF8">
        <v>19.323676599999999</v>
      </c>
      <c r="BG8">
        <v>9.7314834999999995</v>
      </c>
      <c r="BH8">
        <v>7.4881636399999998</v>
      </c>
      <c r="BI8">
        <v>58.586273599999998</v>
      </c>
      <c r="BJ8">
        <v>22.856964399999999</v>
      </c>
      <c r="BK8">
        <v>8.4993200000000009</v>
      </c>
      <c r="BL8">
        <v>31.417840600000002</v>
      </c>
      <c r="BM8">
        <v>15.1510909</v>
      </c>
      <c r="BN8">
        <v>19.654060300000001</v>
      </c>
      <c r="BO8">
        <v>21.180430600000001</v>
      </c>
      <c r="BP8">
        <v>10.872895099999999</v>
      </c>
    </row>
    <row r="9" spans="1:68" x14ac:dyDescent="0.2">
      <c r="A9">
        <v>2.9125105474052365E-2</v>
      </c>
      <c r="B9">
        <v>48.381559999999993</v>
      </c>
      <c r="E9">
        <v>3.4089553663016775E-2</v>
      </c>
      <c r="F9">
        <v>118.19984374999997</v>
      </c>
      <c r="I9">
        <v>2.8570286102725072E-2</v>
      </c>
      <c r="J9">
        <v>28.987823076923078</v>
      </c>
      <c r="M9">
        <v>3.2965765433237981E-2</v>
      </c>
      <c r="N9">
        <v>36.455184848484855</v>
      </c>
      <c r="Q9">
        <v>3.0149587526636708E-2</v>
      </c>
      <c r="R9">
        <v>71.926121212121217</v>
      </c>
      <c r="U9">
        <v>2.6904799560184663E-2</v>
      </c>
      <c r="V9">
        <v>45.062986363636362</v>
      </c>
      <c r="Y9">
        <v>2.4389328090225156E-2</v>
      </c>
      <c r="Z9">
        <v>50.865381818181817</v>
      </c>
      <c r="AC9">
        <v>2.6904799560184663E-2</v>
      </c>
      <c r="AD9">
        <v>63.248180000000005</v>
      </c>
      <c r="AG9">
        <v>3.1248769948698664E-2</v>
      </c>
      <c r="AH9">
        <v>151.49287499999997</v>
      </c>
      <c r="AK9">
        <v>2.6904799560184663E-2</v>
      </c>
      <c r="AL9">
        <v>102.27953124999998</v>
      </c>
      <c r="AO9">
        <v>4.081352990213432E-2</v>
      </c>
      <c r="AP9">
        <v>81.498556521739118</v>
      </c>
      <c r="AS9">
        <v>4.137651587508321E-2</v>
      </c>
      <c r="AT9">
        <v>58.112810714285722</v>
      </c>
      <c r="AW9">
        <v>3.4881394474997926E-2</v>
      </c>
      <c r="AX9">
        <v>75.521140740740762</v>
      </c>
      <c r="BC9">
        <f t="shared" si="0"/>
        <v>0.35</v>
      </c>
      <c r="BD9">
        <v>12.971079100000001</v>
      </c>
      <c r="BE9">
        <v>8.84718056</v>
      </c>
      <c r="BF9">
        <v>6.50917923</v>
      </c>
      <c r="BG9">
        <v>9.6933286200000008</v>
      </c>
      <c r="BH9">
        <v>7.4893000000000001</v>
      </c>
      <c r="BI9">
        <v>42.125651499999996</v>
      </c>
      <c r="BJ9">
        <v>14.354771299999999</v>
      </c>
      <c r="BK9">
        <v>8.6303961099999995</v>
      </c>
      <c r="BL9">
        <v>17.7934406</v>
      </c>
      <c r="BM9">
        <v>10.101179699999999</v>
      </c>
      <c r="BN9">
        <v>11.1080025</v>
      </c>
      <c r="BO9">
        <v>13.959205600000001</v>
      </c>
      <c r="BP9">
        <v>5.9874115200000002</v>
      </c>
    </row>
    <row r="10" spans="1:68" x14ac:dyDescent="0.2">
      <c r="A10">
        <v>3.3979969101707558E-2</v>
      </c>
      <c r="B10">
        <v>52.869533333333337</v>
      </c>
      <c r="E10">
        <v>3.977194112454973E-2</v>
      </c>
      <c r="F10">
        <v>135.30771875000002</v>
      </c>
      <c r="I10">
        <v>3.3332666893256292E-2</v>
      </c>
      <c r="J10">
        <v>33.754980769230762</v>
      </c>
      <c r="M10">
        <v>3.8460828642613271E-2</v>
      </c>
      <c r="N10">
        <v>46.563466666666663</v>
      </c>
      <c r="Q10">
        <v>3.5175222060467963E-2</v>
      </c>
      <c r="R10">
        <v>83.186121212121193</v>
      </c>
      <c r="U10">
        <v>3.1389560410594729E-2</v>
      </c>
      <c r="V10">
        <v>46.504009090909086</v>
      </c>
      <c r="Y10">
        <v>2.8454785018910689E-2</v>
      </c>
      <c r="Z10">
        <v>58.946281818181824</v>
      </c>
      <c r="AC10">
        <v>3.1389560410594729E-2</v>
      </c>
      <c r="AD10">
        <v>75.040696666666676</v>
      </c>
      <c r="AG10">
        <v>3.6457627192771458E-2</v>
      </c>
      <c r="AH10">
        <v>159.88621875000004</v>
      </c>
      <c r="AK10">
        <v>3.1389560410594729E-2</v>
      </c>
      <c r="AL10">
        <v>110.6670625</v>
      </c>
      <c r="AO10">
        <v>4.7619591407918327E-2</v>
      </c>
      <c r="AP10">
        <v>85.426626086956517</v>
      </c>
      <c r="AS10">
        <v>4.8276460883910736E-2</v>
      </c>
      <c r="AT10">
        <v>58.977224999999997</v>
      </c>
      <c r="AW10">
        <v>4.0698213475305355E-2</v>
      </c>
      <c r="AX10">
        <v>79.260333333333321</v>
      </c>
      <c r="BC10">
        <f t="shared" si="0"/>
        <v>0.39999999999999997</v>
      </c>
      <c r="BD10">
        <v>8.7286493299999997</v>
      </c>
      <c r="BE10">
        <v>10.2568229</v>
      </c>
      <c r="BF10">
        <v>5.9898192300000002</v>
      </c>
      <c r="BG10">
        <v>9.7653946099999995</v>
      </c>
      <c r="BH10">
        <v>7.1317939399999997</v>
      </c>
      <c r="BI10">
        <v>23.996233100000001</v>
      </c>
      <c r="BJ10">
        <v>12.7355909</v>
      </c>
      <c r="BK10">
        <v>9.61398303</v>
      </c>
      <c r="BL10">
        <v>16.462888899999999</v>
      </c>
      <c r="BM10">
        <v>14.2428949</v>
      </c>
      <c r="BN10">
        <v>7.4187434799999998</v>
      </c>
      <c r="BO10">
        <v>8.4863841799999999</v>
      </c>
      <c r="BP10">
        <v>5.0081060199999996</v>
      </c>
    </row>
    <row r="11" spans="1:68" x14ac:dyDescent="0.2">
      <c r="A11">
        <v>3.883483272936275E-2</v>
      </c>
      <c r="B11">
        <v>58.710413333333349</v>
      </c>
      <c r="E11">
        <v>4.5454328586082685E-2</v>
      </c>
      <c r="F11">
        <v>151.32771874999997</v>
      </c>
      <c r="I11">
        <v>3.8095047683787513E-2</v>
      </c>
      <c r="J11">
        <v>39.120115384615374</v>
      </c>
      <c r="M11">
        <v>4.395589185198856E-2</v>
      </c>
      <c r="N11">
        <v>56.22907272727273</v>
      </c>
      <c r="Q11">
        <v>4.0200856594299221E-2</v>
      </c>
      <c r="R11">
        <v>96.301575757575748</v>
      </c>
      <c r="U11">
        <v>3.5874321261004795E-2</v>
      </c>
      <c r="V11">
        <v>48.279722727272727</v>
      </c>
      <c r="Y11">
        <v>3.2520241947596222E-2</v>
      </c>
      <c r="Z11">
        <v>66.427140909090909</v>
      </c>
      <c r="AC11">
        <v>3.5874321261004795E-2</v>
      </c>
      <c r="AD11">
        <v>89.118436666666668</v>
      </c>
      <c r="AG11">
        <v>4.1666484436844245E-2</v>
      </c>
      <c r="AH11">
        <v>165.9126875</v>
      </c>
      <c r="AK11">
        <v>3.5874321261004795E-2</v>
      </c>
      <c r="AL11">
        <v>121.05387500000002</v>
      </c>
      <c r="AO11">
        <v>5.4419943130559902E-2</v>
      </c>
      <c r="AP11">
        <v>88.848508695652185</v>
      </c>
      <c r="AQ11">
        <f>AVERAGE(AP3:AP11)</f>
        <v>74.726629468599029</v>
      </c>
      <c r="AS11">
        <v>5.5170617348267774E-2</v>
      </c>
      <c r="AT11">
        <v>59.263810714285718</v>
      </c>
      <c r="AU11">
        <f>AVERAGE(AT3:AT11)</f>
        <v>53.989506349206358</v>
      </c>
      <c r="AW11">
        <v>4.6510152593901122E-2</v>
      </c>
      <c r="AX11">
        <v>83.855392592592608</v>
      </c>
      <c r="BC11">
        <f t="shared" si="0"/>
        <v>0.44999999999999996</v>
      </c>
      <c r="BD11">
        <v>8.6279073299999993</v>
      </c>
      <c r="BE11">
        <v>10.3302674</v>
      </c>
      <c r="BF11">
        <v>5.8583314700000004</v>
      </c>
      <c r="BG11">
        <v>8.7655175100000005</v>
      </c>
      <c r="BH11">
        <v>7.4353696999999999</v>
      </c>
      <c r="BI11">
        <v>14.2393058</v>
      </c>
      <c r="BJ11">
        <v>15.562764</v>
      </c>
      <c r="BK11">
        <v>9.8090951499999992</v>
      </c>
      <c r="BL11">
        <v>18.3091875</v>
      </c>
      <c r="BM11">
        <v>18.884301099999998</v>
      </c>
      <c r="BN11">
        <v>6.4838923900000003</v>
      </c>
      <c r="BO11">
        <v>7.1634553600000004</v>
      </c>
      <c r="BP11">
        <v>4.89695473</v>
      </c>
    </row>
    <row r="12" spans="1:68" x14ac:dyDescent="0.2">
      <c r="A12">
        <v>4.368969635701795E-2</v>
      </c>
      <c r="B12">
        <v>61.476080000000017</v>
      </c>
      <c r="E12">
        <v>5.1136716047615646E-2</v>
      </c>
      <c r="F12">
        <v>165.14134374999998</v>
      </c>
      <c r="G12">
        <f>AVERAGE(F3:F12)</f>
        <v>101.35244687500001</v>
      </c>
      <c r="I12">
        <v>4.2857428474318733E-2</v>
      </c>
      <c r="J12">
        <v>44.55049615384614</v>
      </c>
      <c r="M12">
        <v>4.9450955061363849E-2</v>
      </c>
      <c r="N12">
        <v>67.087987878787885</v>
      </c>
      <c r="Q12">
        <v>4.5226491128130479E-2</v>
      </c>
      <c r="R12">
        <v>109.31345454545458</v>
      </c>
      <c r="U12">
        <v>4.0359082111414868E-2</v>
      </c>
      <c r="V12">
        <v>48.933527272727268</v>
      </c>
      <c r="Y12">
        <v>3.6585698876281762E-2</v>
      </c>
      <c r="Z12">
        <v>74.894986363636349</v>
      </c>
      <c r="AC12">
        <v>4.0359082111414868E-2</v>
      </c>
      <c r="AD12">
        <v>103.52589333333337</v>
      </c>
      <c r="AG12">
        <v>4.6875341680917046E-2</v>
      </c>
      <c r="AH12">
        <v>173.00162499999996</v>
      </c>
      <c r="AK12">
        <v>4.0359082111414868E-2</v>
      </c>
      <c r="AL12">
        <v>131.55462499999999</v>
      </c>
      <c r="AO12">
        <v>6.1226004636343916E-2</v>
      </c>
      <c r="AP12">
        <v>91.311265217391295</v>
      </c>
      <c r="AS12">
        <v>6.2070562357095307E-2</v>
      </c>
      <c r="AT12">
        <v>60.841753571428569</v>
      </c>
      <c r="AW12">
        <v>5.2326971594208557E-2</v>
      </c>
      <c r="AX12">
        <v>87.572429629629625</v>
      </c>
      <c r="AY12">
        <f>AVERAGE(AX3:AX12)</f>
        <v>69.851035555555555</v>
      </c>
      <c r="BC12">
        <f t="shared" si="0"/>
        <v>0.49999999999999994</v>
      </c>
      <c r="BD12">
        <v>9.3941079999999992</v>
      </c>
      <c r="BE12">
        <v>11.799451400000001</v>
      </c>
      <c r="BF12">
        <v>5.5589258700000004</v>
      </c>
      <c r="BG12">
        <v>9.2355806099999995</v>
      </c>
      <c r="BH12">
        <v>7.8404606100000001</v>
      </c>
      <c r="BI12">
        <v>10.5024917</v>
      </c>
      <c r="BJ12">
        <v>17.391392400000001</v>
      </c>
      <c r="BK12">
        <v>8.7468124199999995</v>
      </c>
      <c r="BL12">
        <v>19.180191000000001</v>
      </c>
      <c r="BM12">
        <v>21.675812499999999</v>
      </c>
      <c r="BN12">
        <v>6.4087819899999996</v>
      </c>
      <c r="BO12">
        <v>7.8096331599999997</v>
      </c>
      <c r="BP12">
        <v>5.1005550900000003</v>
      </c>
    </row>
    <row r="13" spans="1:68" x14ac:dyDescent="0.2">
      <c r="A13">
        <v>4.8544559984673143E-2</v>
      </c>
      <c r="B13">
        <v>65.219790000000003</v>
      </c>
      <c r="E13">
        <v>5.6819103509148601E-2</v>
      </c>
      <c r="F13">
        <v>176.75862499999999</v>
      </c>
      <c r="I13">
        <v>4.7619809264849954E-2</v>
      </c>
      <c r="J13">
        <v>49.678249999999998</v>
      </c>
      <c r="M13">
        <v>5.4946018270739139E-2</v>
      </c>
      <c r="N13">
        <v>75.265230303030293</v>
      </c>
      <c r="O13">
        <f>AVERAGE(N3:N13)</f>
        <v>34.621882369146007</v>
      </c>
      <c r="Q13">
        <v>5.025212566196173E-2</v>
      </c>
      <c r="R13">
        <v>123.74199999999999</v>
      </c>
      <c r="S13" s="1">
        <f>AVERAGE(R2:R13)</f>
        <v>69.251305785123961</v>
      </c>
      <c r="U13">
        <v>4.4843842961824934E-2</v>
      </c>
      <c r="V13">
        <v>49.653022727272734</v>
      </c>
      <c r="Y13">
        <v>4.0651155804967302E-2</v>
      </c>
      <c r="Z13">
        <v>82.074318181818171</v>
      </c>
      <c r="AC13">
        <v>4.4843842961824934E-2</v>
      </c>
      <c r="AD13">
        <v>120.30559999999997</v>
      </c>
      <c r="AG13">
        <v>5.208419892498984E-2</v>
      </c>
      <c r="AH13">
        <v>176.84146875000002</v>
      </c>
      <c r="AI13">
        <f>AVERAGE(AH3:AH13)</f>
        <v>143.2730028409091</v>
      </c>
      <c r="AK13">
        <v>4.4843842961824934E-2</v>
      </c>
      <c r="AL13">
        <v>142.04365625000003</v>
      </c>
      <c r="AO13">
        <v>6.802635635898549E-2</v>
      </c>
      <c r="AP13">
        <v>94.277026086956539</v>
      </c>
      <c r="AS13">
        <v>6.8964718821452345E-2</v>
      </c>
      <c r="AT13">
        <v>62.497492857142852</v>
      </c>
      <c r="AW13">
        <v>5.8138910712804324E-2</v>
      </c>
      <c r="AX13">
        <v>90.241681481481478</v>
      </c>
      <c r="BC13">
        <f t="shared" si="0"/>
        <v>0.54999999999999993</v>
      </c>
      <c r="BD13">
        <v>8.8633766699999992</v>
      </c>
      <c r="BE13">
        <v>12.370558600000001</v>
      </c>
      <c r="BF13">
        <v>5.1810203799999996</v>
      </c>
      <c r="BG13">
        <v>9.5604963000000005</v>
      </c>
      <c r="BH13">
        <v>7.3813757600000001</v>
      </c>
      <c r="BI13">
        <v>9.4424661200000006</v>
      </c>
      <c r="BJ13">
        <v>14.382397599999999</v>
      </c>
      <c r="BK13">
        <v>8.7018639400000009</v>
      </c>
      <c r="BL13">
        <v>18.395631300000002</v>
      </c>
      <c r="BM13">
        <v>20.408363600000001</v>
      </c>
      <c r="BN13">
        <v>7.4609720499999996</v>
      </c>
      <c r="BO13">
        <v>8.9451413300000002</v>
      </c>
      <c r="BP13">
        <v>5.5994341600000004</v>
      </c>
    </row>
    <row r="14" spans="1:68" x14ac:dyDescent="0.2">
      <c r="A14">
        <v>5.3399423612328342E-2</v>
      </c>
      <c r="B14">
        <v>65.231793333333314</v>
      </c>
      <c r="C14">
        <f>AVERAGE(B3:B14)</f>
        <v>46.764414166666675</v>
      </c>
      <c r="E14">
        <v>6.2501490970681556E-2</v>
      </c>
      <c r="F14">
        <v>185.20268750000005</v>
      </c>
      <c r="I14">
        <v>5.2382190055381167E-2</v>
      </c>
      <c r="J14">
        <v>55.474449999999997</v>
      </c>
      <c r="K14">
        <f>AVERAGE(J3:J14)</f>
        <v>30.255999999999997</v>
      </c>
      <c r="M14">
        <v>6.0441081480114428E-2</v>
      </c>
      <c r="N14">
        <v>81.843793939393947</v>
      </c>
      <c r="Q14">
        <v>5.5277760195792988E-2</v>
      </c>
      <c r="R14">
        <v>138.53136363636364</v>
      </c>
      <c r="S14" s="1"/>
      <c r="U14">
        <v>4.9328603812235E-2</v>
      </c>
      <c r="V14">
        <v>50.728768181818175</v>
      </c>
      <c r="Y14">
        <v>4.4716612733652836E-2</v>
      </c>
      <c r="Z14">
        <v>88.41152272727274</v>
      </c>
      <c r="AC14">
        <v>4.9328603812235E-2</v>
      </c>
      <c r="AD14">
        <v>133.59447</v>
      </c>
      <c r="AG14">
        <v>5.7293056169062627E-2</v>
      </c>
      <c r="AH14">
        <v>180.35843749999995</v>
      </c>
      <c r="AK14">
        <v>4.9328603812235E-2</v>
      </c>
      <c r="AL14">
        <v>150.22025000000002</v>
      </c>
      <c r="AO14">
        <v>7.483241786476949E-2</v>
      </c>
      <c r="AP14">
        <v>95.767047826086937</v>
      </c>
      <c r="AS14">
        <v>7.5864663830279871E-2</v>
      </c>
      <c r="AT14">
        <v>63.67261071428571</v>
      </c>
      <c r="AW14">
        <v>6.3955729713111753E-2</v>
      </c>
      <c r="AX14">
        <v>91.664137037037051</v>
      </c>
      <c r="BC14">
        <f t="shared" si="0"/>
        <v>0.6</v>
      </c>
      <c r="BD14">
        <v>8.6113916699999997</v>
      </c>
      <c r="BE14">
        <v>13.5322569</v>
      </c>
      <c r="BF14">
        <v>5.4002314699999996</v>
      </c>
      <c r="BG14">
        <v>9.2988127899999995</v>
      </c>
      <c r="BH14">
        <v>7.1161848499999998</v>
      </c>
      <c r="BI14">
        <v>9.7851264499999999</v>
      </c>
      <c r="BJ14">
        <v>12.9041754</v>
      </c>
      <c r="BK14">
        <v>8.8289654500000001</v>
      </c>
      <c r="BL14">
        <v>18.937871900000001</v>
      </c>
      <c r="BM14">
        <v>17.466119299999999</v>
      </c>
      <c r="BN14">
        <v>8.5665788000000003</v>
      </c>
      <c r="BO14">
        <v>11.1848347</v>
      </c>
      <c r="BP14">
        <v>6.7898827199999996</v>
      </c>
    </row>
    <row r="15" spans="1:68" x14ac:dyDescent="0.2">
      <c r="A15">
        <v>5.8254287239983535E-2</v>
      </c>
      <c r="B15">
        <v>64.618823333333324</v>
      </c>
      <c r="E15">
        <v>6.8183878432214517E-2</v>
      </c>
      <c r="F15">
        <v>188.23034375</v>
      </c>
      <c r="I15">
        <v>5.7144570845912387E-2</v>
      </c>
      <c r="J15">
        <v>60.632988461538467</v>
      </c>
      <c r="M15">
        <v>6.5936144689489717E-2</v>
      </c>
      <c r="N15">
        <v>84.284790909090873</v>
      </c>
      <c r="Q15">
        <v>6.0303394729624239E-2</v>
      </c>
      <c r="R15">
        <v>150.45339393939395</v>
      </c>
      <c r="S15" s="1"/>
      <c r="U15">
        <v>5.3813364662645073E-2</v>
      </c>
      <c r="V15">
        <v>51.660059090909094</v>
      </c>
      <c r="W15">
        <f>AVERAGE(V3:V15)</f>
        <v>42.74228636363636</v>
      </c>
      <c r="Y15">
        <v>4.8782069662338369E-2</v>
      </c>
      <c r="Z15">
        <v>93.865740909090931</v>
      </c>
      <c r="AC15">
        <v>5.3813364662645073E-2</v>
      </c>
      <c r="AD15">
        <v>143.02783666666667</v>
      </c>
      <c r="AE15">
        <f>AVERAGE(AD3:AD15)</f>
        <v>73.358829999999998</v>
      </c>
      <c r="AG15">
        <v>6.2501913413135421E-2</v>
      </c>
      <c r="AH15">
        <v>180.31003124999998</v>
      </c>
      <c r="AK15">
        <v>5.3813364662645073E-2</v>
      </c>
      <c r="AL15">
        <v>157.62518750000004</v>
      </c>
      <c r="AM15">
        <f>AVERAGE(AL3:AL15)</f>
        <v>105.86434855769231</v>
      </c>
      <c r="AO15">
        <v>8.1632769587411072E-2</v>
      </c>
      <c r="AP15">
        <v>97.152195652173944</v>
      </c>
      <c r="AS15">
        <v>8.2758820294636909E-2</v>
      </c>
      <c r="AT15">
        <v>64.409457142857164</v>
      </c>
      <c r="AW15">
        <v>6.9767668831707513E-2</v>
      </c>
      <c r="AX15">
        <v>93.617992592592586</v>
      </c>
      <c r="BC15">
        <f t="shared" si="0"/>
        <v>0.65</v>
      </c>
      <c r="BD15">
        <v>8.5567246699999995</v>
      </c>
      <c r="BE15">
        <v>13.605871499999999</v>
      </c>
      <c r="BF15">
        <v>5.6308850000000001</v>
      </c>
      <c r="BG15">
        <v>9.8236686899999999</v>
      </c>
      <c r="BH15">
        <v>7.1344939399999996</v>
      </c>
      <c r="BI15">
        <v>9.1954925599999999</v>
      </c>
      <c r="BJ15">
        <v>13.3762951</v>
      </c>
      <c r="BK15">
        <v>9.0148190899999996</v>
      </c>
      <c r="BL15">
        <v>16.844166699999999</v>
      </c>
      <c r="BM15">
        <v>14.4582528</v>
      </c>
      <c r="BN15">
        <v>9.8337298099999995</v>
      </c>
      <c r="BO15">
        <v>12.314260300000001</v>
      </c>
      <c r="BP15">
        <v>7.8729083299999996</v>
      </c>
    </row>
    <row r="16" spans="1:68" x14ac:dyDescent="0.2">
      <c r="A16">
        <v>6.3105074575759923E-2</v>
      </c>
      <c r="B16">
        <v>61.192903333333334</v>
      </c>
      <c r="E16">
        <v>7.3861494787566498E-2</v>
      </c>
      <c r="F16">
        <v>184.70284375</v>
      </c>
      <c r="I16">
        <v>6.1902952995981364E-2</v>
      </c>
      <c r="J16">
        <v>65.41753846153847</v>
      </c>
      <c r="M16">
        <v>7.1426594075851252E-2</v>
      </c>
      <c r="N16">
        <v>83.969524242424242</v>
      </c>
      <c r="Q16">
        <v>6.5324809587104668E-2</v>
      </c>
      <c r="R16">
        <v>160.36921212121217</v>
      </c>
      <c r="S16" s="1"/>
      <c r="U16">
        <v>5.8294359970779391E-2</v>
      </c>
      <c r="V16">
        <v>51.729627272727271</v>
      </c>
      <c r="Y16">
        <v>5.2844113109135844E-2</v>
      </c>
      <c r="Z16">
        <v>99.1202090909091</v>
      </c>
      <c r="AA16">
        <f>AVERAGE(Z3:Z16)</f>
        <v>58.491829870129877</v>
      </c>
      <c r="AC16">
        <v>5.8294359970779391E-2</v>
      </c>
      <c r="AD16">
        <v>150.78324000000006</v>
      </c>
      <c r="AG16">
        <v>6.7706397141470115E-2</v>
      </c>
      <c r="AH16">
        <v>181.01075</v>
      </c>
      <c r="AK16">
        <v>5.8294359970779391E-2</v>
      </c>
      <c r="AL16">
        <v>164.850875</v>
      </c>
      <c r="AO16">
        <v>8.843312131005264E-2</v>
      </c>
      <c r="AP16">
        <v>98.893043478260893</v>
      </c>
      <c r="AS16">
        <v>8.9652976758993946E-2</v>
      </c>
      <c r="AT16">
        <v>63.237160714285729</v>
      </c>
      <c r="AW16">
        <v>7.5579607950303287E-2</v>
      </c>
      <c r="AX16">
        <v>95.0242111111111</v>
      </c>
      <c r="BC16">
        <f t="shared" si="0"/>
        <v>0.70000000000000007</v>
      </c>
      <c r="BD16">
        <v>8.0070233300000009</v>
      </c>
      <c r="BE16">
        <v>13.468187500000001</v>
      </c>
      <c r="BF16">
        <v>6.22984385</v>
      </c>
      <c r="BG16">
        <v>11.0586512</v>
      </c>
      <c r="BH16">
        <v>6.7365151499999998</v>
      </c>
      <c r="BI16">
        <v>10.592026499999999</v>
      </c>
      <c r="BJ16">
        <v>15.005602400000001</v>
      </c>
      <c r="BK16">
        <v>9.4588158300000007</v>
      </c>
      <c r="BL16">
        <v>14.9537063</v>
      </c>
      <c r="BM16">
        <v>15.9096536</v>
      </c>
      <c r="BN16">
        <v>10.1360957</v>
      </c>
      <c r="BO16">
        <v>12.446522999999999</v>
      </c>
      <c r="BP16">
        <v>9.2347621400000008</v>
      </c>
    </row>
    <row r="17" spans="1:68" x14ac:dyDescent="0.2">
      <c r="A17">
        <v>6.7959938203415116E-2</v>
      </c>
      <c r="B17">
        <v>61.177013333333335</v>
      </c>
      <c r="E17">
        <v>7.954388224909946E-2</v>
      </c>
      <c r="F17">
        <v>176.43115625000002</v>
      </c>
      <c r="I17">
        <v>6.6665333786512584E-2</v>
      </c>
      <c r="J17">
        <v>67.463015384615375</v>
      </c>
      <c r="M17">
        <v>7.6921657285226541E-2</v>
      </c>
      <c r="N17">
        <v>82.069684848484826</v>
      </c>
      <c r="Q17">
        <v>7.0350444120935926E-2</v>
      </c>
      <c r="R17">
        <v>166.47690909090903</v>
      </c>
      <c r="S17" s="1"/>
      <c r="U17">
        <v>6.2779120821189457E-2</v>
      </c>
      <c r="V17">
        <v>52.516249999999985</v>
      </c>
      <c r="Y17">
        <v>5.6909570037821378E-2</v>
      </c>
      <c r="Z17">
        <v>104.1457181818182</v>
      </c>
      <c r="AC17">
        <v>6.2779120821189457E-2</v>
      </c>
      <c r="AD17">
        <v>152.22596333333331</v>
      </c>
      <c r="AG17">
        <v>7.2915254385542916E-2</v>
      </c>
      <c r="AH17">
        <v>179.89490624999999</v>
      </c>
      <c r="AK17">
        <v>6.2779120821189457E-2</v>
      </c>
      <c r="AL17">
        <v>170.17512500000001</v>
      </c>
      <c r="AO17">
        <v>9.5239182815836654E-2</v>
      </c>
      <c r="AP17">
        <v>99.511126086956523</v>
      </c>
      <c r="AS17">
        <v>9.6552921767821473E-2</v>
      </c>
      <c r="AT17">
        <v>64.000553571428568</v>
      </c>
      <c r="AW17">
        <v>8.1396426950610709E-2</v>
      </c>
      <c r="AX17">
        <v>95.78691111111111</v>
      </c>
      <c r="BC17">
        <f t="shared" si="0"/>
        <v>0.75000000000000011</v>
      </c>
      <c r="BD17">
        <v>7.4041550000000003</v>
      </c>
      <c r="BE17">
        <v>13.5467257</v>
      </c>
      <c r="BF17">
        <v>8.8800825200000002</v>
      </c>
      <c r="BG17">
        <v>15.759335</v>
      </c>
      <c r="BH17">
        <v>6.1620090899999997</v>
      </c>
      <c r="BI17">
        <v>10.8155558</v>
      </c>
      <c r="BJ17">
        <v>16.4458947</v>
      </c>
      <c r="BK17">
        <v>10.2808388</v>
      </c>
      <c r="BL17">
        <v>13.2640844</v>
      </c>
      <c r="BM17">
        <v>15.556011399999999</v>
      </c>
      <c r="BN17">
        <v>10.767640800000001</v>
      </c>
      <c r="BO17">
        <v>10.769951499999999</v>
      </c>
      <c r="BP17">
        <v>9.9414530899999995</v>
      </c>
    </row>
    <row r="18" spans="1:68" x14ac:dyDescent="0.2">
      <c r="A18">
        <v>7.2814801831070308E-2</v>
      </c>
      <c r="B18">
        <v>58.341169999999984</v>
      </c>
      <c r="E18">
        <v>8.5226269710632421E-2</v>
      </c>
      <c r="F18">
        <v>166.01609375000001</v>
      </c>
      <c r="I18">
        <v>7.1427714577043805E-2</v>
      </c>
      <c r="J18">
        <v>70.202473076923084</v>
      </c>
      <c r="M18">
        <v>8.2416720494601831E-2</v>
      </c>
      <c r="N18">
        <v>78.645012121212133</v>
      </c>
      <c r="Q18">
        <v>7.5376078654767184E-2</v>
      </c>
      <c r="R18">
        <v>170.37884848484845</v>
      </c>
      <c r="S18" s="1"/>
      <c r="U18">
        <v>6.7263881671599524E-2</v>
      </c>
      <c r="V18">
        <v>53.723281818181825</v>
      </c>
      <c r="Y18">
        <v>6.0975026966506918E-2</v>
      </c>
      <c r="Z18">
        <v>106.30610454545457</v>
      </c>
      <c r="AC18">
        <v>6.7263881671599524E-2</v>
      </c>
      <c r="AD18">
        <v>146.75376999999997</v>
      </c>
      <c r="AG18">
        <v>7.8124111629615703E-2</v>
      </c>
      <c r="AH18">
        <v>176.10318749999996</v>
      </c>
      <c r="AK18">
        <v>6.7263881671599524E-2</v>
      </c>
      <c r="AL18">
        <v>176.12921875000004</v>
      </c>
      <c r="AO18">
        <v>0.10203953453847822</v>
      </c>
      <c r="AP18">
        <v>100.65502608695651</v>
      </c>
      <c r="AQ18">
        <f>AVERAGE(AP12:AP18)</f>
        <v>96.795247204968945</v>
      </c>
      <c r="AS18">
        <v>0.10344707823217851</v>
      </c>
      <c r="AT18">
        <v>63.276074999999985</v>
      </c>
      <c r="AU18">
        <f>AVERAGE(AT12:AT18)</f>
        <v>63.133586224489797</v>
      </c>
      <c r="AW18">
        <v>8.7208366069206483E-2</v>
      </c>
      <c r="AX18">
        <v>95.941188888888888</v>
      </c>
      <c r="BC18">
        <f t="shared" si="0"/>
        <v>0.80000000000000016</v>
      </c>
      <c r="BD18">
        <v>7.9137836699999999</v>
      </c>
      <c r="BE18">
        <v>12.531074200000001</v>
      </c>
      <c r="BF18">
        <v>14.6758483</v>
      </c>
      <c r="BG18">
        <v>19.601299300000001</v>
      </c>
      <c r="BH18">
        <v>7.6392878800000004</v>
      </c>
      <c r="BI18">
        <v>11.6432074</v>
      </c>
      <c r="BJ18">
        <v>20.681790899999999</v>
      </c>
      <c r="BK18">
        <v>13.488554799999999</v>
      </c>
      <c r="BL18">
        <v>12.7177708</v>
      </c>
      <c r="BM18">
        <v>26.345642000000002</v>
      </c>
      <c r="BN18">
        <v>10.601765199999999</v>
      </c>
      <c r="BO18">
        <v>11.500171399999999</v>
      </c>
      <c r="BP18">
        <v>9.6483472199999998</v>
      </c>
    </row>
    <row r="19" spans="1:68" x14ac:dyDescent="0.2">
      <c r="A19">
        <v>7.7669665458725501E-2</v>
      </c>
      <c r="B19">
        <v>55.014466666666657</v>
      </c>
      <c r="E19">
        <v>9.0908657172165369E-2</v>
      </c>
      <c r="F19">
        <v>152.92159374999997</v>
      </c>
      <c r="I19">
        <v>7.6190095367575025E-2</v>
      </c>
      <c r="J19">
        <v>70.031111538461545</v>
      </c>
      <c r="M19">
        <v>8.791178370397712E-2</v>
      </c>
      <c r="N19">
        <v>74.945760606060603</v>
      </c>
      <c r="Q19">
        <v>8.0401713188598442E-2</v>
      </c>
      <c r="R19">
        <v>171.6965757575758</v>
      </c>
      <c r="S19" s="1"/>
      <c r="U19">
        <v>7.174864252200959E-2</v>
      </c>
      <c r="V19">
        <v>52.819831818181818</v>
      </c>
      <c r="Y19">
        <v>6.5040483895192444E-2</v>
      </c>
      <c r="Z19">
        <v>109.34846363636362</v>
      </c>
      <c r="AC19">
        <v>7.174864252200959E-2</v>
      </c>
      <c r="AD19">
        <v>138.76863</v>
      </c>
      <c r="AG19">
        <v>8.333296887368849E-2</v>
      </c>
      <c r="AH19">
        <v>172.12068749999997</v>
      </c>
      <c r="AK19">
        <v>7.174864252200959E-2</v>
      </c>
      <c r="AL19">
        <v>180.54634375000001</v>
      </c>
      <c r="AO19">
        <v>0.10884559604426225</v>
      </c>
      <c r="AP19">
        <v>101.10108695652175</v>
      </c>
      <c r="AS19">
        <v>0.11034702324100605</v>
      </c>
      <c r="AT19">
        <v>61.788607142857153</v>
      </c>
      <c r="AW19">
        <v>9.3025185069513919E-2</v>
      </c>
      <c r="AX19">
        <v>95.357466666666653</v>
      </c>
      <c r="BC19">
        <f t="shared" si="0"/>
        <v>0.8500000000000002</v>
      </c>
      <c r="BD19">
        <v>10.214271500000001</v>
      </c>
      <c r="BE19">
        <v>16.881027799999998</v>
      </c>
      <c r="BF19">
        <v>16.880740400000001</v>
      </c>
      <c r="BG19">
        <v>14.407473700000001</v>
      </c>
      <c r="BH19">
        <v>11.861642399999999</v>
      </c>
      <c r="BI19">
        <v>12.677141300000001</v>
      </c>
      <c r="BJ19">
        <v>21.596590200000001</v>
      </c>
      <c r="BK19">
        <v>22.035333000000001</v>
      </c>
      <c r="BL19">
        <v>13.815696900000001</v>
      </c>
      <c r="BM19">
        <v>41.029897699999999</v>
      </c>
      <c r="BN19">
        <v>10.128522999999999</v>
      </c>
      <c r="BO19">
        <v>12.957417400000001</v>
      </c>
      <c r="BP19">
        <v>9.3745683100000008</v>
      </c>
    </row>
    <row r="20" spans="1:68" x14ac:dyDescent="0.2">
      <c r="A20">
        <v>8.2524529086380707E-2</v>
      </c>
      <c r="B20">
        <v>51.970116666666669</v>
      </c>
      <c r="E20">
        <v>9.6591044633698345E-2</v>
      </c>
      <c r="F20">
        <v>137.06268750000004</v>
      </c>
      <c r="I20">
        <v>8.0952476158106246E-2</v>
      </c>
      <c r="J20">
        <v>67.581226923076926</v>
      </c>
      <c r="M20">
        <v>9.3406846913352409E-2</v>
      </c>
      <c r="N20">
        <v>69.675387878787873</v>
      </c>
      <c r="Q20">
        <v>8.54273477224297E-2</v>
      </c>
      <c r="R20">
        <v>168.59100000000001</v>
      </c>
      <c r="S20" s="1"/>
      <c r="U20">
        <v>7.623340337241967E-2</v>
      </c>
      <c r="V20">
        <v>53.070899999999988</v>
      </c>
      <c r="Y20">
        <v>6.9105940823877998E-2</v>
      </c>
      <c r="Z20">
        <v>110.69705454545455</v>
      </c>
      <c r="AC20">
        <v>7.623340337241967E-2</v>
      </c>
      <c r="AD20">
        <v>126.49083666666667</v>
      </c>
      <c r="AG20">
        <v>8.8541826117761305E-2</v>
      </c>
      <c r="AH20">
        <v>166.88150000000005</v>
      </c>
      <c r="AK20">
        <v>7.623340337241967E-2</v>
      </c>
      <c r="AL20">
        <v>184.90678124999997</v>
      </c>
      <c r="AO20">
        <v>0.1156459477669038</v>
      </c>
      <c r="AP20">
        <v>99.772173913043503</v>
      </c>
      <c r="AS20">
        <v>0.11724117970536307</v>
      </c>
      <c r="AT20">
        <v>59.106942857142847</v>
      </c>
      <c r="AW20">
        <v>9.8837124188109679E-2</v>
      </c>
      <c r="AX20">
        <v>94.052196296296302</v>
      </c>
      <c r="BC20">
        <f t="shared" si="0"/>
        <v>0.90000000000000024</v>
      </c>
      <c r="BD20">
        <v>14.7591907</v>
      </c>
      <c r="BE20">
        <v>24.834340300000001</v>
      </c>
      <c r="BF20">
        <v>9.0701895100000005</v>
      </c>
      <c r="BG20">
        <v>4.8580111099999996</v>
      </c>
      <c r="BH20">
        <v>11.9509788</v>
      </c>
      <c r="BI20">
        <v>15.956431</v>
      </c>
      <c r="BJ20">
        <v>22.557357199999998</v>
      </c>
      <c r="BK20">
        <v>26.1503139</v>
      </c>
      <c r="BL20">
        <v>15.544170100000001</v>
      </c>
      <c r="BM20">
        <v>24.828252800000001</v>
      </c>
      <c r="BN20">
        <v>10.1982114</v>
      </c>
      <c r="BO20">
        <v>13.399332100000001</v>
      </c>
      <c r="BP20">
        <v>9.2973412</v>
      </c>
    </row>
    <row r="21" spans="1:68" x14ac:dyDescent="0.2">
      <c r="A21">
        <v>8.73793927140359E-2</v>
      </c>
      <c r="B21">
        <v>50.597293333333333</v>
      </c>
      <c r="E21">
        <v>0.10227343209523129</v>
      </c>
      <c r="F21">
        <v>117.47709375000002</v>
      </c>
      <c r="G21">
        <f>AVERAGE(F13:F21)</f>
        <v>164.97812500000001</v>
      </c>
      <c r="I21">
        <v>8.5714856948637466E-2</v>
      </c>
      <c r="J21">
        <v>65.556157692307693</v>
      </c>
      <c r="M21">
        <v>9.8901910122727699E-2</v>
      </c>
      <c r="N21">
        <v>64.560866666666655</v>
      </c>
      <c r="Q21">
        <v>9.0452982256260958E-2</v>
      </c>
      <c r="R21">
        <v>163.32100000000003</v>
      </c>
      <c r="S21" s="1"/>
      <c r="U21">
        <v>8.0718164222829736E-2</v>
      </c>
      <c r="V21">
        <v>52.520918181818182</v>
      </c>
      <c r="Y21">
        <v>7.3171397752563525E-2</v>
      </c>
      <c r="Z21">
        <v>109.29968181818181</v>
      </c>
      <c r="AC21">
        <v>8.0718164222829736E-2</v>
      </c>
      <c r="AD21">
        <v>112.72225666666667</v>
      </c>
      <c r="AG21">
        <v>9.3750683361834092E-2</v>
      </c>
      <c r="AH21">
        <v>162.04353125</v>
      </c>
      <c r="AK21">
        <v>8.0718164222829736E-2</v>
      </c>
      <c r="AL21">
        <v>188.15646874999996</v>
      </c>
      <c r="AO21">
        <v>0.12244629948954538</v>
      </c>
      <c r="AP21">
        <v>98.863599999999977</v>
      </c>
      <c r="AS21">
        <v>0.12413533616972011</v>
      </c>
      <c r="AT21">
        <v>57.253378571428577</v>
      </c>
      <c r="AW21">
        <v>0.10464906330670544</v>
      </c>
      <c r="AX21">
        <v>92.091251851851851</v>
      </c>
      <c r="AY21">
        <f>AVERAGE(AX13:AX21)</f>
        <v>93.753004115226346</v>
      </c>
      <c r="BC21">
        <f t="shared" si="0"/>
        <v>0.95000000000000029</v>
      </c>
      <c r="BD21">
        <v>10.697932</v>
      </c>
      <c r="BE21">
        <v>37.090663200000002</v>
      </c>
      <c r="BF21">
        <v>4.0162253799999998</v>
      </c>
      <c r="BG21">
        <v>1.93538889</v>
      </c>
      <c r="BH21">
        <v>9.4688697000000008</v>
      </c>
      <c r="BI21">
        <v>14.8155793</v>
      </c>
      <c r="BJ21">
        <v>13.090893899999999</v>
      </c>
      <c r="BK21">
        <v>11.0696955</v>
      </c>
      <c r="BL21">
        <v>17.4131781</v>
      </c>
      <c r="BM21">
        <v>13.275804000000001</v>
      </c>
      <c r="BN21">
        <v>10.571005</v>
      </c>
      <c r="BO21">
        <v>13.6194316</v>
      </c>
      <c r="BP21">
        <v>11.012012800000001</v>
      </c>
    </row>
    <row r="22" spans="1:68" x14ac:dyDescent="0.2">
      <c r="A22">
        <v>9.2234256341691093E-2</v>
      </c>
      <c r="B22">
        <v>48.166929999999994</v>
      </c>
      <c r="E22">
        <v>0.10795581955676425</v>
      </c>
      <c r="F22">
        <v>100.08353125000001</v>
      </c>
      <c r="I22">
        <v>9.0477237739168687E-2</v>
      </c>
      <c r="J22">
        <v>63.568811538461539</v>
      </c>
      <c r="M22">
        <v>0.10439697333210299</v>
      </c>
      <c r="N22">
        <v>60.501093939393947</v>
      </c>
      <c r="O22">
        <f>AVERAGE(N14:N22)</f>
        <v>75.610657239057247</v>
      </c>
      <c r="Q22">
        <v>9.5478616790092216E-2</v>
      </c>
      <c r="R22">
        <v>154.21442424242423</v>
      </c>
      <c r="S22" s="1"/>
      <c r="U22">
        <v>8.5202925073239802E-2</v>
      </c>
      <c r="V22">
        <v>52.353259090909091</v>
      </c>
      <c r="Y22">
        <v>7.7236854681249065E-2</v>
      </c>
      <c r="Z22">
        <v>105.6867409090909</v>
      </c>
      <c r="AC22">
        <v>8.5202925073239802E-2</v>
      </c>
      <c r="AD22">
        <v>99.259290000000007</v>
      </c>
      <c r="AG22">
        <v>9.8959540605906879E-2</v>
      </c>
      <c r="AH22">
        <v>154.79887499999998</v>
      </c>
      <c r="AK22">
        <v>8.5202925073239802E-2</v>
      </c>
      <c r="AL22">
        <v>190.40437500000004</v>
      </c>
      <c r="AO22">
        <v>0.12925236099532941</v>
      </c>
      <c r="AP22">
        <v>97.3808043478261</v>
      </c>
      <c r="AS22">
        <v>0.13103528117854765</v>
      </c>
      <c r="AT22">
        <v>55.193196428571433</v>
      </c>
      <c r="AW22">
        <v>0.11046588230701287</v>
      </c>
      <c r="AX22">
        <v>89.932337037037001</v>
      </c>
      <c r="BC22">
        <f>BC21+0.05</f>
        <v>1.0000000000000002</v>
      </c>
      <c r="BD22">
        <v>5.2715319999999997</v>
      </c>
      <c r="BE22">
        <v>26.789000000000001</v>
      </c>
      <c r="BF22">
        <v>0.88472923000000003</v>
      </c>
      <c r="BG22">
        <v>0.65816750000000002</v>
      </c>
      <c r="BH22">
        <v>3.16888215</v>
      </c>
      <c r="BI22">
        <v>10.1502248</v>
      </c>
      <c r="BJ22">
        <v>4.1392431800000002</v>
      </c>
      <c r="BK22">
        <v>2.5442918200000002</v>
      </c>
      <c r="BL22">
        <v>17.613652800000001</v>
      </c>
      <c r="BM22">
        <v>4.4145454500000003</v>
      </c>
      <c r="BN22">
        <v>10.8821677</v>
      </c>
      <c r="BO22">
        <v>15.7822526</v>
      </c>
      <c r="BP22">
        <v>15.574513400000001</v>
      </c>
    </row>
    <row r="23" spans="1:68" x14ac:dyDescent="0.2">
      <c r="A23">
        <v>9.7089119969346285E-2</v>
      </c>
      <c r="B23">
        <v>46.78422333333333</v>
      </c>
      <c r="E23">
        <v>0.1136382070182972</v>
      </c>
      <c r="F23">
        <v>82.675031249999989</v>
      </c>
      <c r="I23">
        <v>9.5239618529699907E-2</v>
      </c>
      <c r="J23">
        <v>62.080830769230758</v>
      </c>
      <c r="M23">
        <v>0.10989203654147828</v>
      </c>
      <c r="N23">
        <v>55.278875757575754</v>
      </c>
      <c r="Q23">
        <v>0.10050425132392346</v>
      </c>
      <c r="R23">
        <v>143.15554545454546</v>
      </c>
      <c r="S23" s="1">
        <f>AVERAGE(R14:R23)</f>
        <v>158.71882727272728</v>
      </c>
      <c r="U23">
        <v>8.9687685923649868E-2</v>
      </c>
      <c r="V23">
        <v>52.525645454545455</v>
      </c>
      <c r="Y23">
        <v>8.1302311609934605E-2</v>
      </c>
      <c r="Z23">
        <v>103.03472272727275</v>
      </c>
      <c r="AC23">
        <v>8.9687685923649868E-2</v>
      </c>
      <c r="AD23">
        <v>86.909323333333333</v>
      </c>
      <c r="AG23">
        <v>0.10416839784997968</v>
      </c>
      <c r="AH23">
        <v>146.86665625000003</v>
      </c>
      <c r="AI23">
        <f>AVERAGE(AH14:AH23)</f>
        <v>170.03885624999995</v>
      </c>
      <c r="AK23">
        <v>8.9687685923649868E-2</v>
      </c>
      <c r="AL23">
        <v>191.47443750000002</v>
      </c>
      <c r="AO23">
        <v>0.13605271271797098</v>
      </c>
      <c r="AP23">
        <v>93.953178260869564</v>
      </c>
      <c r="AS23">
        <v>0.13792943764290469</v>
      </c>
      <c r="AT23">
        <v>53.22779642857143</v>
      </c>
      <c r="AW23">
        <v>0.11627782142560865</v>
      </c>
      <c r="AX23">
        <v>88.284233333333361</v>
      </c>
    </row>
    <row r="24" spans="1:68" x14ac:dyDescent="0.2">
      <c r="A24">
        <v>0.10193990730512267</v>
      </c>
      <c r="B24">
        <v>45.226463333333328</v>
      </c>
      <c r="C24">
        <f>AVERAGE(B15:B24)</f>
        <v>54.308940333333325</v>
      </c>
      <c r="E24">
        <v>0.11931582337364918</v>
      </c>
      <c r="F24">
        <v>68.948906250000007</v>
      </c>
      <c r="I24">
        <v>9.999800067976887E-2</v>
      </c>
      <c r="J24">
        <v>59.567765384615377</v>
      </c>
      <c r="K24">
        <f>AVERAGE(J15:J24)</f>
        <v>65.21019192307692</v>
      </c>
      <c r="M24">
        <v>0.11538248592783981</v>
      </c>
      <c r="N24">
        <v>50.804342424242421</v>
      </c>
      <c r="Q24">
        <v>0.10552566618140388</v>
      </c>
      <c r="R24">
        <v>130.46366666666663</v>
      </c>
      <c r="S24" s="1"/>
      <c r="U24">
        <v>9.4168681231784193E-2</v>
      </c>
      <c r="V24">
        <v>52.931081818181831</v>
      </c>
      <c r="Y24">
        <v>8.5364355056732066E-2</v>
      </c>
      <c r="Z24">
        <v>100.61617272727273</v>
      </c>
      <c r="AC24">
        <v>9.4168681231784193E-2</v>
      </c>
      <c r="AD24">
        <v>74.944496666666652</v>
      </c>
      <c r="AG24">
        <v>0.10937288157831436</v>
      </c>
      <c r="AH24">
        <v>139.92037500000001</v>
      </c>
      <c r="AK24">
        <v>9.4168681231784193E-2</v>
      </c>
      <c r="AL24">
        <v>190.94446875000003</v>
      </c>
      <c r="AO24">
        <v>0.14285877422375498</v>
      </c>
      <c r="AP24">
        <v>92.135465217391314</v>
      </c>
      <c r="AS24">
        <v>0.1448293826517322</v>
      </c>
      <c r="AT24">
        <v>52.209060714285719</v>
      </c>
      <c r="AW24">
        <v>0.12209464042591607</v>
      </c>
      <c r="AX24">
        <v>85.907311111111099</v>
      </c>
    </row>
    <row r="25" spans="1:68" x14ac:dyDescent="0.2">
      <c r="A25">
        <v>0.10679477093277787</v>
      </c>
      <c r="B25">
        <v>45.948270000000008</v>
      </c>
      <c r="E25">
        <v>0.12499821083518214</v>
      </c>
      <c r="F25">
        <v>56.048437499999991</v>
      </c>
      <c r="I25">
        <v>0.10476038147030009</v>
      </c>
      <c r="J25">
        <v>57.282142307692311</v>
      </c>
      <c r="M25">
        <v>0.1208775491372151</v>
      </c>
      <c r="N25">
        <v>45.749533333333332</v>
      </c>
      <c r="Q25">
        <v>0.11055130071523514</v>
      </c>
      <c r="R25">
        <v>117.8949393939394</v>
      </c>
      <c r="S25" s="1"/>
      <c r="U25">
        <v>9.8653442082194259E-2</v>
      </c>
      <c r="V25">
        <v>53.012486363636363</v>
      </c>
      <c r="Y25">
        <v>8.9429811985417607E-2</v>
      </c>
      <c r="Z25">
        <v>97.16666818181821</v>
      </c>
      <c r="AC25">
        <v>9.8653442082194259E-2</v>
      </c>
      <c r="AD25">
        <v>66.588886666666639</v>
      </c>
      <c r="AG25">
        <v>0.11458173882238716</v>
      </c>
      <c r="AH25">
        <v>131.63443749999999</v>
      </c>
      <c r="AK25">
        <v>9.8653442082194259E-2</v>
      </c>
      <c r="AL25">
        <v>188.45362499999996</v>
      </c>
      <c r="AO25">
        <v>0.14965912594639658</v>
      </c>
      <c r="AP25">
        <v>89.147382608695665</v>
      </c>
      <c r="AS25">
        <v>0.15172353911608927</v>
      </c>
      <c r="AT25">
        <v>51.135717857142858</v>
      </c>
      <c r="AU25">
        <f>AVERAGE(AT19:AT25)</f>
        <v>55.702100000000009</v>
      </c>
      <c r="AW25">
        <v>0.12790657954451184</v>
      </c>
      <c r="AX25">
        <v>83.440803703703693</v>
      </c>
    </row>
    <row r="26" spans="1:68" x14ac:dyDescent="0.2">
      <c r="A26">
        <v>0.11164963456043306</v>
      </c>
      <c r="B26">
        <v>45.12231666666667</v>
      </c>
      <c r="E26">
        <v>0.13068059829671511</v>
      </c>
      <c r="F26">
        <v>45.017312500000003</v>
      </c>
      <c r="I26">
        <v>0.10952276226083131</v>
      </c>
      <c r="J26">
        <v>55.388569230769235</v>
      </c>
      <c r="M26">
        <v>0.12637261234659039</v>
      </c>
      <c r="N26">
        <v>41.534606060606066</v>
      </c>
      <c r="Q26">
        <v>0.1155769352490664</v>
      </c>
      <c r="R26">
        <v>104.17360606060608</v>
      </c>
      <c r="S26" s="1"/>
      <c r="U26">
        <v>0.10313820293260433</v>
      </c>
      <c r="V26">
        <v>53.682554545454536</v>
      </c>
      <c r="W26">
        <f>AVERAGE(V16:V26)</f>
        <v>52.807803305785121</v>
      </c>
      <c r="Y26">
        <v>9.3495268914103133E-2</v>
      </c>
      <c r="Z26">
        <v>93.441950000000006</v>
      </c>
      <c r="AC26">
        <v>0.10313820293260433</v>
      </c>
      <c r="AD26">
        <v>55.199989999999993</v>
      </c>
      <c r="AE26">
        <f>AVERAGE(AD16:AD26)</f>
        <v>110.05878939393939</v>
      </c>
      <c r="AG26">
        <v>0.11979059606645995</v>
      </c>
      <c r="AH26">
        <v>123.70953125000003</v>
      </c>
      <c r="AK26">
        <v>0.10313820293260433</v>
      </c>
      <c r="AL26">
        <v>183.52868750000002</v>
      </c>
      <c r="AM26">
        <f>AVERAGE(AL16:AL26)</f>
        <v>182.68821875</v>
      </c>
      <c r="AO26">
        <v>0.15645947766903814</v>
      </c>
      <c r="AP26">
        <v>84.732686956521732</v>
      </c>
      <c r="AQ26">
        <f>AVERAGE(AP19:AP26)</f>
        <v>94.635797282608706</v>
      </c>
      <c r="AS26">
        <v>0.15861769558044631</v>
      </c>
      <c r="AT26">
        <v>49.720135714285718</v>
      </c>
      <c r="AW26">
        <v>0.13371851866310761</v>
      </c>
      <c r="AX26">
        <v>80.314985185185193</v>
      </c>
    </row>
    <row r="27" spans="1:68" x14ac:dyDescent="0.2">
      <c r="A27">
        <v>0.11650449818808825</v>
      </c>
      <c r="B27">
        <v>45.896303333333329</v>
      </c>
      <c r="E27">
        <v>0.13636298575824804</v>
      </c>
      <c r="F27">
        <v>37.299625000000006</v>
      </c>
      <c r="I27">
        <v>0.11428514305136253</v>
      </c>
      <c r="J27">
        <v>50.683023076923071</v>
      </c>
      <c r="M27">
        <v>0.13186767555596568</v>
      </c>
      <c r="N27">
        <v>37.45216969696969</v>
      </c>
      <c r="Q27">
        <v>0.12060256978289766</v>
      </c>
      <c r="R27">
        <v>91.024060606060615</v>
      </c>
      <c r="S27" s="1"/>
      <c r="U27">
        <v>0.10762296378301439</v>
      </c>
      <c r="V27">
        <v>54.192727272727275</v>
      </c>
      <c r="Y27">
        <v>9.7560725842788673E-2</v>
      </c>
      <c r="Z27">
        <v>89.23536818181816</v>
      </c>
      <c r="AC27">
        <v>0.10762296378301439</v>
      </c>
      <c r="AD27">
        <v>46.798140000000004</v>
      </c>
      <c r="AG27">
        <v>0.12499945331053273</v>
      </c>
      <c r="AH27">
        <v>116.69050000000001</v>
      </c>
      <c r="AK27">
        <v>0.10762296378301439</v>
      </c>
      <c r="AL27">
        <v>177.16968750000004</v>
      </c>
      <c r="AO27">
        <v>0.16326553917482214</v>
      </c>
      <c r="AP27">
        <v>81.202356521739119</v>
      </c>
      <c r="AS27">
        <v>0.16551764058927382</v>
      </c>
      <c r="AT27">
        <v>48.532949999999992</v>
      </c>
      <c r="AW27">
        <v>0.13953533766341503</v>
      </c>
      <c r="AX27">
        <v>77.071203703703702</v>
      </c>
    </row>
    <row r="28" spans="1:68" x14ac:dyDescent="0.2">
      <c r="A28">
        <v>0.12135936181574344</v>
      </c>
      <c r="B28">
        <v>47.275943333333331</v>
      </c>
      <c r="E28">
        <v>0.142045373219781</v>
      </c>
      <c r="F28">
        <v>31.385249999999996</v>
      </c>
      <c r="I28">
        <v>0.11904752384189374</v>
      </c>
      <c r="J28">
        <v>47.739303846153852</v>
      </c>
      <c r="M28">
        <v>0.13736273876534097</v>
      </c>
      <c r="N28">
        <v>34.606696969696969</v>
      </c>
      <c r="Q28">
        <v>0.12562820431672891</v>
      </c>
      <c r="R28">
        <v>77.550212121212127</v>
      </c>
      <c r="S28" s="1"/>
      <c r="U28">
        <v>0.11210772463342446</v>
      </c>
      <c r="V28">
        <v>54.234831818181824</v>
      </c>
      <c r="Y28">
        <v>0.10162618277147421</v>
      </c>
      <c r="Z28">
        <v>85.351900000000015</v>
      </c>
      <c r="AA28">
        <f>AVERAGE(Z17:Z28)</f>
        <v>101.19421212121212</v>
      </c>
      <c r="AC28">
        <v>0.11210772463342446</v>
      </c>
      <c r="AD28">
        <v>39.950023333333334</v>
      </c>
      <c r="AG28">
        <v>0.13020831055460552</v>
      </c>
      <c r="AH28">
        <v>111.24240624999999</v>
      </c>
      <c r="AK28">
        <v>0.11210772463342446</v>
      </c>
      <c r="AL28">
        <v>168.97849999999997</v>
      </c>
      <c r="AO28">
        <v>0.17006589089746371</v>
      </c>
      <c r="AP28">
        <v>77.34190869565218</v>
      </c>
      <c r="AS28">
        <v>0.17241179705363086</v>
      </c>
      <c r="AT28">
        <v>46.515392857142849</v>
      </c>
      <c r="AW28">
        <v>0.14534727678201079</v>
      </c>
      <c r="AX28">
        <v>75.016337037037033</v>
      </c>
    </row>
    <row r="29" spans="1:68" x14ac:dyDescent="0.2">
      <c r="A29">
        <v>0.12621422544339864</v>
      </c>
      <c r="B29">
        <v>47.330623333333328</v>
      </c>
      <c r="E29">
        <v>0.14772776068131396</v>
      </c>
      <c r="F29">
        <v>26.16134375</v>
      </c>
      <c r="I29">
        <v>0.12380990463242496</v>
      </c>
      <c r="J29">
        <v>45.428150000000002</v>
      </c>
      <c r="M29">
        <v>0.14285780197471626</v>
      </c>
      <c r="N29">
        <v>31.678860606060596</v>
      </c>
      <c r="Q29">
        <v>0.13065383885056017</v>
      </c>
      <c r="R29">
        <v>65.320939393939383</v>
      </c>
      <c r="S29" s="1"/>
      <c r="U29">
        <v>0.11659248548383452</v>
      </c>
      <c r="V29">
        <v>54.205572727272717</v>
      </c>
      <c r="Y29">
        <v>0.10569163970015974</v>
      </c>
      <c r="Z29">
        <v>81.28870909090908</v>
      </c>
      <c r="AC29">
        <v>0.11659248548383452</v>
      </c>
      <c r="AD29">
        <v>33.875903333333333</v>
      </c>
      <c r="AG29">
        <v>0.13541716779867832</v>
      </c>
      <c r="AH29">
        <v>105.151625</v>
      </c>
      <c r="AK29">
        <v>0.11659248548383452</v>
      </c>
      <c r="AL29">
        <v>159.17871874999997</v>
      </c>
      <c r="AO29">
        <v>0.17687195240324774</v>
      </c>
      <c r="AP29">
        <v>71.930691304347818</v>
      </c>
      <c r="AS29">
        <v>0.1793117420624584</v>
      </c>
      <c r="AT29">
        <v>44.030017857142859</v>
      </c>
      <c r="AW29">
        <v>0.15116409578231824</v>
      </c>
      <c r="AX29">
        <v>72.569444444444443</v>
      </c>
      <c r="AY29">
        <f>AVERAGE(AX22:AX29)</f>
        <v>81.567081944444439</v>
      </c>
    </row>
    <row r="30" spans="1:68" x14ac:dyDescent="0.2">
      <c r="A30">
        <v>0.13106908907105383</v>
      </c>
      <c r="B30">
        <v>48.163089999999997</v>
      </c>
      <c r="E30">
        <v>0.15341014814284692</v>
      </c>
      <c r="F30">
        <v>22.051031250000005</v>
      </c>
      <c r="G30">
        <f>AVERAGE(F22:F30)</f>
        <v>52.185607638888882</v>
      </c>
      <c r="I30">
        <v>0.12857228542295618</v>
      </c>
      <c r="J30">
        <v>42.780738461538469</v>
      </c>
      <c r="M30">
        <v>0.14835286518409152</v>
      </c>
      <c r="N30">
        <v>28.944306060606053</v>
      </c>
      <c r="Q30">
        <v>0.1356794733843914</v>
      </c>
      <c r="R30">
        <v>55.456272727272719</v>
      </c>
      <c r="S30" s="1"/>
      <c r="U30">
        <v>0.12107724633424459</v>
      </c>
      <c r="V30">
        <v>54.47492272727272</v>
      </c>
      <c r="Y30">
        <v>0.10975709662884528</v>
      </c>
      <c r="Z30">
        <v>77.219259090909105</v>
      </c>
      <c r="AC30">
        <v>0.12107724633424459</v>
      </c>
      <c r="AD30">
        <v>29.090686666666667</v>
      </c>
      <c r="AG30">
        <v>0.14062602504275112</v>
      </c>
      <c r="AH30">
        <v>99.65734375000001</v>
      </c>
      <c r="AK30">
        <v>0.12107724633424459</v>
      </c>
      <c r="AL30">
        <v>150.24987499999995</v>
      </c>
      <c r="AO30">
        <v>0.18367230412588931</v>
      </c>
      <c r="AP30">
        <v>68.056943478260877</v>
      </c>
      <c r="AS30">
        <v>0.18620589852681543</v>
      </c>
      <c r="AT30">
        <v>42.624364285714286</v>
      </c>
      <c r="AW30">
        <v>0.156976034900914</v>
      </c>
      <c r="AX30">
        <v>69.460985185185194</v>
      </c>
    </row>
    <row r="31" spans="1:68" x14ac:dyDescent="0.2">
      <c r="A31">
        <v>0.13592395269870902</v>
      </c>
      <c r="B31">
        <v>46.581959999999995</v>
      </c>
      <c r="E31">
        <v>0.15909253560437989</v>
      </c>
      <c r="F31">
        <v>18.911906250000001</v>
      </c>
      <c r="I31">
        <v>0.13333466621348739</v>
      </c>
      <c r="J31">
        <v>40.192688461538452</v>
      </c>
      <c r="M31">
        <v>0.15384792839346681</v>
      </c>
      <c r="N31">
        <v>26.660675757575753</v>
      </c>
      <c r="O31">
        <f>AVERAGE(N23:N31)</f>
        <v>39.190007407407407</v>
      </c>
      <c r="Q31">
        <v>0.14070510791822266</v>
      </c>
      <c r="R31">
        <v>48.036303030303031</v>
      </c>
      <c r="S31" s="1"/>
      <c r="U31">
        <v>0.12556200718465466</v>
      </c>
      <c r="V31">
        <v>54.683463636363633</v>
      </c>
      <c r="Y31">
        <v>0.11382255355753082</v>
      </c>
      <c r="Z31">
        <v>73.229990909090915</v>
      </c>
      <c r="AC31">
        <v>0.12556200718465466</v>
      </c>
      <c r="AD31">
        <v>24.635173333333334</v>
      </c>
      <c r="AG31">
        <v>0.1458348822868239</v>
      </c>
      <c r="AH31">
        <v>95.323000000000022</v>
      </c>
      <c r="AK31">
        <v>0.12556200718465466</v>
      </c>
      <c r="AL31">
        <v>141.04112499999997</v>
      </c>
      <c r="AO31">
        <v>0.19047836563167331</v>
      </c>
      <c r="AP31">
        <v>63.848978260869572</v>
      </c>
      <c r="AS31">
        <v>0.19310584353564295</v>
      </c>
      <c r="AT31">
        <v>40.174982142857139</v>
      </c>
      <c r="AW31">
        <v>0.16279285390122142</v>
      </c>
      <c r="AX31">
        <v>66.37835925925927</v>
      </c>
    </row>
    <row r="32" spans="1:68" x14ac:dyDescent="0.2">
      <c r="A32">
        <v>0.14077474003448542</v>
      </c>
      <c r="B32">
        <v>46.773159999999997</v>
      </c>
      <c r="E32">
        <v>0.16477015195973188</v>
      </c>
      <c r="F32">
        <v>16.219343750000004</v>
      </c>
      <c r="I32">
        <v>0.13809304836355638</v>
      </c>
      <c r="J32">
        <v>38.655080769230771</v>
      </c>
      <c r="M32">
        <v>0.15933837777982837</v>
      </c>
      <c r="N32">
        <v>24.154384848484849</v>
      </c>
      <c r="Q32">
        <v>0.14572652277570311</v>
      </c>
      <c r="R32">
        <v>41.547909090909087</v>
      </c>
      <c r="S32" s="1"/>
      <c r="U32">
        <v>0.13004300249278899</v>
      </c>
      <c r="V32">
        <v>55.076968181818181</v>
      </c>
      <c r="Y32">
        <v>0.1178845970043283</v>
      </c>
      <c r="Z32">
        <v>69.831586363636362</v>
      </c>
      <c r="AC32">
        <v>0.13004300249278899</v>
      </c>
      <c r="AD32">
        <v>21.550006666666668</v>
      </c>
      <c r="AG32">
        <v>0.1510393660151586</v>
      </c>
      <c r="AH32">
        <v>91.704718750000012</v>
      </c>
      <c r="AI32">
        <f>AVERAGE(AH24:AH32)</f>
        <v>112.78154861111112</v>
      </c>
      <c r="AK32">
        <v>0.13004300249278899</v>
      </c>
      <c r="AL32">
        <v>132.0848125</v>
      </c>
      <c r="AO32">
        <v>0.19727871735431488</v>
      </c>
      <c r="AP32">
        <v>59.723060869565231</v>
      </c>
      <c r="AS32">
        <v>0.19999999999999998</v>
      </c>
      <c r="AT32">
        <v>38.525507142857137</v>
      </c>
      <c r="AU32">
        <f>AVERAGE(AT26:AT32)</f>
        <v>44.303335714285708</v>
      </c>
      <c r="AW32">
        <v>0.16860479301981718</v>
      </c>
      <c r="AX32">
        <v>63.775833333333331</v>
      </c>
    </row>
    <row r="33" spans="1:51" x14ac:dyDescent="0.2">
      <c r="A33">
        <v>0.14562960366214062</v>
      </c>
      <c r="B33">
        <v>44.810093333333342</v>
      </c>
      <c r="E33">
        <v>0.17045253942126484</v>
      </c>
      <c r="F33">
        <v>14.377625</v>
      </c>
      <c r="I33">
        <v>0.14285542915408761</v>
      </c>
      <c r="J33">
        <v>37.181946153846155</v>
      </c>
      <c r="M33">
        <v>0.16483344098920366</v>
      </c>
      <c r="N33">
        <v>21.52737272727272</v>
      </c>
      <c r="Q33">
        <v>0.15075215730953437</v>
      </c>
      <c r="R33">
        <v>36.716787878787869</v>
      </c>
      <c r="S33" s="1">
        <f>AVERAGE(R24:R33)</f>
        <v>76.818469696969686</v>
      </c>
      <c r="U33">
        <v>0.13452776334319905</v>
      </c>
      <c r="V33">
        <v>55.349200000000003</v>
      </c>
      <c r="Y33">
        <v>0.12195005393301384</v>
      </c>
      <c r="Z33">
        <v>65.848281818181817</v>
      </c>
      <c r="AC33">
        <v>0.13452776334319905</v>
      </c>
      <c r="AD33">
        <v>19.06862666666667</v>
      </c>
      <c r="AG33">
        <v>0.15624822325923141</v>
      </c>
      <c r="AH33">
        <v>90.006250000000009</v>
      </c>
      <c r="AK33">
        <v>0.13452776334319905</v>
      </c>
      <c r="AL33">
        <v>122.748125</v>
      </c>
      <c r="AO33">
        <v>0.20407906907695644</v>
      </c>
      <c r="AP33">
        <v>55.783613043478269</v>
      </c>
      <c r="AQ33">
        <f>AVERAGE(AP27:AP33)</f>
        <v>68.269650310559001</v>
      </c>
      <c r="AS33">
        <v>0.20689415646435702</v>
      </c>
      <c r="AT33">
        <v>36.943592857142853</v>
      </c>
      <c r="AW33">
        <v>0.17441673213841297</v>
      </c>
      <c r="AX33">
        <v>61.361585185185191</v>
      </c>
    </row>
    <row r="34" spans="1:51" x14ac:dyDescent="0.2">
      <c r="A34">
        <v>0.15048446728979581</v>
      </c>
      <c r="B34">
        <v>43.818213333333333</v>
      </c>
      <c r="C34">
        <f>AVERAGE(B25:B34)</f>
        <v>46.171997333333337</v>
      </c>
      <c r="E34">
        <v>0.17613492688279778</v>
      </c>
      <c r="F34">
        <v>13.069312499999999</v>
      </c>
      <c r="I34">
        <v>0.14761780994461882</v>
      </c>
      <c r="J34">
        <v>36.124600000000001</v>
      </c>
      <c r="M34">
        <v>0.17032850419857895</v>
      </c>
      <c r="N34">
        <v>20.064730303030302</v>
      </c>
      <c r="Q34">
        <v>0.15577779184336563</v>
      </c>
      <c r="R34">
        <v>33.405666666666662</v>
      </c>
      <c r="S34" s="1"/>
      <c r="U34">
        <v>0.13901252419360913</v>
      </c>
      <c r="V34">
        <v>54.682154545454544</v>
      </c>
      <c r="Y34">
        <v>0.12601551086169938</v>
      </c>
      <c r="Z34">
        <v>61.562645454545446</v>
      </c>
      <c r="AC34">
        <v>0.13901252419360913</v>
      </c>
      <c r="AD34">
        <v>16.194380000000002</v>
      </c>
      <c r="AG34">
        <v>0.16145708050330421</v>
      </c>
      <c r="AH34">
        <v>87.374250000000004</v>
      </c>
      <c r="AK34">
        <v>0.13901252419360913</v>
      </c>
      <c r="AL34">
        <v>113.30206249999999</v>
      </c>
      <c r="AO34">
        <v>0.21088513058274047</v>
      </c>
      <c r="AP34">
        <v>50.978591304347823</v>
      </c>
      <c r="AS34">
        <v>0.21379410147318456</v>
      </c>
      <c r="AT34">
        <v>35.638371428571432</v>
      </c>
      <c r="AW34">
        <v>0.18023355113872039</v>
      </c>
      <c r="AX34">
        <v>58.374500000000005</v>
      </c>
    </row>
    <row r="35" spans="1:51" x14ac:dyDescent="0.2">
      <c r="A35">
        <v>0.155339330917451</v>
      </c>
      <c r="B35">
        <v>42.101746666666671</v>
      </c>
      <c r="E35">
        <v>0.18181731434433074</v>
      </c>
      <c r="F35">
        <v>11.101749999999999</v>
      </c>
      <c r="I35">
        <v>0.15238019073515005</v>
      </c>
      <c r="J35">
        <v>34.979938461538467</v>
      </c>
      <c r="K35">
        <f>AVERAGE(J25:J35)</f>
        <v>44.221470979020985</v>
      </c>
      <c r="M35">
        <v>0.17582356740795424</v>
      </c>
      <c r="N35">
        <v>18.669390909090907</v>
      </c>
      <c r="Q35">
        <v>0.16080342637719688</v>
      </c>
      <c r="R35">
        <v>30.077121212121213</v>
      </c>
      <c r="S35" s="1"/>
      <c r="U35">
        <v>0.14349728504401918</v>
      </c>
      <c r="V35">
        <v>54.201727272727275</v>
      </c>
      <c r="Y35">
        <v>0.13008096779038489</v>
      </c>
      <c r="Z35">
        <v>57.514390909090906</v>
      </c>
      <c r="AC35">
        <v>0.14349728504401918</v>
      </c>
      <c r="AD35">
        <v>14.446343333333335</v>
      </c>
      <c r="AG35">
        <v>0.16666593774737698</v>
      </c>
      <c r="AH35">
        <v>85.108437499999994</v>
      </c>
      <c r="AK35">
        <v>0.14349728504401918</v>
      </c>
      <c r="AL35">
        <v>103.52624999999998</v>
      </c>
      <c r="AO35">
        <v>0.21768548230538204</v>
      </c>
      <c r="AP35">
        <v>46.635430434782599</v>
      </c>
      <c r="AS35">
        <v>0.2206882579375416</v>
      </c>
      <c r="AT35">
        <v>33.88265357142857</v>
      </c>
      <c r="AW35">
        <v>0.18604549025731615</v>
      </c>
      <c r="AX35">
        <v>54.976733333333335</v>
      </c>
    </row>
    <row r="36" spans="1:51" x14ac:dyDescent="0.2">
      <c r="A36">
        <v>0.16019419454510619</v>
      </c>
      <c r="B36">
        <v>41.105499999999999</v>
      </c>
      <c r="E36">
        <v>0.1874997018058637</v>
      </c>
      <c r="F36">
        <v>10.590687500000001</v>
      </c>
      <c r="I36">
        <v>0.15714257152568126</v>
      </c>
      <c r="J36">
        <v>34.220526923076925</v>
      </c>
      <c r="M36">
        <v>0.18131863061732953</v>
      </c>
      <c r="N36">
        <v>17.53416666666666</v>
      </c>
      <c r="Q36">
        <v>0.16582906091102811</v>
      </c>
      <c r="R36">
        <v>27.01139393939394</v>
      </c>
      <c r="S36" s="1"/>
      <c r="U36">
        <v>0.14798204589442926</v>
      </c>
      <c r="V36">
        <v>52.782618181818187</v>
      </c>
      <c r="Y36">
        <v>0.13414642471907043</v>
      </c>
      <c r="Z36">
        <v>53.005845454545458</v>
      </c>
      <c r="AC36">
        <v>0.14798204589442926</v>
      </c>
      <c r="AD36">
        <v>13.111006666666666</v>
      </c>
      <c r="AG36">
        <v>0.17187479499144978</v>
      </c>
      <c r="AH36">
        <v>82.322125000000014</v>
      </c>
      <c r="AK36">
        <v>0.14798204589442926</v>
      </c>
      <c r="AL36">
        <v>94.070906250000007</v>
      </c>
      <c r="AO36">
        <v>0.22449154381116607</v>
      </c>
      <c r="AP36">
        <v>43.0329304347826</v>
      </c>
      <c r="AS36">
        <v>0.22758820294636914</v>
      </c>
      <c r="AT36">
        <v>31.744314285714285</v>
      </c>
      <c r="AW36">
        <v>0.1918623092576236</v>
      </c>
      <c r="AX36">
        <v>51.70378518518519</v>
      </c>
    </row>
    <row r="37" spans="1:51" x14ac:dyDescent="0.2">
      <c r="A37">
        <v>0.16504905817276141</v>
      </c>
      <c r="B37">
        <v>40.858009999999993</v>
      </c>
      <c r="E37">
        <v>0.19318208926739669</v>
      </c>
      <c r="F37">
        <v>9.50315625</v>
      </c>
      <c r="I37">
        <v>0.16190495231621249</v>
      </c>
      <c r="J37">
        <v>33.497115384615391</v>
      </c>
      <c r="M37">
        <v>0.18681369382670482</v>
      </c>
      <c r="N37">
        <v>16.265075757575758</v>
      </c>
      <c r="Q37">
        <v>0.1708546954448594</v>
      </c>
      <c r="R37">
        <v>24.125575757575756</v>
      </c>
      <c r="S37" s="1"/>
      <c r="U37">
        <v>0.15246680674483934</v>
      </c>
      <c r="V37">
        <v>51.900045454545442</v>
      </c>
      <c r="W37">
        <f>AVERAGE(V27:V37)</f>
        <v>54.162202892561979</v>
      </c>
      <c r="Y37">
        <v>0.138211881647756</v>
      </c>
      <c r="Z37">
        <v>49.793399999999998</v>
      </c>
      <c r="AC37">
        <v>0.15246680674483934</v>
      </c>
      <c r="AD37">
        <v>11.983406666666669</v>
      </c>
      <c r="AE37">
        <f>AVERAGE(AD27:AD37)</f>
        <v>24.609426969696969</v>
      </c>
      <c r="AG37">
        <v>0.17708365223552261</v>
      </c>
      <c r="AH37">
        <v>79.518906249999986</v>
      </c>
      <c r="AK37">
        <v>0.15246680674483934</v>
      </c>
      <c r="AL37">
        <v>84.724437499999993</v>
      </c>
      <c r="AM37">
        <f>AVERAGE(AL27:AL37)</f>
        <v>131.55222727272724</v>
      </c>
      <c r="AO37">
        <v>0.23129189553380761</v>
      </c>
      <c r="AP37">
        <v>39.305969565217396</v>
      </c>
      <c r="AS37">
        <v>0.23448235941072615</v>
      </c>
      <c r="AT37">
        <v>30.805642857142857</v>
      </c>
      <c r="AW37">
        <v>0.19767424837621936</v>
      </c>
      <c r="AX37">
        <v>48.438725925925922</v>
      </c>
    </row>
    <row r="38" spans="1:51" x14ac:dyDescent="0.2">
      <c r="A38">
        <v>0.16990392180041661</v>
      </c>
      <c r="B38">
        <v>39.293990000000001</v>
      </c>
      <c r="E38">
        <v>0.19886447672892962</v>
      </c>
      <c r="F38">
        <v>9.1692812500000027</v>
      </c>
      <c r="I38">
        <v>0.1666673331067437</v>
      </c>
      <c r="J38">
        <v>32.802326923076926</v>
      </c>
      <c r="M38">
        <v>0.19230875703608011</v>
      </c>
      <c r="N38">
        <v>15.118169696969701</v>
      </c>
      <c r="Q38">
        <v>0.17588032997869063</v>
      </c>
      <c r="R38">
        <v>22.56730303030303</v>
      </c>
      <c r="S38" s="1"/>
      <c r="U38">
        <v>0.15695156759524939</v>
      </c>
      <c r="V38">
        <v>51.104536363636363</v>
      </c>
      <c r="Y38">
        <v>0.14227733857644151</v>
      </c>
      <c r="Z38">
        <v>46.90319090909091</v>
      </c>
      <c r="AC38">
        <v>0.15695156759524939</v>
      </c>
      <c r="AD38">
        <v>11.435236666666666</v>
      </c>
      <c r="AG38">
        <v>0.18229250947959538</v>
      </c>
      <c r="AH38">
        <v>76.861687499999988</v>
      </c>
      <c r="AK38">
        <v>0.15695156759524939</v>
      </c>
      <c r="AL38">
        <v>75.28168749999999</v>
      </c>
      <c r="AO38">
        <v>0.2380922472564492</v>
      </c>
      <c r="AP38">
        <v>35.453421739130434</v>
      </c>
      <c r="AS38">
        <v>0.24137651587508321</v>
      </c>
      <c r="AT38">
        <v>29.307982142857146</v>
      </c>
      <c r="AW38">
        <v>0.20348618749481512</v>
      </c>
      <c r="AX38">
        <v>44.210837037037045</v>
      </c>
      <c r="AY38">
        <f>AVERAGE(AX30:AX38)</f>
        <v>57.63126049382717</v>
      </c>
    </row>
    <row r="39" spans="1:51" x14ac:dyDescent="0.2">
      <c r="A39">
        <v>0.1747587854280718</v>
      </c>
      <c r="B39">
        <v>38.317043333333331</v>
      </c>
      <c r="E39">
        <v>0.20454686419046259</v>
      </c>
      <c r="F39">
        <v>8.6582500000000007</v>
      </c>
      <c r="G39">
        <f>AVERAGE(F31:F39)</f>
        <v>12.400145833333333</v>
      </c>
      <c r="I39">
        <v>0.17142971389727493</v>
      </c>
      <c r="J39">
        <v>31.782046153846156</v>
      </c>
      <c r="M39">
        <v>0.1978038202454554</v>
      </c>
      <c r="N39">
        <v>14.268366666666671</v>
      </c>
      <c r="Q39">
        <v>0.18090596451252192</v>
      </c>
      <c r="R39">
        <v>21.07151515151515</v>
      </c>
      <c r="S39" s="1"/>
      <c r="U39">
        <v>0.16143632844565947</v>
      </c>
      <c r="V39">
        <v>51.635331818181818</v>
      </c>
      <c r="Y39">
        <v>0.14634279550512705</v>
      </c>
      <c r="Z39">
        <v>44.449254545454551</v>
      </c>
      <c r="AC39">
        <v>0.16143632844565947</v>
      </c>
      <c r="AD39">
        <v>10.744426666666667</v>
      </c>
      <c r="AG39">
        <v>0.18750136672366818</v>
      </c>
      <c r="AH39">
        <v>75.850749999999991</v>
      </c>
      <c r="AK39">
        <v>0.16143632844565947</v>
      </c>
      <c r="AL39">
        <v>68.278906250000006</v>
      </c>
      <c r="AO39">
        <v>0.24489830876223323</v>
      </c>
      <c r="AP39">
        <v>31.762743478260862</v>
      </c>
      <c r="AS39">
        <v>0.24827646088391075</v>
      </c>
      <c r="AT39">
        <v>28.116957142857149</v>
      </c>
      <c r="AW39">
        <v>0.20930300649512257</v>
      </c>
      <c r="AX39">
        <v>40.743062962962966</v>
      </c>
    </row>
    <row r="40" spans="1:51" x14ac:dyDescent="0.2">
      <c r="A40">
        <v>0.17961364905572699</v>
      </c>
      <c r="B40">
        <v>37.137026666666671</v>
      </c>
      <c r="E40">
        <v>0.21022925165199552</v>
      </c>
      <c r="F40">
        <v>8.5318124999999991</v>
      </c>
      <c r="I40">
        <v>0.17619209468780614</v>
      </c>
      <c r="J40">
        <v>31.471200000000003</v>
      </c>
      <c r="M40">
        <v>0.20329888345483066</v>
      </c>
      <c r="N40">
        <v>13.129003030303029</v>
      </c>
      <c r="O40">
        <f>AVERAGE(N32:N40)</f>
        <v>17.858962289562292</v>
      </c>
      <c r="Q40">
        <v>0.18593159904635315</v>
      </c>
      <c r="R40">
        <v>19.547000000000001</v>
      </c>
      <c r="S40" s="1"/>
      <c r="U40">
        <v>0.16592108929606952</v>
      </c>
      <c r="V40">
        <v>51.450309090909087</v>
      </c>
      <c r="Y40">
        <v>0.15040825243381259</v>
      </c>
      <c r="Z40">
        <v>41.581072727272733</v>
      </c>
      <c r="AA40">
        <f>AVERAGE(Z29:Z40)</f>
        <v>60.185635606060607</v>
      </c>
      <c r="AC40">
        <v>0.16592108929606952</v>
      </c>
      <c r="AD40">
        <v>10.070453333333335</v>
      </c>
      <c r="AG40">
        <v>0.19271022396774096</v>
      </c>
      <c r="AH40">
        <v>74.154531250000005</v>
      </c>
      <c r="AK40">
        <v>0.16592108929606952</v>
      </c>
      <c r="AL40">
        <v>62.817531250000002</v>
      </c>
      <c r="AO40">
        <v>0.25169866048487477</v>
      </c>
      <c r="AP40">
        <v>28.77014347826087</v>
      </c>
      <c r="AQ40">
        <f>AVERAGE(AP34:AP40)</f>
        <v>39.419890062111797</v>
      </c>
      <c r="AS40">
        <v>0.25517061734826774</v>
      </c>
      <c r="AT40">
        <v>26.759921428571431</v>
      </c>
      <c r="AU40">
        <f>AVERAGE(AT33:AT40)</f>
        <v>31.649929464285719</v>
      </c>
      <c r="AW40">
        <v>0.21511494561371833</v>
      </c>
      <c r="AX40">
        <v>36.968070370370363</v>
      </c>
    </row>
    <row r="41" spans="1:51" x14ac:dyDescent="0.2">
      <c r="A41">
        <v>0.18446443639150337</v>
      </c>
      <c r="B41">
        <v>35.334416666666669</v>
      </c>
      <c r="E41">
        <v>0.21590686800734751</v>
      </c>
      <c r="F41">
        <v>7.8071250000000019</v>
      </c>
      <c r="I41">
        <v>0.1809504768378751</v>
      </c>
      <c r="J41">
        <v>31.008307692307692</v>
      </c>
      <c r="M41">
        <v>0.20878933284119219</v>
      </c>
      <c r="N41">
        <v>12.456315151515154</v>
      </c>
      <c r="Q41">
        <v>0.19095301390383357</v>
      </c>
      <c r="R41">
        <v>17.83730303030303</v>
      </c>
      <c r="S41" s="1"/>
      <c r="U41">
        <v>0.17040208460420384</v>
      </c>
      <c r="V41">
        <v>50.648340909090919</v>
      </c>
      <c r="Y41">
        <v>0.15447029588061004</v>
      </c>
      <c r="Z41">
        <v>39.376390909090915</v>
      </c>
      <c r="AC41">
        <v>0.17040208460420384</v>
      </c>
      <c r="AD41">
        <v>9.9389099999999999</v>
      </c>
      <c r="AG41">
        <v>0.19791470769607564</v>
      </c>
      <c r="AH41">
        <v>71.56321874999999</v>
      </c>
      <c r="AK41">
        <v>0.17040208460420384</v>
      </c>
      <c r="AL41">
        <v>57.982718749999982</v>
      </c>
      <c r="AO41">
        <v>0.25850472199065883</v>
      </c>
      <c r="AP41">
        <v>26.104056521739128</v>
      </c>
      <c r="AS41">
        <v>0.2620705623570953</v>
      </c>
      <c r="AT41">
        <v>25.096353571428573</v>
      </c>
      <c r="AW41">
        <v>0.22093176461402575</v>
      </c>
      <c r="AX41">
        <v>32.96278518518519</v>
      </c>
    </row>
    <row r="42" spans="1:51" x14ac:dyDescent="0.2">
      <c r="A42">
        <v>0.18931930001915859</v>
      </c>
      <c r="B42">
        <v>34.008553333333332</v>
      </c>
      <c r="E42">
        <v>0.22158925546888047</v>
      </c>
      <c r="F42">
        <v>7.3697187499999988</v>
      </c>
      <c r="I42">
        <v>0.18571285762840634</v>
      </c>
      <c r="J42">
        <v>31.304619230769223</v>
      </c>
      <c r="M42">
        <v>0.21428439605056751</v>
      </c>
      <c r="N42">
        <v>11.963818181818182</v>
      </c>
      <c r="Q42">
        <v>0.19597864843766485</v>
      </c>
      <c r="R42">
        <v>16.268969696969695</v>
      </c>
      <c r="S42" s="1"/>
      <c r="U42">
        <v>0.17488684545461392</v>
      </c>
      <c r="V42">
        <v>51.846277272727278</v>
      </c>
      <c r="Y42">
        <v>0.1585357528092956</v>
      </c>
      <c r="Z42">
        <v>36.893195454545442</v>
      </c>
      <c r="AC42">
        <v>0.17488684545461392</v>
      </c>
      <c r="AD42">
        <v>9.6573399999999996</v>
      </c>
      <c r="AG42">
        <v>0.20312356494014847</v>
      </c>
      <c r="AH42">
        <v>69.609343749999994</v>
      </c>
      <c r="AI42">
        <f>AVERAGE(AH33:AH42)</f>
        <v>79.236950000000007</v>
      </c>
      <c r="AK42">
        <v>0.17488684545461392</v>
      </c>
      <c r="AL42">
        <v>53.099437500000001</v>
      </c>
      <c r="AO42">
        <v>0.26530507371330037</v>
      </c>
      <c r="AP42">
        <v>24.045156521739131</v>
      </c>
      <c r="AS42">
        <v>0.26896471882145229</v>
      </c>
      <c r="AT42">
        <v>23.58988571428571</v>
      </c>
      <c r="AW42">
        <v>0.22674370373262151</v>
      </c>
      <c r="AX42">
        <v>29.180785185185183</v>
      </c>
    </row>
    <row r="43" spans="1:51" x14ac:dyDescent="0.2">
      <c r="A43">
        <v>0.19417416364681375</v>
      </c>
      <c r="B43">
        <v>32.35888666666667</v>
      </c>
      <c r="E43">
        <v>0.22727164293041341</v>
      </c>
      <c r="F43">
        <v>7.2002499999999987</v>
      </c>
      <c r="I43">
        <v>0.19047523841893754</v>
      </c>
      <c r="J43">
        <v>31.587707692307692</v>
      </c>
      <c r="M43">
        <v>0.21977945925994277</v>
      </c>
      <c r="N43">
        <v>11.353666666666665</v>
      </c>
      <c r="Q43">
        <v>0.20100428297149608</v>
      </c>
      <c r="R43">
        <v>14.92630303030303</v>
      </c>
      <c r="S43" s="1">
        <f>AVERAGE(R34:R43)</f>
        <v>22.683815151515148</v>
      </c>
      <c r="U43">
        <v>0.17937160630502397</v>
      </c>
      <c r="V43">
        <v>52.64194545454545</v>
      </c>
      <c r="Y43">
        <v>0.16260120973798112</v>
      </c>
      <c r="Z43">
        <v>34.759309090909092</v>
      </c>
      <c r="AC43">
        <v>0.17937160630502397</v>
      </c>
      <c r="AD43">
        <v>9.4629566666666651</v>
      </c>
      <c r="AG43">
        <v>0.20833242218422124</v>
      </c>
      <c r="AH43">
        <v>68.121656250000015</v>
      </c>
      <c r="AK43">
        <v>0.17937160630502397</v>
      </c>
      <c r="AL43">
        <v>50.389687499999994</v>
      </c>
      <c r="AO43">
        <v>0.27211113521908437</v>
      </c>
      <c r="AP43">
        <v>21.98802608695652</v>
      </c>
      <c r="AS43">
        <v>0.27586466383027985</v>
      </c>
      <c r="AT43">
        <v>22.310957142857145</v>
      </c>
      <c r="AW43">
        <v>0.23256052273292893</v>
      </c>
      <c r="AX43">
        <v>26.059159259259257</v>
      </c>
    </row>
    <row r="44" spans="1:51" x14ac:dyDescent="0.2">
      <c r="A44">
        <v>0.19902902727446897</v>
      </c>
      <c r="B44">
        <v>32.012646666666662</v>
      </c>
      <c r="E44">
        <v>0.2329540303919464</v>
      </c>
      <c r="F44">
        <v>6.8821249999999994</v>
      </c>
      <c r="I44">
        <v>0.19523761920946878</v>
      </c>
      <c r="J44">
        <v>32.655926923076926</v>
      </c>
      <c r="M44">
        <v>0.22527452246931809</v>
      </c>
      <c r="N44">
        <v>11.241469696969695</v>
      </c>
      <c r="Q44">
        <v>0.20602991750532734</v>
      </c>
      <c r="R44">
        <v>14.34057575757576</v>
      </c>
      <c r="S44" s="1"/>
      <c r="U44">
        <v>0.18385636715543405</v>
      </c>
      <c r="V44">
        <v>53.472999999999999</v>
      </c>
      <c r="Y44">
        <v>0.16666666666666666</v>
      </c>
      <c r="Z44">
        <v>33.189859090909096</v>
      </c>
      <c r="AC44">
        <v>0.18385636715543405</v>
      </c>
      <c r="AD44">
        <v>9.594496666666668</v>
      </c>
      <c r="AG44">
        <v>0.21354127942829404</v>
      </c>
      <c r="AH44">
        <v>66.249812500000019</v>
      </c>
      <c r="AK44">
        <v>0.18385636715543405</v>
      </c>
      <c r="AL44">
        <v>47.121843750000011</v>
      </c>
      <c r="AO44">
        <v>0.27891148694172596</v>
      </c>
      <c r="AP44">
        <v>20.113773913043477</v>
      </c>
      <c r="AS44">
        <v>0.28275882029463689</v>
      </c>
      <c r="AT44">
        <v>21.452075000000001</v>
      </c>
      <c r="AW44">
        <v>0.23837246185152472</v>
      </c>
      <c r="AX44">
        <v>22.824177777777784</v>
      </c>
    </row>
    <row r="45" spans="1:51" x14ac:dyDescent="0.2">
      <c r="A45">
        <v>0.20388389090212414</v>
      </c>
      <c r="B45">
        <v>29.433343333333337</v>
      </c>
      <c r="C45">
        <f>AVERAGE(B35:B45)</f>
        <v>36.541923939393939</v>
      </c>
      <c r="E45">
        <v>0.23863641785347933</v>
      </c>
      <c r="F45">
        <v>7.2391562500000015</v>
      </c>
      <c r="I45">
        <v>0.19999999999999998</v>
      </c>
      <c r="J45">
        <v>32.805526923076933</v>
      </c>
      <c r="M45">
        <v>0.23076958567869335</v>
      </c>
      <c r="N45">
        <v>10.700733333333332</v>
      </c>
      <c r="Q45">
        <v>0.21105555203915857</v>
      </c>
      <c r="R45">
        <v>13.453181818181815</v>
      </c>
      <c r="S45" s="1"/>
      <c r="U45">
        <v>0.1883411280058441</v>
      </c>
      <c r="V45">
        <v>53.039477272727275</v>
      </c>
      <c r="Y45">
        <v>0.1707321235953522</v>
      </c>
      <c r="Z45">
        <v>31.971627272727268</v>
      </c>
      <c r="AC45">
        <v>0.1883411280058441</v>
      </c>
      <c r="AD45">
        <v>9.7425633333333348</v>
      </c>
      <c r="AG45">
        <v>0.21875013667236681</v>
      </c>
      <c r="AH45">
        <v>63.168937500000006</v>
      </c>
      <c r="AK45">
        <v>0.1883411280058441</v>
      </c>
      <c r="AL45">
        <v>44.119156250000003</v>
      </c>
      <c r="AO45">
        <v>0.2857118386643675</v>
      </c>
      <c r="AP45">
        <v>18.385713043478262</v>
      </c>
      <c r="AS45">
        <v>0.28965297675899393</v>
      </c>
      <c r="AT45">
        <v>19.622778571428576</v>
      </c>
      <c r="AW45">
        <v>0.24418440097012048</v>
      </c>
      <c r="AX45">
        <v>20.093488888888889</v>
      </c>
    </row>
    <row r="46" spans="1:51" x14ac:dyDescent="0.2">
      <c r="A46">
        <v>0.20873875452977936</v>
      </c>
      <c r="B46">
        <v>27.750656666666657</v>
      </c>
      <c r="E46">
        <v>0.24431880531501229</v>
      </c>
      <c r="F46">
        <v>6.8486562499999977</v>
      </c>
      <c r="I46">
        <v>0.20476238079053122</v>
      </c>
      <c r="J46">
        <v>33.827830769230772</v>
      </c>
      <c r="K46">
        <f>AVERAGE(J36:J46)</f>
        <v>32.451194055944057</v>
      </c>
      <c r="M46">
        <v>0.23626464888806867</v>
      </c>
      <c r="N46">
        <v>10.270021212121213</v>
      </c>
      <c r="Q46">
        <v>0.21608118657298986</v>
      </c>
      <c r="R46">
        <v>12.558515151515149</v>
      </c>
      <c r="S46" s="1"/>
      <c r="U46">
        <v>0.19282588885625418</v>
      </c>
      <c r="V46">
        <v>53.361618181818194</v>
      </c>
      <c r="Y46">
        <v>0.17479758052403774</v>
      </c>
      <c r="Z46">
        <v>30.480145454545458</v>
      </c>
      <c r="AC46">
        <v>0.19282588885625418</v>
      </c>
      <c r="AD46">
        <v>9.1517900000000001</v>
      </c>
      <c r="AG46">
        <v>0.22395899391643961</v>
      </c>
      <c r="AH46">
        <v>60.535125000000008</v>
      </c>
      <c r="AK46">
        <v>0.19282588885625418</v>
      </c>
      <c r="AL46">
        <v>40.566312500000009</v>
      </c>
      <c r="AO46">
        <v>0.29251790017015156</v>
      </c>
      <c r="AP46">
        <v>16.939617391304346</v>
      </c>
      <c r="AS46">
        <v>0.29655292176782144</v>
      </c>
      <c r="AT46">
        <v>18.590328571428575</v>
      </c>
      <c r="AW46">
        <v>0.2500012199704279</v>
      </c>
      <c r="AX46">
        <v>17.168951851851858</v>
      </c>
      <c r="AY46">
        <f>AVERAGE(AX39:AX46)</f>
        <v>28.250060185185184</v>
      </c>
    </row>
    <row r="47" spans="1:51" x14ac:dyDescent="0.2">
      <c r="A47">
        <v>0.21359361815743452</v>
      </c>
      <c r="B47">
        <v>27.1433</v>
      </c>
      <c r="E47">
        <v>0.25000119277654526</v>
      </c>
      <c r="F47">
        <v>6.6875937500000004</v>
      </c>
      <c r="I47">
        <v>0.2095247615810624</v>
      </c>
      <c r="J47">
        <v>33.91958076923077</v>
      </c>
      <c r="M47">
        <v>0.24175971209744393</v>
      </c>
      <c r="N47">
        <v>10.453218181818183</v>
      </c>
      <c r="Q47">
        <v>0.22110682110682109</v>
      </c>
      <c r="R47">
        <v>11.470181818181818</v>
      </c>
      <c r="S47" s="1"/>
      <c r="U47">
        <v>0.19731064970666423</v>
      </c>
      <c r="V47">
        <v>53.29789090909091</v>
      </c>
      <c r="Y47">
        <v>0.17886303745272325</v>
      </c>
      <c r="Z47">
        <v>30.156386363636365</v>
      </c>
      <c r="AC47">
        <v>0.19731064970666423</v>
      </c>
      <c r="AD47">
        <v>8.9704066666666655</v>
      </c>
      <c r="AG47">
        <v>0.22916785116051239</v>
      </c>
      <c r="AH47">
        <v>57.439062500000006</v>
      </c>
      <c r="AK47">
        <v>0.19731064970666423</v>
      </c>
      <c r="AL47">
        <v>38.174749999999989</v>
      </c>
      <c r="AO47">
        <v>0.29931825189279315</v>
      </c>
      <c r="AP47">
        <v>15.28208695652174</v>
      </c>
      <c r="AS47">
        <v>0.30344707823217854</v>
      </c>
      <c r="AT47">
        <v>17.600635714285715</v>
      </c>
      <c r="AU47">
        <f>AVERAGE(AT41:AT47)</f>
        <v>21.180430612244898</v>
      </c>
      <c r="AW47">
        <v>0.25581315908902369</v>
      </c>
      <c r="AX47">
        <v>15.814325925925923</v>
      </c>
    </row>
    <row r="48" spans="1:51" x14ac:dyDescent="0.2">
      <c r="A48">
        <v>0.21844848178508974</v>
      </c>
      <c r="B48">
        <v>26.167533333333331</v>
      </c>
      <c r="E48">
        <v>0.25568358023807819</v>
      </c>
      <c r="F48">
        <v>6.8315312500000003</v>
      </c>
      <c r="G48">
        <f>AVERAGE(F40:F48)</f>
        <v>7.2664409722222212</v>
      </c>
      <c r="I48">
        <v>0.21428714237159366</v>
      </c>
      <c r="J48">
        <v>33.799930769230777</v>
      </c>
      <c r="M48">
        <v>0.24725477530681925</v>
      </c>
      <c r="N48">
        <v>10.300087878787878</v>
      </c>
      <c r="Q48">
        <v>0.22613245564065237</v>
      </c>
      <c r="R48">
        <v>10.447969696969698</v>
      </c>
      <c r="S48" s="1"/>
      <c r="U48">
        <v>0.20179541055707434</v>
      </c>
      <c r="V48">
        <v>53.194431818181826</v>
      </c>
      <c r="W48">
        <f>AVERAGE(V38:V48)</f>
        <v>52.335741735537184</v>
      </c>
      <c r="Y48">
        <v>0.18292849438140882</v>
      </c>
      <c r="Z48">
        <v>30.054436363636373</v>
      </c>
      <c r="AC48">
        <v>0.20179541055707434</v>
      </c>
      <c r="AD48">
        <v>9.1296033333333337</v>
      </c>
      <c r="AE48">
        <f>AVERAGE(AD38:AD48)</f>
        <v>9.8089257575757571</v>
      </c>
      <c r="AG48">
        <v>0.23437670840458522</v>
      </c>
      <c r="AH48">
        <v>54.207468750000011</v>
      </c>
      <c r="AK48">
        <v>0.20179541055707434</v>
      </c>
      <c r="AL48">
        <v>36.209718750000008</v>
      </c>
      <c r="AM48">
        <f>AVERAGE(AL38:AL48)</f>
        <v>52.185613636363648</v>
      </c>
      <c r="AO48">
        <v>0.3061243133985771</v>
      </c>
      <c r="AP48">
        <v>14.374052173913045</v>
      </c>
      <c r="AQ48">
        <f>AVERAGE(AP41:AP48)</f>
        <v>19.654060326086956</v>
      </c>
      <c r="AS48">
        <v>0.31034702324100599</v>
      </c>
      <c r="AT48">
        <v>16.871678571428571</v>
      </c>
      <c r="AW48">
        <v>0.26162997808933108</v>
      </c>
      <c r="AX48">
        <v>14.073881481481479</v>
      </c>
    </row>
    <row r="49" spans="1:51" x14ac:dyDescent="0.2">
      <c r="A49">
        <v>0.22329926912086612</v>
      </c>
      <c r="B49">
        <v>25.480846666666668</v>
      </c>
      <c r="E49">
        <v>0.26136119659343021</v>
      </c>
      <c r="F49">
        <v>6.6270624999999983</v>
      </c>
      <c r="I49">
        <v>0.21904552452166262</v>
      </c>
      <c r="J49">
        <v>33.877953846153851</v>
      </c>
      <c r="M49">
        <v>0.25274522469318078</v>
      </c>
      <c r="N49">
        <v>10.139581818181822</v>
      </c>
      <c r="O49">
        <f>AVERAGE(N41:N49)</f>
        <v>10.986545791245792</v>
      </c>
      <c r="Q49">
        <v>0.2311538704981328</v>
      </c>
      <c r="R49">
        <v>9.7149393939393924</v>
      </c>
      <c r="S49" s="1"/>
      <c r="U49">
        <v>0.20627640586520865</v>
      </c>
      <c r="V49">
        <v>53.357463636363633</v>
      </c>
      <c r="Y49">
        <v>0.18699053782820627</v>
      </c>
      <c r="Z49">
        <v>29.831868181818177</v>
      </c>
      <c r="AC49">
        <v>0.20627640586520865</v>
      </c>
      <c r="AD49">
        <v>8.6371099999999998</v>
      </c>
      <c r="AG49">
        <v>0.2395811921329199</v>
      </c>
      <c r="AH49">
        <v>51.305656250000006</v>
      </c>
      <c r="AK49">
        <v>0.20627640586520865</v>
      </c>
      <c r="AL49">
        <v>34.809125000000002</v>
      </c>
      <c r="AO49">
        <v>0.31292466512121869</v>
      </c>
      <c r="AP49">
        <v>13.408143478260872</v>
      </c>
      <c r="AS49">
        <v>0.31724117970536309</v>
      </c>
      <c r="AT49">
        <v>15.970092857142857</v>
      </c>
      <c r="AW49">
        <v>0.26744191720792687</v>
      </c>
      <c r="AX49">
        <v>12.722855555555553</v>
      </c>
    </row>
    <row r="50" spans="1:51" x14ac:dyDescent="0.2">
      <c r="A50">
        <v>0.22815413274852134</v>
      </c>
      <c r="B50">
        <v>23.948579999999993</v>
      </c>
      <c r="E50">
        <v>0.26704358405496315</v>
      </c>
      <c r="F50">
        <v>6.7299687500000003</v>
      </c>
      <c r="I50">
        <v>0.22380790531219386</v>
      </c>
      <c r="J50">
        <v>34.294365384615375</v>
      </c>
      <c r="M50">
        <v>0.2582402879025561</v>
      </c>
      <c r="N50">
        <v>10.08947272727273</v>
      </c>
      <c r="Q50">
        <v>0.23617950503196405</v>
      </c>
      <c r="R50">
        <v>9.6786969696969685</v>
      </c>
      <c r="S50" s="1"/>
      <c r="U50">
        <v>0.21076116671561873</v>
      </c>
      <c r="V50">
        <v>54.827318181818185</v>
      </c>
      <c r="Y50">
        <v>0.19105599475689183</v>
      </c>
      <c r="Z50">
        <v>29.538009090909085</v>
      </c>
      <c r="AC50">
        <v>0.21076116671561873</v>
      </c>
      <c r="AD50">
        <v>8.8093233333333334</v>
      </c>
      <c r="AG50">
        <v>0.2447900493769927</v>
      </c>
      <c r="AH50">
        <v>47.695531250000016</v>
      </c>
      <c r="AK50">
        <v>0.21076116671561873</v>
      </c>
      <c r="AL50">
        <v>33.157093750000001</v>
      </c>
      <c r="AO50">
        <v>0.31972501684386023</v>
      </c>
      <c r="AP50">
        <v>12.859308695652173</v>
      </c>
      <c r="AS50">
        <v>0.32413533616972007</v>
      </c>
      <c r="AT50">
        <v>14.996082142857142</v>
      </c>
      <c r="AW50">
        <v>0.2732538563265226</v>
      </c>
      <c r="AX50">
        <v>11.670888888888893</v>
      </c>
    </row>
    <row r="51" spans="1:51" x14ac:dyDescent="0.2">
      <c r="A51">
        <v>0.2330089963761765</v>
      </c>
      <c r="B51">
        <v>24.043796666666665</v>
      </c>
      <c r="E51">
        <v>0.27272597151649608</v>
      </c>
      <c r="F51">
        <v>7.1783125000000014</v>
      </c>
      <c r="I51">
        <v>0.22857028610272506</v>
      </c>
      <c r="J51">
        <v>34.492573076923073</v>
      </c>
      <c r="M51">
        <v>0.26373535111193136</v>
      </c>
      <c r="N51">
        <v>9.930972727272728</v>
      </c>
      <c r="Q51">
        <v>0.24120513956579531</v>
      </c>
      <c r="R51">
        <v>9.203545454545452</v>
      </c>
      <c r="S51" s="1"/>
      <c r="U51">
        <v>0.21524592756602878</v>
      </c>
      <c r="V51">
        <v>56.208427272727256</v>
      </c>
      <c r="Y51">
        <v>0.19512145168557735</v>
      </c>
      <c r="Z51">
        <v>29.811222727272717</v>
      </c>
      <c r="AC51">
        <v>0.21524592756602878</v>
      </c>
      <c r="AD51">
        <v>8.5982099999999999</v>
      </c>
      <c r="AG51">
        <v>0.24999890662106547</v>
      </c>
      <c r="AH51">
        <v>43.931749999999994</v>
      </c>
      <c r="AI51">
        <f>AVERAGE(AH43:AH51)</f>
        <v>56.961666666666673</v>
      </c>
      <c r="AK51">
        <v>0.21524592756602878</v>
      </c>
      <c r="AL51">
        <v>31.6566875</v>
      </c>
      <c r="AO51">
        <v>0.32653107834964429</v>
      </c>
      <c r="AP51">
        <v>11.734878260869563</v>
      </c>
      <c r="AS51">
        <v>0.33103528117854764</v>
      </c>
      <c r="AT51">
        <v>14.01502142857143</v>
      </c>
      <c r="AW51">
        <v>0.27907067532683005</v>
      </c>
      <c r="AX51">
        <v>10.294392592592592</v>
      </c>
    </row>
    <row r="52" spans="1:51" x14ac:dyDescent="0.2">
      <c r="A52">
        <v>0.23786386000383172</v>
      </c>
      <c r="B52">
        <v>22.294403333333335</v>
      </c>
      <c r="E52">
        <v>0.27840835897802907</v>
      </c>
      <c r="F52">
        <v>7.1813749999999992</v>
      </c>
      <c r="I52">
        <v>0.2333326668932563</v>
      </c>
      <c r="J52">
        <v>34.379276923076922</v>
      </c>
      <c r="M52">
        <v>0.26923041432130662</v>
      </c>
      <c r="N52">
        <v>10.060796969696971</v>
      </c>
      <c r="Q52">
        <v>0.24623077409962657</v>
      </c>
      <c r="R52">
        <v>8.6691515151515155</v>
      </c>
      <c r="S52" s="1"/>
      <c r="U52">
        <v>0.21973068841643886</v>
      </c>
      <c r="V52">
        <v>56.451313636363643</v>
      </c>
      <c r="Y52">
        <v>0.19918690861426289</v>
      </c>
      <c r="Z52">
        <v>29.4665</v>
      </c>
      <c r="AC52">
        <v>0.21973068841643886</v>
      </c>
      <c r="AD52">
        <v>8.5536799999999982</v>
      </c>
      <c r="AG52">
        <v>0.25520776386513827</v>
      </c>
      <c r="AH52">
        <v>40.208374999999997</v>
      </c>
      <c r="AK52">
        <v>0.21973068841643886</v>
      </c>
      <c r="AL52">
        <v>30.340625000000003</v>
      </c>
      <c r="AO52">
        <v>0.33333143007228588</v>
      </c>
      <c r="AP52">
        <v>10.923134782608694</v>
      </c>
      <c r="AS52">
        <v>0.33792943764290467</v>
      </c>
      <c r="AT52">
        <v>13.046725000000004</v>
      </c>
      <c r="AW52">
        <v>0.28488261444542584</v>
      </c>
      <c r="AX52">
        <v>9.1514333333333333</v>
      </c>
    </row>
    <row r="53" spans="1:51" x14ac:dyDescent="0.2">
      <c r="A53">
        <v>0.24271872363148689</v>
      </c>
      <c r="B53">
        <v>21.889413333333334</v>
      </c>
      <c r="E53">
        <v>0.284090746439562</v>
      </c>
      <c r="F53">
        <v>7.1364062500000003</v>
      </c>
      <c r="I53">
        <v>0.23809504768378748</v>
      </c>
      <c r="J53">
        <v>33.88699230769231</v>
      </c>
      <c r="M53">
        <v>0.27472547753068194</v>
      </c>
      <c r="N53">
        <v>10.071224242424243</v>
      </c>
      <c r="Q53">
        <v>0.25125640863345783</v>
      </c>
      <c r="R53">
        <v>8.1262424242424256</v>
      </c>
      <c r="S53" s="1">
        <f>AVERAGE(R44:R53)</f>
        <v>10.766299999999998</v>
      </c>
      <c r="U53">
        <v>0.22421544926684892</v>
      </c>
      <c r="V53">
        <v>57.822340909090912</v>
      </c>
      <c r="Y53">
        <v>0.20325236554294843</v>
      </c>
      <c r="Z53">
        <v>29.630377272727273</v>
      </c>
      <c r="AA53">
        <f>AVERAGE(Z41:Z53)</f>
        <v>31.935332867132864</v>
      </c>
      <c r="AC53">
        <v>0.22421544926684892</v>
      </c>
      <c r="AD53">
        <v>8.9037600000000001</v>
      </c>
      <c r="AG53">
        <v>0.26041662110921104</v>
      </c>
      <c r="AH53">
        <v>36.882562500000006</v>
      </c>
      <c r="AK53">
        <v>0.22421544926684892</v>
      </c>
      <c r="AL53">
        <v>29.208374999999997</v>
      </c>
      <c r="AO53">
        <v>0.34013749157806983</v>
      </c>
      <c r="AP53">
        <v>10.27631739130435</v>
      </c>
      <c r="AS53">
        <v>0.34482938265173219</v>
      </c>
      <c r="AT53">
        <v>11.75182857142857</v>
      </c>
      <c r="AW53">
        <v>0.29069943344573324</v>
      </c>
      <c r="AX53">
        <v>8.510681481481484</v>
      </c>
    </row>
    <row r="54" spans="1:51" x14ac:dyDescent="0.2">
      <c r="A54">
        <v>0.24757358725914211</v>
      </c>
      <c r="B54">
        <v>20.071996666666667</v>
      </c>
      <c r="E54">
        <v>0.28977313390109499</v>
      </c>
      <c r="F54">
        <v>6.8483125000000014</v>
      </c>
      <c r="I54">
        <v>0.24285742847431871</v>
      </c>
      <c r="J54">
        <v>33.926761538461534</v>
      </c>
      <c r="M54">
        <v>0.2802205407400572</v>
      </c>
      <c r="N54">
        <v>9.4813424242424258</v>
      </c>
      <c r="Q54">
        <v>0.25628204316728909</v>
      </c>
      <c r="R54">
        <v>8.0523636363636371</v>
      </c>
      <c r="S54" s="1"/>
      <c r="U54">
        <v>0.228700210117259</v>
      </c>
      <c r="V54">
        <v>59.527145454545455</v>
      </c>
      <c r="Y54">
        <v>0.20731782247163397</v>
      </c>
      <c r="Z54">
        <v>30.014868181818187</v>
      </c>
      <c r="AC54">
        <v>0.228700210117259</v>
      </c>
      <c r="AD54">
        <v>8.8425866666666675</v>
      </c>
      <c r="AG54">
        <v>0.26562547835328387</v>
      </c>
      <c r="AH54">
        <v>35.054500000000004</v>
      </c>
      <c r="AK54">
        <v>0.228700210117259</v>
      </c>
      <c r="AL54">
        <v>28.578687500000004</v>
      </c>
      <c r="AO54">
        <v>0.34693784330071142</v>
      </c>
      <c r="AP54">
        <v>9.5502652173913027</v>
      </c>
      <c r="AS54">
        <v>0.35172353911608922</v>
      </c>
      <c r="AT54">
        <v>11.063010714285713</v>
      </c>
      <c r="AU54">
        <f>AVERAGE(AT48:AT54)</f>
        <v>13.959205612244899</v>
      </c>
      <c r="AW54">
        <v>0.29651137256432902</v>
      </c>
      <c r="AX54">
        <v>8.0636370370370365</v>
      </c>
    </row>
    <row r="55" spans="1:51" x14ac:dyDescent="0.2">
      <c r="A55">
        <v>0.25242845088679727</v>
      </c>
      <c r="B55">
        <v>19.228739999999998</v>
      </c>
      <c r="C55">
        <f>AVERAGE(B46:B55)</f>
        <v>23.80192666666666</v>
      </c>
      <c r="E55">
        <v>0.29545552136262793</v>
      </c>
      <c r="F55">
        <v>7.6674375000000001</v>
      </c>
      <c r="I55">
        <v>0.24761980926484992</v>
      </c>
      <c r="J55">
        <v>33.383192307692312</v>
      </c>
      <c r="M55">
        <v>0.28571560394943252</v>
      </c>
      <c r="N55">
        <v>9.533969696969697</v>
      </c>
      <c r="Q55">
        <v>0.26130767770112034</v>
      </c>
      <c r="R55">
        <v>7.9304848484848476</v>
      </c>
      <c r="S55" s="1"/>
      <c r="U55">
        <v>0.23318497096766905</v>
      </c>
      <c r="V55">
        <v>59.923404545454552</v>
      </c>
      <c r="Y55">
        <v>0.21138327940031948</v>
      </c>
      <c r="Z55">
        <v>30.033695454545452</v>
      </c>
      <c r="AC55">
        <v>0.23318497096766905</v>
      </c>
      <c r="AD55">
        <v>8.9722233333333339</v>
      </c>
      <c r="AG55">
        <v>0.27083433559735665</v>
      </c>
      <c r="AH55">
        <v>33.793843750000008</v>
      </c>
      <c r="AK55">
        <v>0.23318497096766905</v>
      </c>
      <c r="AL55">
        <v>27.187937500000004</v>
      </c>
      <c r="AO55">
        <v>0.35373819502335302</v>
      </c>
      <c r="AP55">
        <v>9.0039695652173908</v>
      </c>
      <c r="AQ55">
        <f>AVERAGE(AP49:AP55)</f>
        <v>11.108002484472049</v>
      </c>
      <c r="AS55">
        <v>0.35861769558044626</v>
      </c>
      <c r="AT55">
        <v>10.270046428571428</v>
      </c>
      <c r="AW55">
        <v>0.30232331168292476</v>
      </c>
      <c r="AX55">
        <v>7.5539592592592593</v>
      </c>
      <c r="AY55">
        <f>AVERAGE(AX47:AX55)</f>
        <v>10.872895061728393</v>
      </c>
    </row>
    <row r="56" spans="1:51" x14ac:dyDescent="0.2">
      <c r="A56">
        <v>0.25728331451445252</v>
      </c>
      <c r="B56">
        <v>17.891429999999996</v>
      </c>
      <c r="E56">
        <v>0.30113790882416092</v>
      </c>
      <c r="F56">
        <v>7.16425</v>
      </c>
      <c r="G56">
        <f>AVERAGE(F49:F56)</f>
        <v>7.0666406249999998</v>
      </c>
      <c r="I56">
        <v>0.25238219005538115</v>
      </c>
      <c r="J56">
        <v>31.963365384615386</v>
      </c>
      <c r="K56">
        <f>AVERAGE(J47:J56)</f>
        <v>33.792399230769227</v>
      </c>
      <c r="M56">
        <v>0.29121066715880778</v>
      </c>
      <c r="N56">
        <v>9.2682090909090942</v>
      </c>
      <c r="Q56">
        <v>0.2663333122349516</v>
      </c>
      <c r="R56">
        <v>7.4007878787878791</v>
      </c>
      <c r="S56" s="1"/>
      <c r="U56">
        <v>0.23766973181807913</v>
      </c>
      <c r="V56">
        <v>60.738068181818178</v>
      </c>
      <c r="Y56">
        <v>0.21544873632900505</v>
      </c>
      <c r="Z56">
        <v>30.158331818181818</v>
      </c>
      <c r="AC56">
        <v>0.23766973181807913</v>
      </c>
      <c r="AD56">
        <v>8.6222299999999983</v>
      </c>
      <c r="AG56">
        <v>0.27604319284142947</v>
      </c>
      <c r="AH56">
        <v>32.430000000000007</v>
      </c>
      <c r="AK56">
        <v>0.23766973181807913</v>
      </c>
      <c r="AL56">
        <v>25.626999999999999</v>
      </c>
      <c r="AO56">
        <v>0.36054425652913702</v>
      </c>
      <c r="AP56">
        <v>8.3124521739130426</v>
      </c>
      <c r="AS56">
        <v>0.36551764058927377</v>
      </c>
      <c r="AT56">
        <v>9.6012249999999995</v>
      </c>
      <c r="AW56">
        <v>0.30814013068323221</v>
      </c>
      <c r="AX56">
        <v>7.1866259259259255</v>
      </c>
    </row>
    <row r="57" spans="1:51" x14ac:dyDescent="0.2">
      <c r="A57">
        <v>0.2621341018502289</v>
      </c>
      <c r="B57">
        <v>17.583306666666669</v>
      </c>
      <c r="E57">
        <v>0.30681552517951288</v>
      </c>
      <c r="F57">
        <v>7.8551874999999995</v>
      </c>
      <c r="I57">
        <v>0.25714057220545011</v>
      </c>
      <c r="J57">
        <v>30.409630769230773</v>
      </c>
      <c r="M57">
        <v>0.29670111654516934</v>
      </c>
      <c r="N57">
        <v>9.5278848484848453</v>
      </c>
      <c r="Q57">
        <v>0.27135472709243202</v>
      </c>
      <c r="R57">
        <v>7.7273030303030303</v>
      </c>
      <c r="S57" s="1"/>
      <c r="U57">
        <v>0.24215072712621344</v>
      </c>
      <c r="V57">
        <v>61.227972727272729</v>
      </c>
      <c r="Y57">
        <v>0.21951077977580249</v>
      </c>
      <c r="Z57">
        <v>30.384227272727273</v>
      </c>
      <c r="AC57">
        <v>0.24215072712621344</v>
      </c>
      <c r="AD57">
        <v>8.7166666666666668</v>
      </c>
      <c r="AG57">
        <v>0.28124767656976413</v>
      </c>
      <c r="AH57">
        <v>30.724124999999997</v>
      </c>
      <c r="AK57">
        <v>0.24215072712621344</v>
      </c>
      <c r="AL57">
        <v>24.603093750000003</v>
      </c>
      <c r="AO57">
        <v>0.36734460825177861</v>
      </c>
      <c r="AP57">
        <v>7.8489565217391295</v>
      </c>
      <c r="AS57">
        <v>0.37241179705363087</v>
      </c>
      <c r="AT57">
        <v>8.6577821428571422</v>
      </c>
      <c r="AW57">
        <v>0.31395206980182799</v>
      </c>
      <c r="AX57">
        <v>6.6710814814814805</v>
      </c>
    </row>
    <row r="58" spans="1:51" x14ac:dyDescent="0.2">
      <c r="A58">
        <v>0.26698896547788409</v>
      </c>
      <c r="B58">
        <v>16.464849999999998</v>
      </c>
      <c r="E58">
        <v>0.31249791264104587</v>
      </c>
      <c r="F58">
        <v>7.7602187499999999</v>
      </c>
      <c r="I58">
        <v>0.26190295299598138</v>
      </c>
      <c r="J58">
        <v>29.032996153846145</v>
      </c>
      <c r="M58">
        <v>0.30219617975454466</v>
      </c>
      <c r="N58">
        <v>9.6194787878787889</v>
      </c>
      <c r="O58">
        <f>AVERAGE(N50:N58)</f>
        <v>9.7314835016835044</v>
      </c>
      <c r="Q58">
        <v>0.27638036162626328</v>
      </c>
      <c r="R58">
        <v>7.5315757575757569</v>
      </c>
      <c r="S58" s="1"/>
      <c r="U58">
        <v>0.24663548797662352</v>
      </c>
      <c r="V58">
        <v>62.52056363636364</v>
      </c>
      <c r="Y58">
        <v>0.22357623670448806</v>
      </c>
      <c r="Z58">
        <v>30.590540909090908</v>
      </c>
      <c r="AC58">
        <v>0.24663548797662352</v>
      </c>
      <c r="AD58">
        <v>8.9406733333333328</v>
      </c>
      <c r="AG58">
        <v>0.28645653381383696</v>
      </c>
      <c r="AH58">
        <v>28.863</v>
      </c>
      <c r="AK58">
        <v>0.24663548797662352</v>
      </c>
      <c r="AL58">
        <v>23.390968750000003</v>
      </c>
      <c r="AO58">
        <v>0.37415066975756262</v>
      </c>
      <c r="AP58">
        <v>7.7768173913043483</v>
      </c>
      <c r="AS58">
        <v>0.37931174206245838</v>
      </c>
      <c r="AT58">
        <v>8.4089178571428569</v>
      </c>
      <c r="AW58">
        <v>0.31976888880213544</v>
      </c>
      <c r="AX58">
        <v>6.1649222222222244</v>
      </c>
    </row>
    <row r="59" spans="1:51" x14ac:dyDescent="0.2">
      <c r="A59">
        <v>0.27184382910553928</v>
      </c>
      <c r="B59">
        <v>15.879769999999999</v>
      </c>
      <c r="E59">
        <v>0.31818030010257881</v>
      </c>
      <c r="F59">
        <v>8.2398125000000011</v>
      </c>
      <c r="I59">
        <v>0.26666533378651258</v>
      </c>
      <c r="J59">
        <v>27.092907692307691</v>
      </c>
      <c r="M59">
        <v>0.30769124296391992</v>
      </c>
      <c r="N59">
        <v>9.5449272727272749</v>
      </c>
      <c r="Q59">
        <v>0.28140599616009454</v>
      </c>
      <c r="R59">
        <v>7.2142727272727285</v>
      </c>
      <c r="S59" s="1"/>
      <c r="U59">
        <v>0.2511202488270336</v>
      </c>
      <c r="V59">
        <v>62.521909090909091</v>
      </c>
      <c r="W59">
        <f>AVERAGE(V49:V59)</f>
        <v>58.647811570247924</v>
      </c>
      <c r="Y59">
        <v>0.22764169363317358</v>
      </c>
      <c r="Z59">
        <v>29.484663636363631</v>
      </c>
      <c r="AC59">
        <v>0.2511202488270336</v>
      </c>
      <c r="AD59">
        <v>8.9703199999999992</v>
      </c>
      <c r="AE59">
        <f>AVERAGE(AD49:AD59)</f>
        <v>8.778798484848485</v>
      </c>
      <c r="AG59">
        <v>0.29166539105790973</v>
      </c>
      <c r="AH59">
        <v>27.102562500000001</v>
      </c>
      <c r="AK59">
        <v>0.2511202488270336</v>
      </c>
      <c r="AL59">
        <v>22.899343750000003</v>
      </c>
      <c r="AM59">
        <f>AVERAGE(AL49:AL59)</f>
        <v>28.314448863636368</v>
      </c>
      <c r="AO59">
        <v>0.38095102148020416</v>
      </c>
      <c r="AP59">
        <v>7.3344521739130428</v>
      </c>
      <c r="AS59">
        <v>0.38620589852681542</v>
      </c>
      <c r="AT59">
        <v>7.7644821428571422</v>
      </c>
      <c r="AW59">
        <v>0.32558082792073118</v>
      </c>
      <c r="AX59">
        <v>5.8561444444444426</v>
      </c>
    </row>
    <row r="60" spans="1:51" x14ac:dyDescent="0.2">
      <c r="A60">
        <v>0.27669869273319447</v>
      </c>
      <c r="B60">
        <v>14.59623</v>
      </c>
      <c r="E60">
        <v>0.3238626875641118</v>
      </c>
      <c r="F60">
        <v>8.4201250000000005</v>
      </c>
      <c r="I60">
        <v>0.27142771457704379</v>
      </c>
      <c r="J60">
        <v>24.657261538461537</v>
      </c>
      <c r="M60">
        <v>0.31318630617329524</v>
      </c>
      <c r="N60">
        <v>9.3909333333333347</v>
      </c>
      <c r="Q60">
        <v>0.2864316306939258</v>
      </c>
      <c r="R60">
        <v>7.1662727272727276</v>
      </c>
      <c r="S60" s="1"/>
      <c r="U60">
        <v>0.25560500967744365</v>
      </c>
      <c r="V60">
        <v>63.32713636363637</v>
      </c>
      <c r="Y60">
        <v>0.23170715056185912</v>
      </c>
      <c r="Z60">
        <v>29.81196818181818</v>
      </c>
      <c r="AC60">
        <v>0.25560500967744365</v>
      </c>
      <c r="AD60">
        <v>8.4999433333333361</v>
      </c>
      <c r="AG60">
        <v>0.29687424830198256</v>
      </c>
      <c r="AH60">
        <v>25.531656250000001</v>
      </c>
      <c r="AK60">
        <v>0.25560500967744365</v>
      </c>
      <c r="AL60">
        <v>21.623406250000006</v>
      </c>
      <c r="AO60">
        <v>0.38775708298598821</v>
      </c>
      <c r="AP60">
        <v>7.0015434782608716</v>
      </c>
      <c r="AS60">
        <v>0.39310584353564293</v>
      </c>
      <c r="AT60">
        <v>7.5987642857142861</v>
      </c>
      <c r="AW60">
        <v>0.33139764692103862</v>
      </c>
      <c r="AX60">
        <v>5.9231407407407408</v>
      </c>
    </row>
    <row r="61" spans="1:51" x14ac:dyDescent="0.2">
      <c r="A61">
        <v>0.28155355636084967</v>
      </c>
      <c r="B61">
        <v>14.248770000000004</v>
      </c>
      <c r="E61">
        <v>0.32954507502564473</v>
      </c>
      <c r="F61">
        <v>8.9835624999999997</v>
      </c>
      <c r="I61">
        <v>0.27619009536757499</v>
      </c>
      <c r="J61">
        <v>22.561199999999999</v>
      </c>
      <c r="M61">
        <v>0.3186813693826705</v>
      </c>
      <c r="N61">
        <v>9.564360606060605</v>
      </c>
      <c r="Q61">
        <v>0.29145726522775706</v>
      </c>
      <c r="R61">
        <v>7.276454545454544</v>
      </c>
      <c r="S61" s="1"/>
      <c r="U61">
        <v>0.2600897705278537</v>
      </c>
      <c r="V61">
        <v>62.1830909090909</v>
      </c>
      <c r="Y61">
        <v>0.23577260749054466</v>
      </c>
      <c r="Z61">
        <v>29.579845454545456</v>
      </c>
      <c r="AC61">
        <v>0.2600897705278537</v>
      </c>
      <c r="AD61">
        <v>8.6648900000000015</v>
      </c>
      <c r="AG61">
        <v>0.30208310554605533</v>
      </c>
      <c r="AH61">
        <v>23.587781249999999</v>
      </c>
      <c r="AI61">
        <f>AVERAGE(AH52:AH61)</f>
        <v>31.417840625000004</v>
      </c>
      <c r="AK61">
        <v>0.2600897705278537</v>
      </c>
      <c r="AL61">
        <v>20.388531250000003</v>
      </c>
      <c r="AO61">
        <v>0.39455743470862975</v>
      </c>
      <c r="AP61">
        <v>6.8830130434782602</v>
      </c>
      <c r="AS61">
        <v>0.39999999999999997</v>
      </c>
      <c r="AT61">
        <v>7.1034714285714271</v>
      </c>
      <c r="AU61">
        <f>AVERAGE(AT55:AT61)</f>
        <v>8.4863841836734686</v>
      </c>
      <c r="AW61">
        <v>0.33720958603963436</v>
      </c>
      <c r="AX61">
        <v>5.7400555555555561</v>
      </c>
    </row>
    <row r="62" spans="1:51" x14ac:dyDescent="0.2">
      <c r="A62">
        <v>0.28640841998850486</v>
      </c>
      <c r="B62">
        <v>13.98700333333333</v>
      </c>
      <c r="E62">
        <v>0.33522746248717766</v>
      </c>
      <c r="F62">
        <v>9.1742500000000007</v>
      </c>
      <c r="I62">
        <v>0.28095247615810626</v>
      </c>
      <c r="J62">
        <v>19.189761538461536</v>
      </c>
      <c r="M62">
        <v>0.32417643259204576</v>
      </c>
      <c r="N62">
        <v>9.5546151515151507</v>
      </c>
      <c r="Q62">
        <v>0.29648289976158831</v>
      </c>
      <c r="R62">
        <v>7.223757575757574</v>
      </c>
      <c r="S62" s="1"/>
      <c r="U62">
        <v>0.26457453137826381</v>
      </c>
      <c r="V62">
        <v>61.517309090909094</v>
      </c>
      <c r="Y62">
        <v>0.2398380644192302</v>
      </c>
      <c r="Z62">
        <v>30.224281818181815</v>
      </c>
      <c r="AC62">
        <v>0.26457453137826381</v>
      </c>
      <c r="AD62">
        <v>8.5925733333333323</v>
      </c>
      <c r="AG62">
        <v>0.3072919627901281</v>
      </c>
      <c r="AH62">
        <v>22.222656249999989</v>
      </c>
      <c r="AK62">
        <v>0.26457453137826381</v>
      </c>
      <c r="AL62">
        <v>18.922562499999998</v>
      </c>
      <c r="AO62">
        <v>0.40135778643127135</v>
      </c>
      <c r="AP62">
        <v>6.7739695652173921</v>
      </c>
      <c r="AQ62">
        <f>AVERAGE(AP56:AP62)</f>
        <v>7.4187434782608692</v>
      </c>
      <c r="AS62">
        <v>0.406894156464357</v>
      </c>
      <c r="AT62">
        <v>7.0032571428571426</v>
      </c>
      <c r="AW62">
        <v>0.34302152515823015</v>
      </c>
      <c r="AX62">
        <v>5.4619925925925923</v>
      </c>
    </row>
    <row r="63" spans="1:51" x14ac:dyDescent="0.2">
      <c r="A63">
        <v>0.29126328361616005</v>
      </c>
      <c r="B63">
        <v>13.163303333333333</v>
      </c>
      <c r="E63">
        <v>0.3409098499487106</v>
      </c>
      <c r="F63">
        <v>9.5738437500000018</v>
      </c>
      <c r="I63">
        <v>0.28571485694863746</v>
      </c>
      <c r="J63">
        <v>16.656265384615388</v>
      </c>
      <c r="M63">
        <v>0.32967149580142108</v>
      </c>
      <c r="N63">
        <v>9.4801575757575769</v>
      </c>
      <c r="Q63">
        <v>0.30150853429541952</v>
      </c>
      <c r="R63">
        <v>7.3583636363636336</v>
      </c>
      <c r="S63" s="1">
        <f>AVERAGE(R54:R63)</f>
        <v>7.4881636363636348</v>
      </c>
      <c r="U63">
        <v>0.26905929222867386</v>
      </c>
      <c r="V63">
        <v>60.78922272727273</v>
      </c>
      <c r="Y63">
        <v>0.24390352134791571</v>
      </c>
      <c r="Z63">
        <v>29.380818181818185</v>
      </c>
      <c r="AC63">
        <v>0.26905929222867386</v>
      </c>
      <c r="AD63">
        <v>8.3869566666666664</v>
      </c>
      <c r="AG63">
        <v>0.31250082003420088</v>
      </c>
      <c r="AH63">
        <v>20.362750000000002</v>
      </c>
      <c r="AK63">
        <v>0.26905929222867386</v>
      </c>
      <c r="AL63">
        <v>17.423187500000004</v>
      </c>
      <c r="AO63">
        <v>0.40816384793705535</v>
      </c>
      <c r="AP63">
        <v>6.62465652173913</v>
      </c>
      <c r="AS63">
        <v>0.41379410147318457</v>
      </c>
      <c r="AT63">
        <v>6.7330607142857142</v>
      </c>
      <c r="AW63">
        <v>0.34883834415853759</v>
      </c>
      <c r="AX63">
        <v>5.4995296296296265</v>
      </c>
    </row>
    <row r="64" spans="1:51" x14ac:dyDescent="0.2">
      <c r="A64">
        <v>0.29611814724381524</v>
      </c>
      <c r="B64">
        <v>12.774406666666669</v>
      </c>
      <c r="E64">
        <v>0.34659223741024359</v>
      </c>
      <c r="F64">
        <v>9.9070625000000003</v>
      </c>
      <c r="I64">
        <v>0.29047723773916867</v>
      </c>
      <c r="J64">
        <v>13.93481923076923</v>
      </c>
      <c r="M64">
        <v>0.33516655901079634</v>
      </c>
      <c r="N64">
        <v>9.8158848484848491</v>
      </c>
      <c r="Q64">
        <v>0.30653416882925083</v>
      </c>
      <c r="R64">
        <v>7.3830303030303037</v>
      </c>
      <c r="S64" s="1"/>
      <c r="U64">
        <v>0.27354405307908392</v>
      </c>
      <c r="V64">
        <v>60.393863636363648</v>
      </c>
      <c r="Y64">
        <v>0.24796897827660128</v>
      </c>
      <c r="Z64">
        <v>28.851895454545453</v>
      </c>
      <c r="AC64">
        <v>0.27354405307908392</v>
      </c>
      <c r="AD64">
        <v>8.453733333333334</v>
      </c>
      <c r="AG64">
        <v>0.31770967727827371</v>
      </c>
      <c r="AH64">
        <v>18.883687500000001</v>
      </c>
      <c r="AK64">
        <v>0.27354405307908392</v>
      </c>
      <c r="AL64">
        <v>15.27</v>
      </c>
      <c r="AO64">
        <v>0.41496419965969694</v>
      </c>
      <c r="AP64">
        <v>6.6874913043478257</v>
      </c>
      <c r="AS64">
        <v>0.42068825793754155</v>
      </c>
      <c r="AT64">
        <v>7.2573035714285714</v>
      </c>
      <c r="AW64">
        <v>0.35465028327713333</v>
      </c>
      <c r="AX64">
        <v>5.3832111111111125</v>
      </c>
      <c r="AY64">
        <f>AVERAGE(AX56:AX64)</f>
        <v>5.987411522633745</v>
      </c>
    </row>
    <row r="65" spans="1:51" x14ac:dyDescent="0.2">
      <c r="A65">
        <v>0.30096893457959162</v>
      </c>
      <c r="B65">
        <v>12.979283333333335</v>
      </c>
      <c r="C65">
        <f>AVERAGE(B56:B65)</f>
        <v>14.956835333333336</v>
      </c>
      <c r="E65">
        <v>0.35226985376559555</v>
      </c>
      <c r="F65">
        <v>9.7105625</v>
      </c>
      <c r="G65">
        <f>AVERAGE(F57:F65)</f>
        <v>8.8471805555555552</v>
      </c>
      <c r="I65">
        <v>0.29523561988923763</v>
      </c>
      <c r="J65">
        <v>11.014565384615384</v>
      </c>
      <c r="M65">
        <v>0.3406570083971579</v>
      </c>
      <c r="N65">
        <v>9.9864454545454535</v>
      </c>
      <c r="Q65">
        <v>0.31155558368673125</v>
      </c>
      <c r="R65">
        <v>7.4832424242424223</v>
      </c>
      <c r="S65" s="1"/>
      <c r="U65">
        <v>0.27802504838721825</v>
      </c>
      <c r="V65">
        <v>59.357486363636376</v>
      </c>
      <c r="Y65">
        <v>0.25203102172339875</v>
      </c>
      <c r="Z65">
        <v>28.371895454545452</v>
      </c>
      <c r="AA65">
        <f>AVERAGE(Z54:Z65)</f>
        <v>29.740585984848483</v>
      </c>
      <c r="AC65">
        <v>0.27802504838721825</v>
      </c>
      <c r="AD65">
        <v>8.4240633333333328</v>
      </c>
      <c r="AG65">
        <v>0.32291416100660841</v>
      </c>
      <c r="AH65">
        <v>17.960000000000004</v>
      </c>
      <c r="AK65">
        <v>0.27802504838721825</v>
      </c>
      <c r="AL65">
        <v>14.195343750000005</v>
      </c>
      <c r="AO65">
        <v>0.42177026116548094</v>
      </c>
      <c r="AP65">
        <v>6.590547826086957</v>
      </c>
      <c r="AS65">
        <v>0.42758820294636912</v>
      </c>
      <c r="AT65">
        <v>6.8915821428571435</v>
      </c>
      <c r="AW65">
        <v>0.36046710227744078</v>
      </c>
      <c r="AX65">
        <v>5.214929629629629</v>
      </c>
    </row>
    <row r="66" spans="1:51" x14ac:dyDescent="0.2">
      <c r="A66">
        <v>0.30582379820724687</v>
      </c>
      <c r="B66">
        <v>13.445980000000004</v>
      </c>
      <c r="E66">
        <v>0.35795224122712854</v>
      </c>
      <c r="F66">
        <v>10.281843749999998</v>
      </c>
      <c r="I66">
        <v>0.29999800067976889</v>
      </c>
      <c r="J66">
        <v>9.6805615384615376</v>
      </c>
      <c r="M66">
        <v>0.34615207160653322</v>
      </c>
      <c r="N66">
        <v>9.9436393939393906</v>
      </c>
      <c r="Q66">
        <v>0.31658121822056251</v>
      </c>
      <c r="R66">
        <v>7.4274848484848484</v>
      </c>
      <c r="S66" s="1"/>
      <c r="U66">
        <v>0.28250980923762831</v>
      </c>
      <c r="V66">
        <v>57.52268636363636</v>
      </c>
      <c r="Y66">
        <v>0.25609647865208429</v>
      </c>
      <c r="Z66">
        <v>26.987218181818175</v>
      </c>
      <c r="AC66">
        <v>0.28250980923762831</v>
      </c>
      <c r="AD66">
        <v>8.3371066666666653</v>
      </c>
      <c r="AG66">
        <v>0.32812301825068119</v>
      </c>
      <c r="AH66">
        <v>16.873156250000005</v>
      </c>
      <c r="AK66">
        <v>0.28250980923762831</v>
      </c>
      <c r="AL66">
        <v>13.380062499999996</v>
      </c>
      <c r="AO66">
        <v>0.42857061288812248</v>
      </c>
      <c r="AP66">
        <v>6.6412782608695657</v>
      </c>
      <c r="AS66">
        <v>0.4344823594107261</v>
      </c>
      <c r="AT66">
        <v>7.2941999999999991</v>
      </c>
      <c r="AW66">
        <v>0.36627904139603651</v>
      </c>
      <c r="AX66">
        <v>5.2188592592592604</v>
      </c>
    </row>
    <row r="67" spans="1:51" x14ac:dyDescent="0.2">
      <c r="A67">
        <v>0.310678661834902</v>
      </c>
      <c r="B67">
        <v>13.332073333333334</v>
      </c>
      <c r="E67">
        <v>0.36363462868866148</v>
      </c>
      <c r="F67">
        <v>10.287374999999999</v>
      </c>
      <c r="I67">
        <v>0.3047603814703001</v>
      </c>
      <c r="J67">
        <v>8.3304730769230773</v>
      </c>
      <c r="K67">
        <f>AVERAGE(J57:J67)</f>
        <v>19.323676573426575</v>
      </c>
      <c r="M67">
        <v>0.35164713481590848</v>
      </c>
      <c r="N67">
        <v>9.95899393939394</v>
      </c>
      <c r="O67">
        <f>AVERAGE(N59:N67)</f>
        <v>9.6933286195286197</v>
      </c>
      <c r="Q67">
        <v>0.32160685275439377</v>
      </c>
      <c r="R67">
        <v>7.5606363636363634</v>
      </c>
      <c r="S67" s="1"/>
      <c r="U67">
        <v>0.28699457008803836</v>
      </c>
      <c r="V67">
        <v>56.077331818181825</v>
      </c>
      <c r="Y67">
        <v>0.26016193558076978</v>
      </c>
      <c r="Z67">
        <v>26.080895454545452</v>
      </c>
      <c r="AC67">
        <v>0.28699457008803836</v>
      </c>
      <c r="AD67">
        <v>8.6703066666666668</v>
      </c>
      <c r="AG67">
        <v>0.33333187549475396</v>
      </c>
      <c r="AH67">
        <v>16.616656249999998</v>
      </c>
      <c r="AK67">
        <v>0.28699457008803836</v>
      </c>
      <c r="AL67">
        <v>12.572093750000001</v>
      </c>
      <c r="AO67">
        <v>0.43537096461076408</v>
      </c>
      <c r="AP67">
        <v>6.366034782608696</v>
      </c>
      <c r="AS67">
        <v>0.4413765158750832</v>
      </c>
      <c r="AT67">
        <v>7.2873892857142852</v>
      </c>
      <c r="AW67">
        <v>0.3720909805146323</v>
      </c>
      <c r="AX67">
        <v>5.2078703703703697</v>
      </c>
    </row>
    <row r="68" spans="1:51" x14ac:dyDescent="0.2">
      <c r="A68">
        <v>0.31553352546255725</v>
      </c>
      <c r="B68">
        <v>13.508420000000003</v>
      </c>
      <c r="E68">
        <v>0.36931701615019447</v>
      </c>
      <c r="F68">
        <v>10.83690625</v>
      </c>
      <c r="I68">
        <v>0.30952276226083131</v>
      </c>
      <c r="J68">
        <v>7.3050615384615378</v>
      </c>
      <c r="M68">
        <v>0.3571421980252838</v>
      </c>
      <c r="N68">
        <v>9.8439212121212147</v>
      </c>
      <c r="Q68">
        <v>0.32663248728822503</v>
      </c>
      <c r="R68">
        <v>7.5384545454545462</v>
      </c>
      <c r="S68" s="1"/>
      <c r="U68">
        <v>0.29147933093844847</v>
      </c>
      <c r="V68">
        <v>55.024959090909086</v>
      </c>
      <c r="Y68">
        <v>0.26422739250945537</v>
      </c>
      <c r="Z68">
        <v>24.632481818181816</v>
      </c>
      <c r="AC68">
        <v>0.29147933093844847</v>
      </c>
      <c r="AD68">
        <v>8.574093333333332</v>
      </c>
      <c r="AG68">
        <v>0.33854073273882679</v>
      </c>
      <c r="AH68">
        <v>16.143281249999998</v>
      </c>
      <c r="AK68">
        <v>0.29147933093844847</v>
      </c>
      <c r="AL68">
        <v>11.646875000000001</v>
      </c>
      <c r="AO68">
        <v>0.44217702611654813</v>
      </c>
      <c r="AP68">
        <v>6.3875173913043479</v>
      </c>
      <c r="AS68">
        <v>0.44827646088391071</v>
      </c>
      <c r="AT68">
        <v>7.4093035714285724</v>
      </c>
      <c r="AW68">
        <v>0.37790779951493975</v>
      </c>
      <c r="AX68">
        <v>5.0791999999999993</v>
      </c>
    </row>
    <row r="69" spans="1:51" x14ac:dyDescent="0.2">
      <c r="A69">
        <v>0.32038838909021239</v>
      </c>
      <c r="B69">
        <v>13.80392</v>
      </c>
      <c r="E69">
        <v>0.3749994036117274</v>
      </c>
      <c r="F69">
        <v>10.425968750000001</v>
      </c>
      <c r="I69">
        <v>0.31428514305136251</v>
      </c>
      <c r="J69">
        <v>7.2013230769230763</v>
      </c>
      <c r="M69">
        <v>0.36263726123465906</v>
      </c>
      <c r="N69">
        <v>9.9548303030303007</v>
      </c>
      <c r="Q69">
        <v>0.33165812182205623</v>
      </c>
      <c r="R69">
        <v>7.4081212121212126</v>
      </c>
      <c r="S69" s="1"/>
      <c r="U69">
        <v>0.29596409178885852</v>
      </c>
      <c r="V69">
        <v>54.323863636363633</v>
      </c>
      <c r="Y69">
        <v>0.26829284943814086</v>
      </c>
      <c r="Z69">
        <v>23.097477272727279</v>
      </c>
      <c r="AC69">
        <v>0.29596409178885852</v>
      </c>
      <c r="AD69">
        <v>8.6592266666666671</v>
      </c>
      <c r="AG69">
        <v>0.34374958998289956</v>
      </c>
      <c r="AH69">
        <v>16.190843749999999</v>
      </c>
      <c r="AK69">
        <v>0.29596409178885852</v>
      </c>
      <c r="AL69">
        <v>11.18178125</v>
      </c>
      <c r="AO69">
        <v>0.44897737783918967</v>
      </c>
      <c r="AP69">
        <v>6.3143869565217399</v>
      </c>
      <c r="AS69">
        <v>0.45517061734826775</v>
      </c>
      <c r="AT69">
        <v>7.4315464285714308</v>
      </c>
      <c r="AU69">
        <f>AVERAGE(AT62:AT69)</f>
        <v>7.1634553571428574</v>
      </c>
      <c r="AW69">
        <v>0.38371973863353553</v>
      </c>
      <c r="AX69">
        <v>4.9956555555555564</v>
      </c>
    </row>
    <row r="70" spans="1:51" x14ac:dyDescent="0.2">
      <c r="A70">
        <v>0.32524325271786764</v>
      </c>
      <c r="B70">
        <v>14.713839999999999</v>
      </c>
      <c r="E70">
        <v>0.38068179107326039</v>
      </c>
      <c r="F70">
        <v>10.2013125</v>
      </c>
      <c r="I70">
        <v>0.31904752384189378</v>
      </c>
      <c r="J70">
        <v>6.7211538461538485</v>
      </c>
      <c r="M70">
        <v>0.36813232444403438</v>
      </c>
      <c r="N70">
        <v>9.7414000000000023</v>
      </c>
      <c r="Q70">
        <v>0.33668375635588754</v>
      </c>
      <c r="R70">
        <v>7.4006363636363632</v>
      </c>
      <c r="S70" s="1"/>
      <c r="U70">
        <v>0.30044885263926857</v>
      </c>
      <c r="V70">
        <v>53.932059090909092</v>
      </c>
      <c r="W70">
        <f>AVERAGE(V60:V70)</f>
        <v>58.586273553719018</v>
      </c>
      <c r="Y70">
        <v>0.27235830636682645</v>
      </c>
      <c r="Z70">
        <v>22.177281818181822</v>
      </c>
      <c r="AC70">
        <v>0.30044885263926857</v>
      </c>
      <c r="AD70">
        <v>8.2296266666666664</v>
      </c>
      <c r="AE70">
        <f>AVERAGE(AD60:AD70)</f>
        <v>8.4993199999999991</v>
      </c>
      <c r="AG70">
        <v>0.34895844722697239</v>
      </c>
      <c r="AH70">
        <v>16.306156249999997</v>
      </c>
      <c r="AK70">
        <v>0.30044885263926857</v>
      </c>
      <c r="AL70">
        <v>10.05815625</v>
      </c>
      <c r="AM70">
        <f>AVERAGE(AL60:AL70)</f>
        <v>15.151090909090909</v>
      </c>
      <c r="AO70">
        <v>0.45578343934497367</v>
      </c>
      <c r="AP70">
        <v>6.2592260869565219</v>
      </c>
      <c r="AQ70">
        <f>AVERAGE(AP63:AP70)</f>
        <v>6.483892391304348</v>
      </c>
      <c r="AS70">
        <v>0.46207056235709526</v>
      </c>
      <c r="AT70">
        <v>7.4563499999999987</v>
      </c>
      <c r="AW70">
        <v>0.38953655763384293</v>
      </c>
      <c r="AX70">
        <v>4.9197185185185184</v>
      </c>
    </row>
    <row r="71" spans="1:51" x14ac:dyDescent="0.2">
      <c r="A71">
        <v>0.33009811634552283</v>
      </c>
      <c r="B71">
        <v>13.581510000000003</v>
      </c>
      <c r="E71">
        <v>0.38636417853479338</v>
      </c>
      <c r="F71">
        <v>9.987593750000002</v>
      </c>
      <c r="I71">
        <v>0.32380990463242498</v>
      </c>
      <c r="J71">
        <v>6.6524192307692305</v>
      </c>
      <c r="M71">
        <v>0.37362738765340964</v>
      </c>
      <c r="N71">
        <v>10.026242424242422</v>
      </c>
      <c r="Q71">
        <v>0.3417093908897188</v>
      </c>
      <c r="R71">
        <v>7.5120606060606079</v>
      </c>
      <c r="S71" s="1"/>
      <c r="U71">
        <v>0.30493361348967868</v>
      </c>
      <c r="V71">
        <v>52.54258636363636</v>
      </c>
      <c r="Y71">
        <v>0.27642376329551199</v>
      </c>
      <c r="Z71">
        <v>20.901095454545455</v>
      </c>
      <c r="AC71">
        <v>0.30493361348967868</v>
      </c>
      <c r="AD71">
        <v>8.3648333333333333</v>
      </c>
      <c r="AG71">
        <v>0.35416730447104522</v>
      </c>
      <c r="AH71">
        <v>16.375218749999995</v>
      </c>
      <c r="AI71">
        <f>AVERAGE(AH62:AH71)</f>
        <v>17.793440624999995</v>
      </c>
      <c r="AK71">
        <v>0.30493361348967868</v>
      </c>
      <c r="AL71">
        <v>9.7515312500000011</v>
      </c>
      <c r="AO71">
        <v>0.46258379106761521</v>
      </c>
      <c r="AP71">
        <v>6.3658347826086956</v>
      </c>
      <c r="AS71">
        <v>0.4689647188214523</v>
      </c>
      <c r="AT71">
        <v>7.4341464285714283</v>
      </c>
      <c r="AW71">
        <v>0.39534849675243872</v>
      </c>
      <c r="AX71">
        <v>4.7695259259259268</v>
      </c>
    </row>
    <row r="72" spans="1:51" x14ac:dyDescent="0.2">
      <c r="A72">
        <v>0.33495297997317802</v>
      </c>
      <c r="B72">
        <v>13.597793333333332</v>
      </c>
      <c r="E72">
        <v>0.39204656599632631</v>
      </c>
      <c r="F72">
        <v>9.9944999999999951</v>
      </c>
      <c r="I72">
        <v>0.32857228542295619</v>
      </c>
      <c r="J72">
        <v>6.2475653846153856</v>
      </c>
      <c r="M72">
        <v>0.3791224508627849</v>
      </c>
      <c r="N72">
        <v>9.9551393939393957</v>
      </c>
      <c r="Q72">
        <v>0.34673502542355006</v>
      </c>
      <c r="R72">
        <v>7.6053333333333324</v>
      </c>
      <c r="S72" s="1"/>
      <c r="U72">
        <v>0.30941837434008873</v>
      </c>
      <c r="V72">
        <v>51.221831818181819</v>
      </c>
      <c r="Y72">
        <v>0.28048922022419748</v>
      </c>
      <c r="Z72">
        <v>21.643786363636362</v>
      </c>
      <c r="AC72">
        <v>0.30941837434008873</v>
      </c>
      <c r="AD72">
        <v>8.4647766666666673</v>
      </c>
      <c r="AG72">
        <v>0.35937616171511799</v>
      </c>
      <c r="AH72">
        <v>16.622875000000001</v>
      </c>
      <c r="AK72">
        <v>0.30941837434008873</v>
      </c>
      <c r="AL72">
        <v>9.4983125000000008</v>
      </c>
      <c r="AO72">
        <v>0.46938414279025686</v>
      </c>
      <c r="AP72">
        <v>6.1970086956521735</v>
      </c>
      <c r="AS72">
        <v>0.47585887528580939</v>
      </c>
      <c r="AT72">
        <v>7.5745642857142865</v>
      </c>
      <c r="AW72">
        <v>0.4011604358710345</v>
      </c>
      <c r="AX72">
        <v>4.6590888888888893</v>
      </c>
      <c r="AY72">
        <f>AVERAGE(AX65:AX72)</f>
        <v>5.0081060185185189</v>
      </c>
    </row>
    <row r="73" spans="1:51" x14ac:dyDescent="0.2">
      <c r="A73">
        <v>0.33980784360083321</v>
      </c>
      <c r="B73">
        <v>12.51623</v>
      </c>
      <c r="E73">
        <v>0.39772895345785925</v>
      </c>
      <c r="F73">
        <v>10.290875</v>
      </c>
      <c r="I73">
        <v>0.3333346662134874</v>
      </c>
      <c r="J73">
        <v>5.9840269230769234</v>
      </c>
      <c r="M73">
        <v>0.38461751407216022</v>
      </c>
      <c r="N73">
        <v>10.071599999999998</v>
      </c>
      <c r="Q73">
        <v>0.35176065995738126</v>
      </c>
      <c r="R73">
        <v>7.5739999999999998</v>
      </c>
      <c r="S73" s="1">
        <f>AVERAGE(R64:R73)</f>
        <v>7.4893000000000001</v>
      </c>
      <c r="U73">
        <v>0.31390313519049878</v>
      </c>
      <c r="V73">
        <v>49.156345454545438</v>
      </c>
      <c r="Y73">
        <v>0.28455467715288302</v>
      </c>
      <c r="Z73">
        <v>22.046109090909095</v>
      </c>
      <c r="AC73">
        <v>0.31390313519049878</v>
      </c>
      <c r="AD73">
        <v>8.5017633333333329</v>
      </c>
      <c r="AG73">
        <v>0.36458501895919077</v>
      </c>
      <c r="AH73">
        <v>16.773937499999999</v>
      </c>
      <c r="AK73">
        <v>0.31390313519049878</v>
      </c>
      <c r="AL73">
        <v>9.2413749999999997</v>
      </c>
      <c r="AO73">
        <v>0.47619020429604086</v>
      </c>
      <c r="AP73">
        <v>6.1321130434782614</v>
      </c>
      <c r="AS73">
        <v>0.4827588202946369</v>
      </c>
      <c r="AT73">
        <v>7.4496392857142855</v>
      </c>
      <c r="AW73">
        <v>0.4069772548713419</v>
      </c>
      <c r="AX73">
        <v>4.820996296296296</v>
      </c>
    </row>
    <row r="74" spans="1:51" x14ac:dyDescent="0.2">
      <c r="A74">
        <v>0.34465863093660959</v>
      </c>
      <c r="B74">
        <v>11.931489999999997</v>
      </c>
      <c r="E74">
        <v>0.40340656981321121</v>
      </c>
      <c r="F74">
        <v>10.00503125</v>
      </c>
      <c r="G74">
        <f>AVERAGE(F66:F74)</f>
        <v>10.256822916666668</v>
      </c>
      <c r="I74">
        <v>0.33809304836355636</v>
      </c>
      <c r="J74">
        <v>6.0639538461538471</v>
      </c>
      <c r="M74">
        <v>0.39010796345852172</v>
      </c>
      <c r="N74">
        <v>9.5719606060606068</v>
      </c>
      <c r="Q74">
        <v>0.35678207481486168</v>
      </c>
      <c r="R74">
        <v>7.3013333333333357</v>
      </c>
      <c r="S74" s="1"/>
      <c r="U74">
        <v>0.31838413049863312</v>
      </c>
      <c r="V74">
        <v>47.031313636363642</v>
      </c>
      <c r="Y74">
        <v>0.28861672059968047</v>
      </c>
      <c r="Z74">
        <v>22.369336363636361</v>
      </c>
      <c r="AC74">
        <v>0.31838413049863312</v>
      </c>
      <c r="AD74">
        <v>8.2536466666666648</v>
      </c>
      <c r="AG74">
        <v>0.36978950268752542</v>
      </c>
      <c r="AH74">
        <v>16.623031249999997</v>
      </c>
      <c r="AK74">
        <v>0.31838413049863312</v>
      </c>
      <c r="AL74">
        <v>9.4395937499999985</v>
      </c>
      <c r="AO74">
        <v>0.4829905560186824</v>
      </c>
      <c r="AP74">
        <v>6.3356869565217391</v>
      </c>
      <c r="AS74">
        <v>0.48965297675899389</v>
      </c>
      <c r="AT74">
        <v>8.1815500000000014</v>
      </c>
      <c r="AW74">
        <v>0.41278919398993769</v>
      </c>
      <c r="AX74">
        <v>4.7199851851851857</v>
      </c>
    </row>
    <row r="75" spans="1:51" x14ac:dyDescent="0.2">
      <c r="A75">
        <v>0.34951349456426473</v>
      </c>
      <c r="B75">
        <v>11.844856666666665</v>
      </c>
      <c r="E75">
        <v>0.40908895727474415</v>
      </c>
      <c r="F75">
        <v>9.564562500000001</v>
      </c>
      <c r="I75">
        <v>0.34285542915408757</v>
      </c>
      <c r="J75">
        <v>6.2398153846153841</v>
      </c>
      <c r="M75">
        <v>0.39560302666789698</v>
      </c>
      <c r="N75">
        <v>9.4715848484848504</v>
      </c>
      <c r="Q75">
        <v>0.36180770934869294</v>
      </c>
      <c r="R75">
        <v>7.3920909090909088</v>
      </c>
      <c r="S75" s="1"/>
      <c r="U75">
        <v>0.32286889134904317</v>
      </c>
      <c r="V75">
        <v>45.127427272727267</v>
      </c>
      <c r="Y75">
        <v>0.29268217752836601</v>
      </c>
      <c r="Z75">
        <v>22.006881818181817</v>
      </c>
      <c r="AC75">
        <v>0.32286889134904317</v>
      </c>
      <c r="AD75">
        <v>8.7166533333333369</v>
      </c>
      <c r="AG75">
        <v>0.37499835993159819</v>
      </c>
      <c r="AH75">
        <v>16.325125000000003</v>
      </c>
      <c r="AK75">
        <v>0.32286889134904317</v>
      </c>
      <c r="AL75">
        <v>9.6141249999999996</v>
      </c>
      <c r="AO75">
        <v>0.48979661752446646</v>
      </c>
      <c r="AP75">
        <v>6.4337260869565229</v>
      </c>
      <c r="AS75">
        <v>0.49655292176782151</v>
      </c>
      <c r="AT75">
        <v>8.1719285714285714</v>
      </c>
      <c r="AW75">
        <v>0.41860601299024514</v>
      </c>
      <c r="AX75">
        <v>4.8111296296296304</v>
      </c>
    </row>
    <row r="76" spans="1:51" x14ac:dyDescent="0.2">
      <c r="A76">
        <v>0.35436835819191997</v>
      </c>
      <c r="B76">
        <v>10.405756666666667</v>
      </c>
      <c r="C76">
        <f>AVERAGE(B66:B76)</f>
        <v>12.971079090909091</v>
      </c>
      <c r="E76">
        <v>0.41477134473627714</v>
      </c>
      <c r="F76">
        <v>9.4785000000000021</v>
      </c>
      <c r="I76">
        <v>0.34761780994461883</v>
      </c>
      <c r="J76">
        <v>6.3960461538461537</v>
      </c>
      <c r="M76">
        <v>0.40109808987727236</v>
      </c>
      <c r="N76">
        <v>9.2518727272727279</v>
      </c>
      <c r="O76">
        <f>AVERAGE(N68:N76)</f>
        <v>9.7653946127946138</v>
      </c>
      <c r="Q76">
        <v>0.36683334388252425</v>
      </c>
      <c r="R76">
        <v>7.1509090909090895</v>
      </c>
      <c r="S76" s="1"/>
      <c r="U76">
        <v>0.32735365219945328</v>
      </c>
      <c r="V76">
        <v>43.217904545454559</v>
      </c>
      <c r="Y76">
        <v>0.2967476344570516</v>
      </c>
      <c r="Z76">
        <v>21.376813636363639</v>
      </c>
      <c r="AC76">
        <v>0.32735365219945328</v>
      </c>
      <c r="AD76">
        <v>8.5389133333333316</v>
      </c>
      <c r="AG76">
        <v>0.38020721717567108</v>
      </c>
      <c r="AH76">
        <v>16.231031250000001</v>
      </c>
      <c r="AK76">
        <v>0.32735365219945328</v>
      </c>
      <c r="AL76">
        <v>9.6733437500000008</v>
      </c>
      <c r="AO76">
        <v>0.496596969247108</v>
      </c>
      <c r="AP76">
        <v>6.6589608695652194</v>
      </c>
      <c r="AS76">
        <v>0.50344707823217849</v>
      </c>
      <c r="AT76">
        <v>8.3992535714285701</v>
      </c>
      <c r="AU76">
        <f>AVERAGE(AT70:AT76)</f>
        <v>7.8096331632653051</v>
      </c>
      <c r="AW76">
        <v>0.42441795210884087</v>
      </c>
      <c r="AX76">
        <v>4.7440999999999995</v>
      </c>
    </row>
    <row r="77" spans="1:51" x14ac:dyDescent="0.2">
      <c r="A77">
        <v>0.35922322181957517</v>
      </c>
      <c r="B77">
        <v>9.9541066666666662</v>
      </c>
      <c r="E77">
        <v>0.42045373219781007</v>
      </c>
      <c r="F77">
        <v>10.134906249999997</v>
      </c>
      <c r="I77">
        <v>0.35238019073515003</v>
      </c>
      <c r="J77">
        <v>6.2804269230769227</v>
      </c>
      <c r="K77">
        <f>AVERAGE(J68:J77)</f>
        <v>6.5091792307692318</v>
      </c>
      <c r="M77">
        <v>0.40659315308664762</v>
      </c>
      <c r="N77">
        <v>8.9296181818181832</v>
      </c>
      <c r="Q77">
        <v>0.37185897841635546</v>
      </c>
      <c r="R77">
        <v>7.251333333333335</v>
      </c>
      <c r="S77" s="1"/>
      <c r="U77">
        <v>0.33183841304986333</v>
      </c>
      <c r="V77">
        <v>41.470527272727274</v>
      </c>
      <c r="Y77">
        <v>0.30081309138573709</v>
      </c>
      <c r="Z77">
        <v>20.964195454545454</v>
      </c>
      <c r="AA77">
        <f>AVERAGE(Z66:Z77)</f>
        <v>22.856964393939393</v>
      </c>
      <c r="AC77">
        <v>0.33183841304986333</v>
      </c>
      <c r="AD77">
        <v>8.68703</v>
      </c>
      <c r="AG77">
        <v>0.38541607441974385</v>
      </c>
      <c r="AH77">
        <v>15.804093750000002</v>
      </c>
      <c r="AK77">
        <v>0.33183841304986333</v>
      </c>
      <c r="AL77">
        <v>9.8642187500000027</v>
      </c>
      <c r="AO77">
        <v>0.50340303075289194</v>
      </c>
      <c r="AP77">
        <v>6.73814347826087</v>
      </c>
      <c r="AQ77">
        <f>AVERAGE(AP71:AP77)</f>
        <v>6.4087819875776404</v>
      </c>
      <c r="AS77">
        <v>0.510347023241006</v>
      </c>
      <c r="AT77">
        <v>8.2760035714285696</v>
      </c>
      <c r="AW77">
        <v>0.43023477110914826</v>
      </c>
      <c r="AX77">
        <v>4.8496444444444444</v>
      </c>
    </row>
    <row r="78" spans="1:51" x14ac:dyDescent="0.2">
      <c r="A78">
        <v>0.36407808544723036</v>
      </c>
      <c r="B78">
        <v>9.2425333333333377</v>
      </c>
      <c r="E78">
        <v>0.426136119659343</v>
      </c>
      <c r="F78">
        <v>10.177687500000001</v>
      </c>
      <c r="I78">
        <v>0.35714257152568124</v>
      </c>
      <c r="J78">
        <v>6.1870269230769228</v>
      </c>
      <c r="M78">
        <v>0.41208821629602288</v>
      </c>
      <c r="N78">
        <v>8.8123303030303042</v>
      </c>
      <c r="Q78">
        <v>0.37688461295018671</v>
      </c>
      <c r="R78">
        <v>7.0286060606060596</v>
      </c>
      <c r="S78" s="1"/>
      <c r="U78">
        <v>0.33632317390027339</v>
      </c>
      <c r="V78">
        <v>39.167545454545454</v>
      </c>
      <c r="Y78">
        <v>0.30487854831442263</v>
      </c>
      <c r="Z78">
        <v>19.500609090909087</v>
      </c>
      <c r="AC78">
        <v>0.33632317390027339</v>
      </c>
      <c r="AD78">
        <v>8.2555933333333318</v>
      </c>
      <c r="AG78">
        <v>0.39062493166381662</v>
      </c>
      <c r="AH78">
        <v>16.236187500000003</v>
      </c>
      <c r="AK78">
        <v>0.33632317390027339</v>
      </c>
      <c r="AL78">
        <v>10.176375</v>
      </c>
      <c r="AO78">
        <v>0.51020338247553365</v>
      </c>
      <c r="AP78">
        <v>6.9377826086956533</v>
      </c>
      <c r="AS78">
        <v>0.5172411797053631</v>
      </c>
      <c r="AT78">
        <v>8.3884892857142876</v>
      </c>
      <c r="AW78">
        <v>0.43604671022774411</v>
      </c>
      <c r="AX78">
        <v>5.0502185185185171</v>
      </c>
    </row>
    <row r="79" spans="1:51" x14ac:dyDescent="0.2">
      <c r="A79">
        <v>0.36893294907488561</v>
      </c>
      <c r="B79">
        <v>8.3608333333333338</v>
      </c>
      <c r="E79">
        <v>0.43181850712087605</v>
      </c>
      <c r="F79">
        <v>10.054937500000003</v>
      </c>
      <c r="I79">
        <v>0.3619049523162125</v>
      </c>
      <c r="J79">
        <v>6.1100038461538464</v>
      </c>
      <c r="M79">
        <v>0.4175832795053982</v>
      </c>
      <c r="N79">
        <v>8.6776484848484845</v>
      </c>
      <c r="Q79">
        <v>0.38191024748401803</v>
      </c>
      <c r="R79">
        <v>6.984939393939392</v>
      </c>
      <c r="S79" s="1"/>
      <c r="U79">
        <v>0.34080793475068349</v>
      </c>
      <c r="V79">
        <v>36.77657727272728</v>
      </c>
      <c r="Y79">
        <v>0.30894400524310822</v>
      </c>
      <c r="Z79">
        <v>18.579522727272728</v>
      </c>
      <c r="AC79">
        <v>0.34080793475068349</v>
      </c>
      <c r="AD79">
        <v>8.7759133333333335</v>
      </c>
      <c r="AG79">
        <v>0.39583378890788945</v>
      </c>
      <c r="AH79">
        <v>16.637718750000001</v>
      </c>
      <c r="AK79">
        <v>0.34080793475068349</v>
      </c>
      <c r="AL79">
        <v>10.455093749999998</v>
      </c>
      <c r="AO79">
        <v>0.51700373419817514</v>
      </c>
      <c r="AP79">
        <v>6.9650173913043467</v>
      </c>
      <c r="AS79">
        <v>0.52413533616972008</v>
      </c>
      <c r="AT79">
        <v>8.8316142857142843</v>
      </c>
      <c r="AW79">
        <v>0.44185864934633984</v>
      </c>
      <c r="AX79">
        <v>4.9912481481481494</v>
      </c>
    </row>
    <row r="80" spans="1:51" x14ac:dyDescent="0.2">
      <c r="A80">
        <v>0.37378781270254074</v>
      </c>
      <c r="B80">
        <v>8.5359033333333336</v>
      </c>
      <c r="E80">
        <v>0.43750089458240898</v>
      </c>
      <c r="F80">
        <v>10.608125000000001</v>
      </c>
      <c r="I80">
        <v>0.36666733310674371</v>
      </c>
      <c r="J80">
        <v>6.1198923076923073</v>
      </c>
      <c r="M80">
        <v>0.42307834271477351</v>
      </c>
      <c r="N80">
        <v>8.8039727272727308</v>
      </c>
      <c r="Q80">
        <v>0.38693588201784929</v>
      </c>
      <c r="R80">
        <v>7.0023333333333335</v>
      </c>
      <c r="S80" s="1"/>
      <c r="U80">
        <v>0.34529269560109355</v>
      </c>
      <c r="V80">
        <v>34.458754545454546</v>
      </c>
      <c r="Y80">
        <v>0.31300946217179371</v>
      </c>
      <c r="Z80">
        <v>17.100677272727271</v>
      </c>
      <c r="AC80">
        <v>0.34529269560109355</v>
      </c>
      <c r="AD80">
        <v>9.0407333333333337</v>
      </c>
      <c r="AG80">
        <v>0.40104264615196222</v>
      </c>
      <c r="AH80">
        <v>16.911999999999999</v>
      </c>
      <c r="AI80">
        <f>AVERAGE(AH72:AH80)</f>
        <v>16.462888888888887</v>
      </c>
      <c r="AK80">
        <v>0.34529269560109355</v>
      </c>
      <c r="AL80">
        <v>10.815593749999998</v>
      </c>
      <c r="AO80">
        <v>0.52380979570395914</v>
      </c>
      <c r="AP80">
        <v>7.0318913043478268</v>
      </c>
      <c r="AS80">
        <v>0.53103528117854759</v>
      </c>
      <c r="AT80">
        <v>8.8019857142857134</v>
      </c>
      <c r="AW80">
        <v>0.44767546834664729</v>
      </c>
      <c r="AX80">
        <v>5.1388962962962959</v>
      </c>
    </row>
    <row r="81" spans="1:51" x14ac:dyDescent="0.2">
      <c r="A81">
        <v>0.37864267633019594</v>
      </c>
      <c r="B81">
        <v>8.7299033333333345</v>
      </c>
      <c r="E81">
        <v>0.44318328204394192</v>
      </c>
      <c r="F81">
        <v>10.46996875</v>
      </c>
      <c r="I81">
        <v>0.37142971389727492</v>
      </c>
      <c r="J81">
        <v>5.9440961538461554</v>
      </c>
      <c r="M81">
        <v>0.42857340592414878</v>
      </c>
      <c r="N81">
        <v>8.5932909090909106</v>
      </c>
      <c r="Q81">
        <v>0.39196151655168049</v>
      </c>
      <c r="R81">
        <v>6.8131212121212101</v>
      </c>
      <c r="S81" s="1"/>
      <c r="U81">
        <v>0.3497774564515036</v>
      </c>
      <c r="V81">
        <v>33.496304545454542</v>
      </c>
      <c r="Y81">
        <v>0.31707491910047925</v>
      </c>
      <c r="Z81">
        <v>15.603304545454545</v>
      </c>
      <c r="AC81">
        <v>0.3497774564515036</v>
      </c>
      <c r="AD81">
        <v>8.894536666666669</v>
      </c>
      <c r="AG81">
        <v>0.406251503396035</v>
      </c>
      <c r="AH81">
        <v>17.570281250000001</v>
      </c>
      <c r="AK81">
        <v>0.3497774564515036</v>
      </c>
      <c r="AL81">
        <v>10.933968749999998</v>
      </c>
      <c r="AO81">
        <v>0.53061014742660073</v>
      </c>
      <c r="AP81">
        <v>7.5627391304347835</v>
      </c>
      <c r="AS81">
        <v>0.53792943764290457</v>
      </c>
      <c r="AT81">
        <v>9.0489321428571401</v>
      </c>
      <c r="AW81">
        <v>0.45348740746524302</v>
      </c>
      <c r="AX81">
        <v>4.9463740740740736</v>
      </c>
      <c r="AY81">
        <f>AVERAGE(AX73:AX81)</f>
        <v>4.8969547325102871</v>
      </c>
    </row>
    <row r="82" spans="1:51" x14ac:dyDescent="0.2">
      <c r="A82">
        <v>0.38349346366597231</v>
      </c>
      <c r="B82">
        <v>8.5845433333333343</v>
      </c>
      <c r="E82">
        <v>0.44886089839929388</v>
      </c>
      <c r="F82">
        <v>11.12740625</v>
      </c>
      <c r="I82">
        <v>0.37618809604734388</v>
      </c>
      <c r="J82">
        <v>5.9771192307692314</v>
      </c>
      <c r="M82">
        <v>0.43406385531051028</v>
      </c>
      <c r="N82">
        <v>8.7089030303030306</v>
      </c>
      <c r="Q82">
        <v>0.39698293140916091</v>
      </c>
      <c r="R82">
        <v>7.217818181818183</v>
      </c>
      <c r="S82" s="1"/>
      <c r="U82">
        <v>0.35425845175963788</v>
      </c>
      <c r="V82">
        <v>31.840700000000012</v>
      </c>
      <c r="W82">
        <f>AVERAGE(V71:V82)</f>
        <v>42.125651515151517</v>
      </c>
      <c r="Y82">
        <v>0.32113696254727669</v>
      </c>
      <c r="Z82">
        <v>14.080931818181819</v>
      </c>
      <c r="AC82">
        <v>0.35425845175963788</v>
      </c>
      <c r="AD82">
        <v>9.0703599999999973</v>
      </c>
      <c r="AE82">
        <f>AVERAGE(AD71:AD82)</f>
        <v>8.6303961111111125</v>
      </c>
      <c r="AG82">
        <v>0.4114559871243697</v>
      </c>
      <c r="AH82">
        <v>17.503718750000001</v>
      </c>
      <c r="AK82">
        <v>0.35425845175963788</v>
      </c>
      <c r="AL82">
        <v>11.750624999999999</v>
      </c>
      <c r="AM82">
        <f>AVERAGE(AL71:AL82)</f>
        <v>10.101179687500002</v>
      </c>
      <c r="AO82">
        <v>0.53741620893238473</v>
      </c>
      <c r="AP82">
        <v>7.9328565217391311</v>
      </c>
      <c r="AS82">
        <v>0.5448293826517322</v>
      </c>
      <c r="AT82">
        <v>9.4545678571428571</v>
      </c>
      <c r="AW82">
        <v>0.45930422646555047</v>
      </c>
      <c r="AX82">
        <v>4.9487999999999994</v>
      </c>
    </row>
    <row r="83" spans="1:51" x14ac:dyDescent="0.2">
      <c r="A83">
        <v>0.3883483272936275</v>
      </c>
      <c r="B83">
        <v>8.1468866666666671</v>
      </c>
      <c r="E83">
        <v>0.45454328586082682</v>
      </c>
      <c r="F83">
        <v>11.3563125</v>
      </c>
      <c r="G83">
        <f>AVERAGE(F75:F83)</f>
        <v>10.330267361111112</v>
      </c>
      <c r="I83">
        <v>0.38095047683787508</v>
      </c>
      <c r="J83">
        <v>5.9598769230769228</v>
      </c>
      <c r="M83">
        <v>0.43955891851988554</v>
      </c>
      <c r="N83">
        <v>8.7200030303030296</v>
      </c>
      <c r="Q83">
        <v>0.40200856594299217</v>
      </c>
      <c r="R83">
        <v>7.1754545454545458</v>
      </c>
      <c r="S83" s="1">
        <f>AVERAGE(R74:R83)</f>
        <v>7.1317939393939396</v>
      </c>
      <c r="U83">
        <v>0.35874321261004793</v>
      </c>
      <c r="V83">
        <v>30.709495454545458</v>
      </c>
      <c r="Y83">
        <v>0.32520241947596223</v>
      </c>
      <c r="Z83">
        <v>13.726863636363635</v>
      </c>
      <c r="AC83">
        <v>0.35874321261004793</v>
      </c>
      <c r="AD83">
        <v>8.9278233333333308</v>
      </c>
      <c r="AG83">
        <v>0.41666484436844248</v>
      </c>
      <c r="AH83">
        <v>17.932968750000001</v>
      </c>
      <c r="AK83">
        <v>0.35874321261004793</v>
      </c>
      <c r="AL83">
        <v>12.00609375</v>
      </c>
      <c r="AO83">
        <v>0.54421656065502633</v>
      </c>
      <c r="AP83">
        <v>7.9390913043478273</v>
      </c>
      <c r="AS83">
        <v>0.55172353911608918</v>
      </c>
      <c r="AT83">
        <v>9.8143964285714276</v>
      </c>
      <c r="AU83">
        <f>AVERAGE(AT77:AT83)</f>
        <v>8.9451413265306119</v>
      </c>
      <c r="AW83">
        <v>0.46511616558414626</v>
      </c>
      <c r="AX83">
        <v>5.1430296296296296</v>
      </c>
    </row>
    <row r="84" spans="1:51" x14ac:dyDescent="0.2">
      <c r="A84">
        <v>0.39320319092128275</v>
      </c>
      <c r="B84">
        <v>8.8037600000000005</v>
      </c>
      <c r="E84">
        <v>0.46022567332235986</v>
      </c>
      <c r="F84">
        <v>11.929687499999998</v>
      </c>
      <c r="I84">
        <v>0.38571285762840635</v>
      </c>
      <c r="J84">
        <v>6.1975307692307684</v>
      </c>
      <c r="M84">
        <v>0.44505398172926092</v>
      </c>
      <c r="N84">
        <v>8.7436303030303026</v>
      </c>
      <c r="Q84">
        <v>0.40703420047682348</v>
      </c>
      <c r="R84">
        <v>7.2389696969696962</v>
      </c>
      <c r="S84" s="1"/>
      <c r="U84">
        <v>0.36322797346045804</v>
      </c>
      <c r="V84">
        <v>29.378772727272732</v>
      </c>
      <c r="Y84">
        <v>0.32926787640464783</v>
      </c>
      <c r="Z84">
        <v>13.50871818181818</v>
      </c>
      <c r="AC84">
        <v>0.36322797346045804</v>
      </c>
      <c r="AD84">
        <v>9.1148466666666668</v>
      </c>
      <c r="AG84">
        <v>0.42187370161251531</v>
      </c>
      <c r="AH84">
        <v>17.948906250000004</v>
      </c>
      <c r="AK84">
        <v>0.36322797346045804</v>
      </c>
      <c r="AL84">
        <v>12.102593749999997</v>
      </c>
      <c r="AO84">
        <v>0.55101691237766792</v>
      </c>
      <c r="AP84">
        <v>7.8574260869565231</v>
      </c>
      <c r="AQ84">
        <f>AVERAGE(AP78:AP84)</f>
        <v>7.4609720496894409</v>
      </c>
      <c r="AS84">
        <v>0.55861769558044627</v>
      </c>
      <c r="AT84">
        <v>9.9818678571428556</v>
      </c>
      <c r="AW84">
        <v>0.47092810470274199</v>
      </c>
      <c r="AX84">
        <v>5.2185740740740743</v>
      </c>
    </row>
    <row r="85" spans="1:51" x14ac:dyDescent="0.2">
      <c r="A85">
        <v>0.39805805454893795</v>
      </c>
      <c r="B85">
        <v>8.5979633333333325</v>
      </c>
      <c r="E85">
        <v>0.4659080607838928</v>
      </c>
      <c r="F85">
        <v>11.640281250000001</v>
      </c>
      <c r="I85">
        <v>0.39047523841893755</v>
      </c>
      <c r="J85">
        <v>5.8732730769230779</v>
      </c>
      <c r="M85">
        <v>0.45054904493863618</v>
      </c>
      <c r="N85">
        <v>8.9002606060606091</v>
      </c>
      <c r="O85">
        <f>AVERAGE(N77:N85)</f>
        <v>8.7655175084175099</v>
      </c>
      <c r="Q85">
        <v>0.41205983501065468</v>
      </c>
      <c r="R85">
        <v>7.2559696969696974</v>
      </c>
      <c r="S85" s="1"/>
      <c r="U85">
        <v>0.36771273431086809</v>
      </c>
      <c r="V85">
        <v>27.246440909090907</v>
      </c>
      <c r="Y85">
        <v>0.33333333333333331</v>
      </c>
      <c r="Z85">
        <v>12.843586363636364</v>
      </c>
      <c r="AC85">
        <v>0.36771273431086809</v>
      </c>
      <c r="AD85">
        <v>9.1203199999999978</v>
      </c>
      <c r="AG85">
        <v>0.42708255885658808</v>
      </c>
      <c r="AH85">
        <v>18.101062500000001</v>
      </c>
      <c r="AK85">
        <v>0.36771273431086809</v>
      </c>
      <c r="AL85">
        <v>12.495125000000002</v>
      </c>
      <c r="AO85">
        <v>0.55782297388345192</v>
      </c>
      <c r="AP85">
        <v>7.8461652173913032</v>
      </c>
      <c r="AS85">
        <v>0.56551764058927378</v>
      </c>
      <c r="AT85">
        <v>10.171232142857141</v>
      </c>
      <c r="AW85">
        <v>0.47674492370304944</v>
      </c>
      <c r="AX85">
        <v>5.1632999999999987</v>
      </c>
    </row>
    <row r="86" spans="1:51" x14ac:dyDescent="0.2">
      <c r="A86">
        <v>0.40291291817659308</v>
      </c>
      <c r="B86">
        <v>8.3300599999999996</v>
      </c>
      <c r="C86">
        <f>AVERAGE(B77:B86)</f>
        <v>8.7286493333333333</v>
      </c>
      <c r="E86">
        <v>0.47159044824542573</v>
      </c>
      <c r="F86">
        <v>11.541968749999999</v>
      </c>
      <c r="I86">
        <v>0.39523761920946876</v>
      </c>
      <c r="J86">
        <v>5.7606884615384626</v>
      </c>
      <c r="M86">
        <v>0.45604410814801144</v>
      </c>
      <c r="N86">
        <v>9.1949121212121216</v>
      </c>
      <c r="Q86">
        <v>0.41708546954448594</v>
      </c>
      <c r="R86">
        <v>7.4059696969696978</v>
      </c>
      <c r="S86" s="1"/>
      <c r="U86">
        <v>0.37219749516127815</v>
      </c>
      <c r="V86">
        <v>25.678527272727276</v>
      </c>
      <c r="Y86">
        <v>0.33739879026201886</v>
      </c>
      <c r="Z86">
        <v>12.495240909090908</v>
      </c>
      <c r="AC86">
        <v>0.37219749516127815</v>
      </c>
      <c r="AD86">
        <v>9.1444933333333349</v>
      </c>
      <c r="AG86">
        <v>0.43229141610066085</v>
      </c>
      <c r="AH86">
        <v>19.043062500000001</v>
      </c>
      <c r="AK86">
        <v>0.37219749516127815</v>
      </c>
      <c r="AL86">
        <v>13.136687499999997</v>
      </c>
      <c r="AO86">
        <v>0.56462332560609352</v>
      </c>
      <c r="AP86">
        <v>7.9333565217391309</v>
      </c>
      <c r="AS86">
        <v>0.57241179705363088</v>
      </c>
      <c r="AT86">
        <v>11.083096428571427</v>
      </c>
      <c r="AW86">
        <v>0.48255686282164523</v>
      </c>
      <c r="AX86">
        <v>5.2132037037037033</v>
      </c>
    </row>
    <row r="87" spans="1:51" x14ac:dyDescent="0.2">
      <c r="A87">
        <v>0.40776778180424827</v>
      </c>
      <c r="B87">
        <v>8.6753199999999993</v>
      </c>
      <c r="E87">
        <v>0.47727283570695866</v>
      </c>
      <c r="F87">
        <v>11.67</v>
      </c>
      <c r="I87">
        <v>0.39999999999999997</v>
      </c>
      <c r="J87">
        <v>5.7686846153846147</v>
      </c>
      <c r="K87">
        <f>AVERAGE(J78:J87)</f>
        <v>5.9898192307692302</v>
      </c>
      <c r="M87">
        <v>0.4615391713573867</v>
      </c>
      <c r="N87">
        <v>9.0746999999999964</v>
      </c>
      <c r="Q87">
        <v>0.42211110407831715</v>
      </c>
      <c r="R87">
        <v>7.2402121212121209</v>
      </c>
      <c r="S87" s="1"/>
      <c r="U87">
        <v>0.3766822560116882</v>
      </c>
      <c r="V87">
        <v>24.374477272727276</v>
      </c>
      <c r="Y87">
        <v>0.3414642471907044</v>
      </c>
      <c r="Z87">
        <v>12.459168181818184</v>
      </c>
      <c r="AC87">
        <v>0.3766822560116882</v>
      </c>
      <c r="AD87">
        <v>9.5537100000000006</v>
      </c>
      <c r="AG87">
        <v>0.43750027334473363</v>
      </c>
      <c r="AH87">
        <v>18.649874999999998</v>
      </c>
      <c r="AK87">
        <v>0.3766822560116882</v>
      </c>
      <c r="AL87">
        <v>13.773343750000002</v>
      </c>
      <c r="AO87">
        <v>0.57142938711187741</v>
      </c>
      <c r="AP87">
        <v>8.2684826086956509</v>
      </c>
      <c r="AS87">
        <v>0.57931174206245828</v>
      </c>
      <c r="AT87">
        <v>11.196407142857142</v>
      </c>
      <c r="AW87">
        <v>0.48837368182195262</v>
      </c>
      <c r="AX87">
        <v>4.9918407407407406</v>
      </c>
    </row>
    <row r="88" spans="1:51" x14ac:dyDescent="0.2">
      <c r="A88">
        <v>0.41262264543190352</v>
      </c>
      <c r="B88">
        <v>8.2606633333333317</v>
      </c>
      <c r="E88">
        <v>0.48295522316849165</v>
      </c>
      <c r="F88">
        <v>11.613875000000002</v>
      </c>
      <c r="I88">
        <v>0.40476238079053123</v>
      </c>
      <c r="J88">
        <v>5.371088461538462</v>
      </c>
      <c r="M88">
        <v>0.46703423456676207</v>
      </c>
      <c r="N88">
        <v>8.9116787878787918</v>
      </c>
      <c r="Q88">
        <v>0.42713673861214846</v>
      </c>
      <c r="R88">
        <v>7.2975454545454568</v>
      </c>
      <c r="S88" s="1"/>
      <c r="U88">
        <v>0.38116701686209836</v>
      </c>
      <c r="V88">
        <v>23.259713636363635</v>
      </c>
      <c r="Y88">
        <v>0.34552970411938994</v>
      </c>
      <c r="Z88">
        <v>12.289190909090907</v>
      </c>
      <c r="AC88">
        <v>0.38116701686209836</v>
      </c>
      <c r="AD88">
        <v>9.7759433333333341</v>
      </c>
      <c r="AG88">
        <v>0.44270913058880645</v>
      </c>
      <c r="AH88">
        <v>18.664000000000005</v>
      </c>
      <c r="AK88">
        <v>0.38116701686209836</v>
      </c>
      <c r="AL88">
        <v>14.254093749999999</v>
      </c>
      <c r="AO88">
        <v>0.57822973883451911</v>
      </c>
      <c r="AP88">
        <v>8.3913304347826063</v>
      </c>
      <c r="AS88">
        <v>0.58620589852681548</v>
      </c>
      <c r="AT88">
        <v>11.861253571428572</v>
      </c>
      <c r="AW88">
        <v>0.49418562094054841</v>
      </c>
      <c r="AX88">
        <v>4.9611037037037038</v>
      </c>
    </row>
    <row r="89" spans="1:51" x14ac:dyDescent="0.2">
      <c r="A89">
        <v>0.41747750905955872</v>
      </c>
      <c r="B89">
        <v>7.9944700000000006</v>
      </c>
      <c r="E89">
        <v>0.48863761063002459</v>
      </c>
      <c r="F89">
        <v>12.1535625</v>
      </c>
      <c r="I89">
        <v>0.40952476158106244</v>
      </c>
      <c r="J89">
        <v>5.7419846153846157</v>
      </c>
      <c r="M89">
        <v>0.47252929777613734</v>
      </c>
      <c r="N89">
        <v>9.3268818181818176</v>
      </c>
      <c r="Q89">
        <v>0.43216237314597972</v>
      </c>
      <c r="R89">
        <v>7.3089393939393945</v>
      </c>
      <c r="S89" s="1"/>
      <c r="U89">
        <v>0.38565177771250836</v>
      </c>
      <c r="V89">
        <v>22.54157272727273</v>
      </c>
      <c r="Y89">
        <v>0.34959516104807548</v>
      </c>
      <c r="Z89">
        <v>12.483881818181821</v>
      </c>
      <c r="AC89">
        <v>0.38565177771250836</v>
      </c>
      <c r="AD89">
        <v>9.6073866666666667</v>
      </c>
      <c r="AG89">
        <v>0.44791798783287923</v>
      </c>
      <c r="AH89">
        <v>18.941499999999998</v>
      </c>
      <c r="AK89">
        <v>0.38565177771250836</v>
      </c>
      <c r="AL89">
        <v>14.732968749999998</v>
      </c>
      <c r="AO89">
        <v>0.58503580034030311</v>
      </c>
      <c r="AP89">
        <v>8.7879086956521739</v>
      </c>
      <c r="AS89">
        <v>0.59310584353564288</v>
      </c>
      <c r="AT89">
        <v>11.862496428571427</v>
      </c>
      <c r="AW89">
        <v>0.5000024399408558</v>
      </c>
      <c r="AX89">
        <v>5.164588888888888</v>
      </c>
      <c r="AY89">
        <f>AVERAGE(AX82:AX89)</f>
        <v>5.1005550925925922</v>
      </c>
    </row>
    <row r="90" spans="1:51" x14ac:dyDescent="0.2">
      <c r="A90">
        <v>0.42232829639533509</v>
      </c>
      <c r="B90">
        <v>8.390013333333334</v>
      </c>
      <c r="E90">
        <v>0.49431522698537661</v>
      </c>
      <c r="F90">
        <v>11.498468750000001</v>
      </c>
      <c r="I90">
        <v>0.4142831437311314</v>
      </c>
      <c r="J90">
        <v>5.7088846153846156</v>
      </c>
      <c r="M90">
        <v>0.47801974716249884</v>
      </c>
      <c r="N90">
        <v>9.1980818181818158</v>
      </c>
      <c r="Q90">
        <v>0.43718378800346014</v>
      </c>
      <c r="R90">
        <v>7.438848484848485</v>
      </c>
      <c r="S90" s="1"/>
      <c r="U90">
        <v>0.3901327730206427</v>
      </c>
      <c r="V90">
        <v>21.217254545454544</v>
      </c>
      <c r="Y90">
        <v>0.35365720449487292</v>
      </c>
      <c r="Z90">
        <v>11.940331818181818</v>
      </c>
      <c r="AA90">
        <f>AVERAGE(Z78:Z90)</f>
        <v>14.354771328671328</v>
      </c>
      <c r="AC90">
        <v>0.3901327730206427</v>
      </c>
      <c r="AD90">
        <v>10.187023333333331</v>
      </c>
      <c r="AG90">
        <v>0.45312247156121394</v>
      </c>
      <c r="AH90">
        <v>18.736500000000003</v>
      </c>
      <c r="AI90">
        <f>AVERAGE(AH81:AH90)</f>
        <v>18.3091875</v>
      </c>
      <c r="AK90">
        <v>0.3901327730206427</v>
      </c>
      <c r="AL90">
        <v>15.138500000000001</v>
      </c>
      <c r="AO90">
        <v>0.5918361520629446</v>
      </c>
      <c r="AP90">
        <v>8.8660130434782616</v>
      </c>
      <c r="AS90">
        <v>0.6</v>
      </c>
      <c r="AT90">
        <v>12.137489285714286</v>
      </c>
      <c r="AU90">
        <f>AVERAGE(AT84:AT90)</f>
        <v>11.18483469387755</v>
      </c>
      <c r="AW90">
        <v>0.50581437905945159</v>
      </c>
      <c r="AX90">
        <v>5.1202851851851854</v>
      </c>
    </row>
    <row r="91" spans="1:51" x14ac:dyDescent="0.2">
      <c r="A91">
        <v>0.42718316002299028</v>
      </c>
      <c r="B91">
        <v>8.4464033333333344</v>
      </c>
      <c r="E91">
        <v>0.49999761444690954</v>
      </c>
      <c r="F91">
        <v>11.824124999999997</v>
      </c>
      <c r="I91">
        <v>0.4190455245216626</v>
      </c>
      <c r="J91">
        <v>6.0548153846153863</v>
      </c>
      <c r="M91">
        <v>0.4835148103718741</v>
      </c>
      <c r="N91">
        <v>9.1756090909090915</v>
      </c>
      <c r="Q91">
        <v>0.4422094225372914</v>
      </c>
      <c r="R91">
        <v>7.7195454545454547</v>
      </c>
      <c r="S91" s="1"/>
      <c r="U91">
        <v>0.39461753387105275</v>
      </c>
      <c r="V91">
        <v>20.558322727272724</v>
      </c>
      <c r="Y91">
        <v>0.35772266142355846</v>
      </c>
      <c r="Z91">
        <v>11.929163636363638</v>
      </c>
      <c r="AC91">
        <v>0.39461753387105275</v>
      </c>
      <c r="AD91">
        <v>10.092596666666669</v>
      </c>
      <c r="AG91">
        <v>0.45833132880528671</v>
      </c>
      <c r="AH91">
        <v>18.535062500000002</v>
      </c>
      <c r="AK91">
        <v>0.39461753387105275</v>
      </c>
      <c r="AL91">
        <v>15.772812500000001</v>
      </c>
      <c r="AO91">
        <v>0.5986365037855863</v>
      </c>
      <c r="AP91">
        <v>9.1025739130434786</v>
      </c>
      <c r="AS91">
        <v>0.60689415646435707</v>
      </c>
      <c r="AT91">
        <v>11.819510714285713</v>
      </c>
      <c r="AW91">
        <v>0.51162631817804738</v>
      </c>
      <c r="AX91">
        <v>5.2980111111111121</v>
      </c>
    </row>
    <row r="92" spans="1:51" x14ac:dyDescent="0.2">
      <c r="A92">
        <v>0.43203802365064553</v>
      </c>
      <c r="B92">
        <v>8.7676700000000025</v>
      </c>
      <c r="E92">
        <v>0.50568000190844253</v>
      </c>
      <c r="F92">
        <v>12.32309375</v>
      </c>
      <c r="G92">
        <f>AVERAGE(F84:F92)</f>
        <v>11.799451388888889</v>
      </c>
      <c r="I92">
        <v>0.42380790531219387</v>
      </c>
      <c r="J92">
        <v>6.1965500000000002</v>
      </c>
      <c r="M92">
        <v>0.48900987358124948</v>
      </c>
      <c r="N92">
        <v>9.6888181818181849</v>
      </c>
      <c r="Q92">
        <v>0.44723505707112271</v>
      </c>
      <c r="R92">
        <v>7.6825151515151493</v>
      </c>
      <c r="S92" s="1"/>
      <c r="U92">
        <v>0.39910229472146286</v>
      </c>
      <c r="V92">
        <v>19.948104545454544</v>
      </c>
      <c r="Y92">
        <v>0.36178811835224406</v>
      </c>
      <c r="Z92">
        <v>12.195922727272727</v>
      </c>
      <c r="AC92">
        <v>0.39910229472146286</v>
      </c>
      <c r="AD92">
        <v>10.046340000000006</v>
      </c>
      <c r="AG92">
        <v>0.46354018604935954</v>
      </c>
      <c r="AH92">
        <v>18.732187500000002</v>
      </c>
      <c r="AK92">
        <v>0.39910229472146286</v>
      </c>
      <c r="AL92">
        <v>16.231812500000004</v>
      </c>
      <c r="AO92">
        <v>0.60544256529137019</v>
      </c>
      <c r="AP92">
        <v>9.3368000000000002</v>
      </c>
      <c r="AQ92">
        <f>AVERAGE(AP85:AP92)</f>
        <v>8.5665788043478273</v>
      </c>
      <c r="AS92">
        <v>0.61379410147318458</v>
      </c>
      <c r="AT92">
        <v>11.845971428571429</v>
      </c>
      <c r="AW92">
        <v>0.51744313717835477</v>
      </c>
      <c r="AX92">
        <v>5.4329111111111104</v>
      </c>
    </row>
    <row r="93" spans="1:51" x14ac:dyDescent="0.2">
      <c r="A93">
        <v>0.43689288727830067</v>
      </c>
      <c r="B93">
        <v>9.0842199999999984</v>
      </c>
      <c r="E93">
        <v>0.51136238936997547</v>
      </c>
      <c r="F93">
        <v>11.743281249999999</v>
      </c>
      <c r="I93">
        <v>0.42857028610272507</v>
      </c>
      <c r="J93">
        <v>6.0911000000000008</v>
      </c>
      <c r="M93">
        <v>0.49450493679062474</v>
      </c>
      <c r="N93">
        <v>9.3986727272727251</v>
      </c>
      <c r="Q93">
        <v>0.45226069160495391</v>
      </c>
      <c r="R93">
        <v>7.7651818181818175</v>
      </c>
      <c r="S93" s="1">
        <f>AVERAGE(R84:R93)</f>
        <v>7.4353696969696967</v>
      </c>
      <c r="U93">
        <v>0.40358705557187291</v>
      </c>
      <c r="V93">
        <v>19.045881818181819</v>
      </c>
      <c r="W93">
        <f>AVERAGE(V83:V93)</f>
        <v>23.996233057851246</v>
      </c>
      <c r="Y93">
        <v>0.36585357528092954</v>
      </c>
      <c r="Z93">
        <v>12.495536363636365</v>
      </c>
      <c r="AC93">
        <v>0.40358705557187291</v>
      </c>
      <c r="AD93">
        <v>10.183330000000003</v>
      </c>
      <c r="AE93">
        <f>AVERAGE(AD83:AD93)</f>
        <v>9.6139830303030305</v>
      </c>
      <c r="AG93">
        <v>0.46874904329343231</v>
      </c>
      <c r="AH93">
        <v>18.967937499999998</v>
      </c>
      <c r="AK93">
        <v>0.40358705557187291</v>
      </c>
      <c r="AL93">
        <v>17.027812500000003</v>
      </c>
      <c r="AM93">
        <f>AVERAGE(AL83:AL93)</f>
        <v>14.242894886363638</v>
      </c>
      <c r="AO93">
        <v>0.61224291701401179</v>
      </c>
      <c r="AP93">
        <v>9.6040086956521726</v>
      </c>
      <c r="AS93">
        <v>0.62068825793754157</v>
      </c>
      <c r="AT93">
        <v>11.627792857142856</v>
      </c>
      <c r="AW93">
        <v>0.52325507629695056</v>
      </c>
      <c r="AX93">
        <v>5.4745222222222214</v>
      </c>
    </row>
    <row r="94" spans="1:51" x14ac:dyDescent="0.2">
      <c r="A94">
        <v>0.44174775090595586</v>
      </c>
      <c r="B94">
        <v>8.599400000000001</v>
      </c>
      <c r="E94">
        <v>0.5170447768315084</v>
      </c>
      <c r="F94">
        <v>11.374281249999997</v>
      </c>
      <c r="I94">
        <v>0.43333266689325628</v>
      </c>
      <c r="J94">
        <v>5.7723076923076917</v>
      </c>
      <c r="M94">
        <v>0.5</v>
      </c>
      <c r="N94">
        <v>9.4153575757575716</v>
      </c>
      <c r="Q94">
        <v>0.45728632613878517</v>
      </c>
      <c r="R94">
        <v>7.8816666666666677</v>
      </c>
      <c r="S94" s="1"/>
      <c r="U94">
        <v>0.40807181642228296</v>
      </c>
      <c r="V94">
        <v>18.274722727272728</v>
      </c>
      <c r="Y94">
        <v>0.36991903220961508</v>
      </c>
      <c r="Z94">
        <v>12.411459090909092</v>
      </c>
      <c r="AC94">
        <v>0.40807181642228296</v>
      </c>
      <c r="AD94">
        <v>9.9185266666666685</v>
      </c>
      <c r="AG94">
        <v>0.47395790053750508</v>
      </c>
      <c r="AH94">
        <v>19.272437500000002</v>
      </c>
      <c r="AK94">
        <v>0.40807181642228296</v>
      </c>
      <c r="AL94">
        <v>17.313375000000004</v>
      </c>
      <c r="AO94">
        <v>0.6190489785197959</v>
      </c>
      <c r="AP94">
        <v>9.6251782608695642</v>
      </c>
      <c r="AS94">
        <v>0.62758820294636919</v>
      </c>
      <c r="AT94">
        <v>12.318732142857144</v>
      </c>
      <c r="AW94">
        <v>0.52907189529725807</v>
      </c>
      <c r="AX94">
        <v>5.4622148148148151</v>
      </c>
    </row>
    <row r="95" spans="1:51" x14ac:dyDescent="0.2">
      <c r="A95">
        <v>0.44660261453361105</v>
      </c>
      <c r="B95">
        <v>8.8379366666666659</v>
      </c>
      <c r="E95">
        <v>0.52272716429304134</v>
      </c>
      <c r="F95">
        <v>12.103062499999998</v>
      </c>
      <c r="I95">
        <v>0.43809504768378743</v>
      </c>
      <c r="J95">
        <v>5.9302384615384609</v>
      </c>
      <c r="M95">
        <v>0.50549506320937532</v>
      </c>
      <c r="N95">
        <v>8.9710939393939384</v>
      </c>
      <c r="O95">
        <f>AVERAGE(N86:N95)</f>
        <v>9.2355806060606049</v>
      </c>
      <c r="Q95">
        <v>0.46231196067261637</v>
      </c>
      <c r="R95">
        <v>7.9669090909090894</v>
      </c>
      <c r="S95" s="1"/>
      <c r="U95">
        <v>0.41255657727269301</v>
      </c>
      <c r="V95">
        <v>17.437222727272726</v>
      </c>
      <c r="Y95">
        <v>0.37398448913830062</v>
      </c>
      <c r="Z95">
        <v>12.590222727272726</v>
      </c>
      <c r="AC95">
        <v>0.41255657727269301</v>
      </c>
      <c r="AD95">
        <v>9.8092033333333326</v>
      </c>
      <c r="AG95">
        <v>0.47916675778157786</v>
      </c>
      <c r="AH95">
        <v>19.435437500000006</v>
      </c>
      <c r="AK95">
        <v>0.41255657727269301</v>
      </c>
      <c r="AL95">
        <v>17.775718749999999</v>
      </c>
      <c r="AO95">
        <v>0.62584933024243738</v>
      </c>
      <c r="AP95">
        <v>9.5623826086956516</v>
      </c>
      <c r="AS95">
        <v>0.63448235941072617</v>
      </c>
      <c r="AT95">
        <v>12.341778571428573</v>
      </c>
      <c r="AW95">
        <v>0.53488383441585374</v>
      </c>
      <c r="AX95">
        <v>5.7622999999999971</v>
      </c>
    </row>
    <row r="96" spans="1:51" x14ac:dyDescent="0.2">
      <c r="A96">
        <v>0.4514574781612663</v>
      </c>
      <c r="B96">
        <v>9.2229766666666642</v>
      </c>
      <c r="C96">
        <f>AVERAGE(B87:B96)</f>
        <v>8.6279073333333347</v>
      </c>
      <c r="E96">
        <v>0.52840955175457438</v>
      </c>
      <c r="F96">
        <v>12.36990625</v>
      </c>
      <c r="I96">
        <v>0.44285742847431875</v>
      </c>
      <c r="J96">
        <v>6.0863884615384611</v>
      </c>
      <c r="M96">
        <v>0.51099012641875063</v>
      </c>
      <c r="N96">
        <v>9.4707212121212123</v>
      </c>
      <c r="Q96">
        <v>0.46733759520644769</v>
      </c>
      <c r="R96">
        <v>7.6435454545454542</v>
      </c>
      <c r="S96" s="1"/>
      <c r="U96">
        <v>0.41704133812310312</v>
      </c>
      <c r="V96">
        <v>16.420763636363635</v>
      </c>
      <c r="Y96">
        <v>0.37804994606698616</v>
      </c>
      <c r="Z96">
        <v>12.77326818181818</v>
      </c>
      <c r="AC96">
        <v>0.41704133812310312</v>
      </c>
      <c r="AD96">
        <v>10.366673333333331</v>
      </c>
      <c r="AG96">
        <v>0.48437561502565074</v>
      </c>
      <c r="AH96">
        <v>19.62740625</v>
      </c>
      <c r="AK96">
        <v>0.41704133812310312</v>
      </c>
      <c r="AL96">
        <v>18.143437500000001</v>
      </c>
      <c r="AO96">
        <v>0.63264968196507898</v>
      </c>
      <c r="AP96">
        <v>9.8449043478260876</v>
      </c>
      <c r="AS96">
        <v>0.64137651587508315</v>
      </c>
      <c r="AT96">
        <v>12.557374999999999</v>
      </c>
      <c r="AW96">
        <v>0.54069577353444953</v>
      </c>
      <c r="AX96">
        <v>5.8481925925925928</v>
      </c>
    </row>
    <row r="97" spans="1:51" x14ac:dyDescent="0.2">
      <c r="A97">
        <v>0.45631234178892144</v>
      </c>
      <c r="B97">
        <v>9.5388733333333331</v>
      </c>
      <c r="E97">
        <v>0.53409193921610731</v>
      </c>
      <c r="F97">
        <v>12.739749999999997</v>
      </c>
      <c r="I97">
        <v>0.44761980926484995</v>
      </c>
      <c r="J97">
        <v>5.7958961538461535</v>
      </c>
      <c r="M97">
        <v>0.51648518962812584</v>
      </c>
      <c r="N97">
        <v>9.4058212121212144</v>
      </c>
      <c r="Q97">
        <v>0.47236322974027894</v>
      </c>
      <c r="R97">
        <v>7.6518787878787862</v>
      </c>
      <c r="S97" s="1"/>
      <c r="U97">
        <v>0.42152609897351317</v>
      </c>
      <c r="V97">
        <v>15.646427272727271</v>
      </c>
      <c r="Y97">
        <v>0.3821154029956717</v>
      </c>
      <c r="Z97">
        <v>12.906709090909091</v>
      </c>
      <c r="AC97">
        <v>0.42152609897351317</v>
      </c>
      <c r="AD97">
        <v>10.398123333333334</v>
      </c>
      <c r="AG97">
        <v>0.48958447226972351</v>
      </c>
      <c r="AH97">
        <v>19.570187500000003</v>
      </c>
      <c r="AK97">
        <v>0.42152609897351317</v>
      </c>
      <c r="AL97">
        <v>19.366531249999998</v>
      </c>
      <c r="AO97">
        <v>0.63945574347086298</v>
      </c>
      <c r="AP97">
        <v>9.977391304347826</v>
      </c>
      <c r="AS97">
        <v>0.64827646088391067</v>
      </c>
      <c r="AT97">
        <v>12.736407142857143</v>
      </c>
      <c r="AW97">
        <v>0.54651259253475692</v>
      </c>
      <c r="AX97">
        <v>5.8813555555555563</v>
      </c>
    </row>
    <row r="98" spans="1:51" x14ac:dyDescent="0.2">
      <c r="A98">
        <v>0.46116312912469787</v>
      </c>
      <c r="B98">
        <v>9.3093599999999981</v>
      </c>
      <c r="E98">
        <v>0.53976955557145923</v>
      </c>
      <c r="F98">
        <v>12.607312499999997</v>
      </c>
      <c r="I98">
        <v>0.45237819141491892</v>
      </c>
      <c r="J98">
        <v>5.6923923076923071</v>
      </c>
      <c r="K98">
        <f>AVERAGE(J88:J98)</f>
        <v>5.8583314685314685</v>
      </c>
      <c r="M98">
        <v>0.5219756390144874</v>
      </c>
      <c r="N98">
        <v>9.6283363636363646</v>
      </c>
      <c r="Q98">
        <v>0.47738464459775937</v>
      </c>
      <c r="R98">
        <v>7.7890909090909117</v>
      </c>
      <c r="S98" s="1"/>
      <c r="U98">
        <v>0.42600709428164751</v>
      </c>
      <c r="V98">
        <v>14.454800000000001</v>
      </c>
      <c r="Y98">
        <v>0.38617744644246915</v>
      </c>
      <c r="Z98">
        <v>13.010781818181817</v>
      </c>
      <c r="AC98">
        <v>0.42600709428164751</v>
      </c>
      <c r="AD98">
        <v>10.022153333333335</v>
      </c>
      <c r="AG98">
        <v>0.49478895599805817</v>
      </c>
      <c r="AH98">
        <v>19.443093750000003</v>
      </c>
      <c r="AK98">
        <v>0.42600709428164751</v>
      </c>
      <c r="AL98">
        <v>19.393093750000006</v>
      </c>
      <c r="AO98">
        <v>0.64625609519350458</v>
      </c>
      <c r="AP98">
        <v>10.083495652173914</v>
      </c>
      <c r="AS98">
        <v>0.65517061734826776</v>
      </c>
      <c r="AT98">
        <v>13.266514285714289</v>
      </c>
      <c r="AU98">
        <f>AVERAGE(AT91:AT98)</f>
        <v>12.314260267857144</v>
      </c>
      <c r="AW98">
        <v>0.55232453165335271</v>
      </c>
      <c r="AX98">
        <v>6.115114814814814</v>
      </c>
      <c r="AY98">
        <f>AVERAGE(AX90:AX98)</f>
        <v>5.5994341563786003</v>
      </c>
    </row>
    <row r="99" spans="1:51" x14ac:dyDescent="0.2">
      <c r="A99">
        <v>0.46601799275235301</v>
      </c>
      <c r="B99">
        <v>9.4136100000000003</v>
      </c>
      <c r="E99">
        <v>0.54545194303299216</v>
      </c>
      <c r="F99">
        <v>13.079187500000002</v>
      </c>
      <c r="I99">
        <v>0.45714057220545012</v>
      </c>
      <c r="J99">
        <v>5.4715730769230753</v>
      </c>
      <c r="M99">
        <v>0.52747070222386272</v>
      </c>
      <c r="N99">
        <v>9.6611121212121187</v>
      </c>
      <c r="Q99">
        <v>0.48241027913159062</v>
      </c>
      <c r="R99">
        <v>7.7699393939393948</v>
      </c>
      <c r="S99" s="1"/>
      <c r="U99">
        <v>0.43049185513205757</v>
      </c>
      <c r="V99">
        <v>13.66725909090909</v>
      </c>
      <c r="Y99">
        <v>0.39024290337115469</v>
      </c>
      <c r="Z99">
        <v>12.881981818181821</v>
      </c>
      <c r="AC99">
        <v>0.43049185513205757</v>
      </c>
      <c r="AD99">
        <v>10.024103333333333</v>
      </c>
      <c r="AG99">
        <v>0.49999781324213094</v>
      </c>
      <c r="AH99">
        <v>19.037968750000005</v>
      </c>
      <c r="AI99">
        <f>AVERAGE(AH91:AH99)</f>
        <v>19.180190972222224</v>
      </c>
      <c r="AK99">
        <v>0.43049185513205757</v>
      </c>
      <c r="AL99">
        <v>19.435343750000001</v>
      </c>
      <c r="AO99">
        <v>0.65306215669928858</v>
      </c>
      <c r="AP99">
        <v>10.138747826086957</v>
      </c>
      <c r="AQ99">
        <f>AVERAGE(AP93:AP99)</f>
        <v>9.8337298136645952</v>
      </c>
      <c r="AS99">
        <v>0.66207056235709527</v>
      </c>
      <c r="AT99">
        <v>13.122157142857139</v>
      </c>
      <c r="AW99">
        <v>0.55814135065366011</v>
      </c>
      <c r="AX99">
        <v>6.2749148148148146</v>
      </c>
    </row>
    <row r="100" spans="1:51" x14ac:dyDescent="0.2">
      <c r="A100">
        <v>0.47087285638000825</v>
      </c>
      <c r="B100">
        <v>9.4789966666666654</v>
      </c>
      <c r="E100">
        <v>0.5511343304945252</v>
      </c>
      <c r="F100">
        <v>12.947687499999999</v>
      </c>
      <c r="G100">
        <f>AVERAGE(F93:F100)</f>
        <v>12.370558593749999</v>
      </c>
      <c r="I100">
        <v>0.46190295299598139</v>
      </c>
      <c r="J100">
        <v>5.2557115384615383</v>
      </c>
      <c r="M100">
        <v>0.53296576543323804</v>
      </c>
      <c r="N100">
        <v>9.7425727272727265</v>
      </c>
      <c r="Q100">
        <v>0.48743591366542188</v>
      </c>
      <c r="R100">
        <v>7.9864848484848494</v>
      </c>
      <c r="S100" s="1"/>
      <c r="U100">
        <v>0.43497661598246767</v>
      </c>
      <c r="V100">
        <v>13.002609090909091</v>
      </c>
      <c r="Y100">
        <v>0.39430836029984029</v>
      </c>
      <c r="Z100">
        <v>13.069886363636364</v>
      </c>
      <c r="AC100">
        <v>0.43497661598246767</v>
      </c>
      <c r="AD100">
        <v>9.8759233333333363</v>
      </c>
      <c r="AG100">
        <v>0.50520667048620382</v>
      </c>
      <c r="AH100">
        <v>18.704062499999999</v>
      </c>
      <c r="AK100">
        <v>0.43497661598246767</v>
      </c>
      <c r="AL100">
        <v>19.345437500000003</v>
      </c>
      <c r="AO100">
        <v>0.65986250842193006</v>
      </c>
      <c r="AP100">
        <v>10.161652173913044</v>
      </c>
      <c r="AS100">
        <v>0.66896471882145225</v>
      </c>
      <c r="AT100">
        <v>13.063578571428573</v>
      </c>
      <c r="AW100">
        <v>0.56395328977225589</v>
      </c>
      <c r="AX100">
        <v>6.3542481481481463</v>
      </c>
    </row>
    <row r="101" spans="1:51" x14ac:dyDescent="0.2">
      <c r="A101">
        <v>0.47572772000766345</v>
      </c>
      <c r="B101">
        <v>9.0454433333333331</v>
      </c>
      <c r="E101">
        <v>0.55681671795605814</v>
      </c>
      <c r="F101">
        <v>13.166062500000002</v>
      </c>
      <c r="I101">
        <v>0.46666533378651259</v>
      </c>
      <c r="J101">
        <v>5.4379346153846146</v>
      </c>
      <c r="M101">
        <v>0.53846082864261324</v>
      </c>
      <c r="N101">
        <v>9.5194090909090896</v>
      </c>
      <c r="Q101">
        <v>0.49246154819925314</v>
      </c>
      <c r="R101">
        <v>7.9325151515151502</v>
      </c>
      <c r="S101" s="1"/>
      <c r="U101">
        <v>0.43946137683287773</v>
      </c>
      <c r="V101">
        <v>12.63489090909091</v>
      </c>
      <c r="Y101">
        <v>0.39837381722852577</v>
      </c>
      <c r="Z101">
        <v>13.134763636363635</v>
      </c>
      <c r="AC101">
        <v>0.43946137683287773</v>
      </c>
      <c r="AD101">
        <v>9.629666666666667</v>
      </c>
      <c r="AG101">
        <v>0.51041552773027654</v>
      </c>
      <c r="AH101">
        <v>18.262687500000002</v>
      </c>
      <c r="AK101">
        <v>0.43946137683287773</v>
      </c>
      <c r="AL101">
        <v>19.141874999999999</v>
      </c>
      <c r="AO101">
        <v>0.66666286014457177</v>
      </c>
      <c r="AP101">
        <v>10.186408695652176</v>
      </c>
      <c r="AS101">
        <v>0.67585887528580935</v>
      </c>
      <c r="AT101">
        <v>12.9809</v>
      </c>
      <c r="AW101">
        <v>0.56976522889085168</v>
      </c>
      <c r="AX101">
        <v>6.558462962962964</v>
      </c>
    </row>
    <row r="102" spans="1:51" x14ac:dyDescent="0.2">
      <c r="A102">
        <v>0.48058258363531864</v>
      </c>
      <c r="B102">
        <v>9.0507600000000021</v>
      </c>
      <c r="E102">
        <v>0.56249910541759107</v>
      </c>
      <c r="F102">
        <v>12.719218750000003</v>
      </c>
      <c r="I102">
        <v>0.47142771457704374</v>
      </c>
      <c r="J102">
        <v>5.6128653846153851</v>
      </c>
      <c r="M102">
        <v>0.54395589185198856</v>
      </c>
      <c r="N102">
        <v>9.6051424242424233</v>
      </c>
      <c r="Q102">
        <v>0.4974871827330844</v>
      </c>
      <c r="R102">
        <v>7.8818181818181863</v>
      </c>
      <c r="S102" s="1"/>
      <c r="U102">
        <v>0.44394613768328778</v>
      </c>
      <c r="V102">
        <v>12.215681818181819</v>
      </c>
      <c r="Y102">
        <v>0.40243927415721131</v>
      </c>
      <c r="Z102">
        <v>13.427395454545454</v>
      </c>
      <c r="AA102">
        <f>AVERAGE(Z91:Z102)</f>
        <v>12.735590909090908</v>
      </c>
      <c r="AC102">
        <v>0.44394613768328778</v>
      </c>
      <c r="AD102">
        <v>9.357406666666666</v>
      </c>
      <c r="AG102">
        <v>0.51562438497434937</v>
      </c>
      <c r="AH102">
        <v>18.588656249999996</v>
      </c>
      <c r="AK102">
        <v>0.44394613768328778</v>
      </c>
      <c r="AL102">
        <v>19.446593749999998</v>
      </c>
      <c r="AO102">
        <v>0.67346892165035577</v>
      </c>
      <c r="AP102">
        <v>9.895352173913043</v>
      </c>
      <c r="AS102">
        <v>0.68275882029463686</v>
      </c>
      <c r="AT102">
        <v>12.585707142857144</v>
      </c>
      <c r="AW102">
        <v>0.57558204789115908</v>
      </c>
      <c r="AX102">
        <v>6.4772222222222222</v>
      </c>
    </row>
    <row r="103" spans="1:51" x14ac:dyDescent="0.2">
      <c r="A103">
        <v>0.48543744726297378</v>
      </c>
      <c r="B103">
        <v>9.5069633333333368</v>
      </c>
      <c r="E103">
        <v>0.56818149287912401</v>
      </c>
      <c r="F103">
        <v>13.636124999999998</v>
      </c>
      <c r="I103">
        <v>0.47619009536757495</v>
      </c>
      <c r="J103">
        <v>5.4295884615384633</v>
      </c>
      <c r="M103">
        <v>0.54945095506136388</v>
      </c>
      <c r="N103">
        <v>9.5133393939393933</v>
      </c>
      <c r="Q103">
        <v>0.50251281726691566</v>
      </c>
      <c r="R103">
        <v>7.9007575757575745</v>
      </c>
      <c r="S103" s="1">
        <f>AVERAGE(R94:R103)</f>
        <v>7.8404606060606072</v>
      </c>
      <c r="U103">
        <v>0.44843089853369783</v>
      </c>
      <c r="V103">
        <v>11.570445454545455</v>
      </c>
      <c r="Y103">
        <v>0.40650473108589685</v>
      </c>
      <c r="Z103">
        <v>13.865686363636366</v>
      </c>
      <c r="AC103">
        <v>0.44843089853369783</v>
      </c>
      <c r="AD103">
        <v>9.3518933333333312</v>
      </c>
      <c r="AG103">
        <v>0.52083324221842209</v>
      </c>
      <c r="AH103">
        <v>17.979812499999991</v>
      </c>
      <c r="AK103">
        <v>0.44843089853369783</v>
      </c>
      <c r="AL103">
        <v>19.437562500000002</v>
      </c>
      <c r="AO103">
        <v>0.68026927337299725</v>
      </c>
      <c r="AP103">
        <v>9.9313086956521754</v>
      </c>
      <c r="AS103">
        <v>0.68965297675899384</v>
      </c>
      <c r="AT103">
        <v>12.13812857142857</v>
      </c>
      <c r="AW103">
        <v>0.58139398700975486</v>
      </c>
      <c r="AX103">
        <v>6.607514814814814</v>
      </c>
    </row>
    <row r="104" spans="1:51" x14ac:dyDescent="0.2">
      <c r="A104">
        <v>0.49029231089062902</v>
      </c>
      <c r="B104">
        <v>9.3766833333333306</v>
      </c>
      <c r="E104">
        <v>0.57386388034065705</v>
      </c>
      <c r="F104">
        <v>13.533062500000002</v>
      </c>
      <c r="I104">
        <v>0.48095247615810627</v>
      </c>
      <c r="J104">
        <v>5.5201653846153862</v>
      </c>
      <c r="M104">
        <v>0.55494601827073919</v>
      </c>
      <c r="N104">
        <v>9.4980121212121222</v>
      </c>
      <c r="O104">
        <f>AVERAGE(N96:N104)</f>
        <v>9.5604962962962965</v>
      </c>
      <c r="Q104">
        <v>0.50753845180074697</v>
      </c>
      <c r="R104">
        <v>7.8654242424242433</v>
      </c>
      <c r="S104" s="1"/>
      <c r="U104">
        <v>0.45291565938410794</v>
      </c>
      <c r="V104">
        <v>11.30754090909091</v>
      </c>
      <c r="W104">
        <f>AVERAGE(V94:V104)</f>
        <v>14.239305785123964</v>
      </c>
      <c r="Y104">
        <v>0.41057018801458239</v>
      </c>
      <c r="Z104">
        <v>14.281968181818185</v>
      </c>
      <c r="AC104">
        <v>0.45291565938410794</v>
      </c>
      <c r="AD104">
        <v>9.146373333333333</v>
      </c>
      <c r="AE104">
        <f>AVERAGE(AD94:AD104)</f>
        <v>9.8090951515151499</v>
      </c>
      <c r="AG104">
        <v>0.52604209946249503</v>
      </c>
      <c r="AH104">
        <v>18.301156250000002</v>
      </c>
      <c r="AK104">
        <v>0.45291565938410794</v>
      </c>
      <c r="AL104">
        <v>18.928343749999996</v>
      </c>
      <c r="AM104">
        <f>AVERAGE(AL94:AL104)</f>
        <v>18.884301136363639</v>
      </c>
      <c r="AO104">
        <v>0.68707533487878136</v>
      </c>
      <c r="AP104">
        <v>10.223347826086957</v>
      </c>
      <c r="AS104">
        <v>0.69655292176782146</v>
      </c>
      <c r="AT104">
        <v>11.532778571428571</v>
      </c>
      <c r="AW104">
        <v>0.58721080601006237</v>
      </c>
      <c r="AX104">
        <v>6.7808814814814804</v>
      </c>
    </row>
    <row r="105" spans="1:51" x14ac:dyDescent="0.2">
      <c r="A105">
        <v>0.49514717451828422</v>
      </c>
      <c r="B105">
        <v>9.5722100000000019</v>
      </c>
      <c r="E105">
        <v>0.57954626780218998</v>
      </c>
      <c r="F105">
        <v>13.935437499999999</v>
      </c>
      <c r="I105">
        <v>0.48571485694863742</v>
      </c>
      <c r="J105">
        <v>5.8898615384615391</v>
      </c>
      <c r="M105">
        <v>0.5604410814801144</v>
      </c>
      <c r="N105">
        <v>9.3788969696969691</v>
      </c>
      <c r="Q105">
        <v>0.51256408633457817</v>
      </c>
      <c r="R105">
        <v>7.7040909090909082</v>
      </c>
      <c r="S105" s="1"/>
      <c r="U105">
        <v>0.45740042023451799</v>
      </c>
      <c r="V105">
        <v>10.720854545454547</v>
      </c>
      <c r="Y105">
        <v>0.41463564494326793</v>
      </c>
      <c r="Z105">
        <v>14.63717727272727</v>
      </c>
      <c r="AC105">
        <v>0.45740042023451799</v>
      </c>
      <c r="AD105">
        <v>9.194406666666664</v>
      </c>
      <c r="AG105">
        <v>0.53125095670656775</v>
      </c>
      <c r="AH105">
        <v>18.389218749999998</v>
      </c>
      <c r="AK105">
        <v>0.45740042023451799</v>
      </c>
      <c r="AL105">
        <v>18.905124999999995</v>
      </c>
      <c r="AO105">
        <v>0.69387568660142285</v>
      </c>
      <c r="AP105">
        <v>10.220008695652174</v>
      </c>
      <c r="AS105">
        <v>0.70344707823217845</v>
      </c>
      <c r="AT105">
        <v>11.702410714285714</v>
      </c>
      <c r="AU105">
        <f>AVERAGE(AT99:AT105)</f>
        <v>12.446522959183673</v>
      </c>
      <c r="AW105">
        <v>0.59302274512865805</v>
      </c>
      <c r="AX105">
        <v>7.121581481481484</v>
      </c>
    </row>
    <row r="106" spans="1:51" x14ac:dyDescent="0.2">
      <c r="A106">
        <v>0.50000203814593935</v>
      </c>
      <c r="B106">
        <v>9.6481800000000018</v>
      </c>
      <c r="C106">
        <f>AVERAGE(B97:B106)</f>
        <v>9.3941079999999992</v>
      </c>
      <c r="E106">
        <v>0.58522865526372292</v>
      </c>
      <c r="F106">
        <v>13.391249999999998</v>
      </c>
      <c r="I106">
        <v>0.49047723773916863</v>
      </c>
      <c r="J106">
        <v>5.8859730769230758</v>
      </c>
      <c r="M106">
        <v>0.56593614468948972</v>
      </c>
      <c r="N106">
        <v>9.2892696969696988</v>
      </c>
      <c r="Q106">
        <v>0.51758972086840938</v>
      </c>
      <c r="R106">
        <v>7.7153939393939384</v>
      </c>
      <c r="S106" s="1"/>
      <c r="U106">
        <v>0.46188518108492804</v>
      </c>
      <c r="V106">
        <v>10.114168181818183</v>
      </c>
      <c r="Y106">
        <v>0.41870110187195347</v>
      </c>
      <c r="Z106">
        <v>14.593736363636365</v>
      </c>
      <c r="AC106">
        <v>0.46188518108492804</v>
      </c>
      <c r="AD106">
        <v>8.9369766666666628</v>
      </c>
      <c r="AG106">
        <v>0.53645981395064057</v>
      </c>
      <c r="AH106">
        <v>18.840312500000003</v>
      </c>
      <c r="AK106">
        <v>0.46188518108492804</v>
      </c>
      <c r="AL106">
        <v>19.292624999999997</v>
      </c>
      <c r="AO106">
        <v>0.70068174810720685</v>
      </c>
      <c r="AP106">
        <v>10.334591304347825</v>
      </c>
      <c r="AQ106">
        <f>AVERAGE(AP100:AP106)</f>
        <v>10.136095652173916</v>
      </c>
      <c r="AS106">
        <v>0.71034702324100596</v>
      </c>
      <c r="AT106">
        <v>11.330417857142857</v>
      </c>
      <c r="AW106">
        <v>0.59883956412896544</v>
      </c>
      <c r="AX106">
        <v>7.3046259259259259</v>
      </c>
    </row>
    <row r="107" spans="1:51" x14ac:dyDescent="0.2">
      <c r="A107">
        <v>0.50485282548171573</v>
      </c>
      <c r="B107">
        <v>9.4278433333333318</v>
      </c>
      <c r="E107">
        <v>0.59090627161907494</v>
      </c>
      <c r="F107">
        <v>13.669687500000002</v>
      </c>
      <c r="I107">
        <v>0.49523561988923759</v>
      </c>
      <c r="J107">
        <v>5.66746923076923</v>
      </c>
      <c r="M107">
        <v>0.57142659407585128</v>
      </c>
      <c r="N107">
        <v>8.8775212121212146</v>
      </c>
      <c r="Q107">
        <v>0.5226111357258898</v>
      </c>
      <c r="R107">
        <v>7.5007878787878788</v>
      </c>
      <c r="S107" s="1"/>
      <c r="U107">
        <v>0.46636617639306238</v>
      </c>
      <c r="V107">
        <v>10.38008181818182</v>
      </c>
      <c r="Y107">
        <v>0.42276314531875092</v>
      </c>
      <c r="Z107">
        <v>15.211213636363636</v>
      </c>
      <c r="AC107">
        <v>0.46636617639306238</v>
      </c>
      <c r="AD107">
        <v>8.6574899999999992</v>
      </c>
      <c r="AG107">
        <v>0.54166429767897517</v>
      </c>
      <c r="AH107">
        <v>18.418874999999996</v>
      </c>
      <c r="AK107">
        <v>0.46636617639306238</v>
      </c>
      <c r="AL107">
        <v>20.660687500000005</v>
      </c>
      <c r="AO107">
        <v>0.70748209982984855</v>
      </c>
      <c r="AP107">
        <v>10.745347826086956</v>
      </c>
      <c r="AS107">
        <v>0.71724117970536305</v>
      </c>
      <c r="AT107">
        <v>11.269632142857144</v>
      </c>
      <c r="AW107">
        <v>0.60465150324756134</v>
      </c>
      <c r="AX107">
        <v>7.6294925925925909</v>
      </c>
      <c r="AY107">
        <f>AVERAGE(AX99:AX107)</f>
        <v>6.789882716049382</v>
      </c>
    </row>
    <row r="108" spans="1:51" x14ac:dyDescent="0.2">
      <c r="A108">
        <v>0.50970768910937103</v>
      </c>
      <c r="B108">
        <v>9.3523499999999995</v>
      </c>
      <c r="E108">
        <v>0.59658865908060787</v>
      </c>
      <c r="F108">
        <v>13.918437500000003</v>
      </c>
      <c r="I108">
        <v>0.49999800067976891</v>
      </c>
      <c r="J108">
        <v>5.4986038461538467</v>
      </c>
      <c r="M108">
        <v>0.5769216572852266</v>
      </c>
      <c r="N108">
        <v>9.0718848484848493</v>
      </c>
      <c r="Q108">
        <v>0.52763677025972111</v>
      </c>
      <c r="R108">
        <v>7.5521212121212118</v>
      </c>
      <c r="S108" s="1"/>
      <c r="U108">
        <v>0.47085093724347249</v>
      </c>
      <c r="V108">
        <v>10.301381818181818</v>
      </c>
      <c r="Y108">
        <v>0.42682860224743652</v>
      </c>
      <c r="Z108">
        <v>15.643477272727273</v>
      </c>
      <c r="AC108">
        <v>0.47085093724347249</v>
      </c>
      <c r="AD108">
        <v>8.4665866666666663</v>
      </c>
      <c r="AG108">
        <v>0.54687315492304811</v>
      </c>
      <c r="AH108">
        <v>17.975968750000003</v>
      </c>
      <c r="AK108">
        <v>0.47085093724347249</v>
      </c>
      <c r="AL108">
        <v>20.65175</v>
      </c>
      <c r="AO108">
        <v>0.71428245155249004</v>
      </c>
      <c r="AP108">
        <v>10.741708695652175</v>
      </c>
      <c r="AS108">
        <v>0.72413533616972015</v>
      </c>
      <c r="AT108">
        <v>10.911582142857142</v>
      </c>
      <c r="AW108">
        <v>0.61046344236615702</v>
      </c>
      <c r="AX108">
        <v>7.5466407407407399</v>
      </c>
    </row>
    <row r="109" spans="1:51" x14ac:dyDescent="0.2">
      <c r="A109">
        <v>0.51456255273702622</v>
      </c>
      <c r="B109">
        <v>9.2350633333333345</v>
      </c>
      <c r="E109">
        <v>0.60227104654214081</v>
      </c>
      <c r="F109">
        <v>13.821031250000001</v>
      </c>
      <c r="G109">
        <f>AVERAGE(F101:F109)</f>
        <v>13.532256944444448</v>
      </c>
      <c r="I109">
        <v>0.50476038147030011</v>
      </c>
      <c r="J109">
        <v>5.4784384615384605</v>
      </c>
      <c r="K109">
        <f>AVERAGE(J99:J109)</f>
        <v>5.5589258741258742</v>
      </c>
      <c r="M109">
        <v>0.58241672049460191</v>
      </c>
      <c r="N109">
        <v>9.2082151515151516</v>
      </c>
      <c r="Q109">
        <v>0.53266240479355242</v>
      </c>
      <c r="R109">
        <v>7.366575757575756</v>
      </c>
      <c r="S109" s="1"/>
      <c r="U109">
        <v>0.47533569809388254</v>
      </c>
      <c r="V109">
        <v>10.502536363636365</v>
      </c>
      <c r="Y109">
        <v>0.430894059176122</v>
      </c>
      <c r="Z109">
        <v>15.749268181818183</v>
      </c>
      <c r="AC109">
        <v>0.47533569809388254</v>
      </c>
      <c r="AD109">
        <v>8.68337</v>
      </c>
      <c r="AG109">
        <v>0.55208201216712083</v>
      </c>
      <c r="AH109">
        <v>18.495562499999998</v>
      </c>
      <c r="AI109">
        <f>AVERAGE(AH100:AH109)</f>
        <v>18.395631250000001</v>
      </c>
      <c r="AK109">
        <v>0.47533569809388254</v>
      </c>
      <c r="AL109">
        <v>21.118843749999996</v>
      </c>
      <c r="AO109">
        <v>0.72108851305827404</v>
      </c>
      <c r="AP109">
        <v>10.351547826086957</v>
      </c>
      <c r="AS109">
        <v>0.73103528117854755</v>
      </c>
      <c r="AT109">
        <v>10.70255357142857</v>
      </c>
      <c r="AW109">
        <v>0.61628026136646441</v>
      </c>
      <c r="AX109">
        <v>7.585340740740742</v>
      </c>
    </row>
    <row r="110" spans="1:51" x14ac:dyDescent="0.2">
      <c r="A110">
        <v>0.51941741636468142</v>
      </c>
      <c r="B110">
        <v>9.3851433333333336</v>
      </c>
      <c r="E110">
        <v>0.60795343400367374</v>
      </c>
      <c r="F110">
        <v>13.749093749999998</v>
      </c>
      <c r="I110">
        <v>0.50952276226083126</v>
      </c>
      <c r="J110">
        <v>5.6067384615384599</v>
      </c>
      <c r="M110">
        <v>0.58791178370397712</v>
      </c>
      <c r="N110">
        <v>9.3086848484848463</v>
      </c>
      <c r="Q110">
        <v>0.53768803932738363</v>
      </c>
      <c r="R110">
        <v>7.1467878787878796</v>
      </c>
      <c r="S110" s="1"/>
      <c r="U110">
        <v>0.47982045894429259</v>
      </c>
      <c r="V110">
        <v>10.648700000000002</v>
      </c>
      <c r="Y110">
        <v>0.43495951610480754</v>
      </c>
      <c r="Z110">
        <v>16.188490909090909</v>
      </c>
      <c r="AC110">
        <v>0.47982045894429259</v>
      </c>
      <c r="AD110">
        <v>8.7038400000000031</v>
      </c>
      <c r="AG110">
        <v>0.55729086941119366</v>
      </c>
      <c r="AH110">
        <v>18.310812499999997</v>
      </c>
      <c r="AK110">
        <v>0.47982045894429259</v>
      </c>
      <c r="AL110">
        <v>21.677000000000007</v>
      </c>
      <c r="AO110">
        <v>0.72788886478091563</v>
      </c>
      <c r="AP110">
        <v>10.823160869565219</v>
      </c>
      <c r="AS110">
        <v>0.73792943764290475</v>
      </c>
      <c r="AT110">
        <v>10.38907857142857</v>
      </c>
      <c r="AW110">
        <v>0.62209220048506031</v>
      </c>
      <c r="AX110">
        <v>7.5261111111111108</v>
      </c>
    </row>
    <row r="111" spans="1:51" x14ac:dyDescent="0.2">
      <c r="A111">
        <v>0.52427227999233661</v>
      </c>
      <c r="B111">
        <v>9.08141</v>
      </c>
      <c r="E111">
        <v>0.61363582146520668</v>
      </c>
      <c r="F111">
        <v>13.346999999999996</v>
      </c>
      <c r="I111">
        <v>0.51428514305136253</v>
      </c>
      <c r="J111">
        <v>5.1651576923076918</v>
      </c>
      <c r="M111">
        <v>0.59340684691335244</v>
      </c>
      <c r="N111">
        <v>9.4921363636363658</v>
      </c>
      <c r="Q111">
        <v>0.54271367386121483</v>
      </c>
      <c r="R111">
        <v>6.9511515151515146</v>
      </c>
      <c r="S111" s="1"/>
      <c r="U111">
        <v>0.48430521979470265</v>
      </c>
      <c r="V111">
        <v>10.672472727272726</v>
      </c>
      <c r="Y111">
        <v>0.43902497303349308</v>
      </c>
      <c r="Z111">
        <v>16.080790909090908</v>
      </c>
      <c r="AC111">
        <v>0.48430521979470265</v>
      </c>
      <c r="AD111">
        <v>8.7684233333333346</v>
      </c>
      <c r="AG111">
        <v>0.56249972665526637</v>
      </c>
      <c r="AH111">
        <v>18.847687499999999</v>
      </c>
      <c r="AK111">
        <v>0.48430521979470265</v>
      </c>
      <c r="AL111">
        <v>22.375562500000001</v>
      </c>
      <c r="AO111">
        <v>0.73469492628669963</v>
      </c>
      <c r="AP111">
        <v>10.849852173913044</v>
      </c>
      <c r="AS111">
        <v>0.74482938265173215</v>
      </c>
      <c r="AT111">
        <v>10.420546428571427</v>
      </c>
      <c r="AW111">
        <v>0.6279090194853677</v>
      </c>
      <c r="AX111">
        <v>7.7100851851851848</v>
      </c>
    </row>
    <row r="112" spans="1:51" x14ac:dyDescent="0.2">
      <c r="A112">
        <v>0.5291271436199918</v>
      </c>
      <c r="B112">
        <v>8.5655999999999981</v>
      </c>
      <c r="E112">
        <v>0.61931820892673972</v>
      </c>
      <c r="F112">
        <v>13.739218749999999</v>
      </c>
      <c r="I112">
        <v>0.51904752384189379</v>
      </c>
      <c r="J112">
        <v>5.2519884615384633</v>
      </c>
      <c r="M112">
        <v>0.59890191012272775</v>
      </c>
      <c r="N112">
        <v>9.5554030303030295</v>
      </c>
      <c r="Q112">
        <v>0.54773930839504614</v>
      </c>
      <c r="R112">
        <v>6.9855757575757593</v>
      </c>
      <c r="S112" s="1"/>
      <c r="U112">
        <v>0.48878998064511275</v>
      </c>
      <c r="V112">
        <v>10.730931818181816</v>
      </c>
      <c r="Y112">
        <v>0.44309042996217862</v>
      </c>
      <c r="Z112">
        <v>16.468804545454542</v>
      </c>
      <c r="AC112">
        <v>0.48878998064511275</v>
      </c>
      <c r="AD112">
        <v>8.5888266666666677</v>
      </c>
      <c r="AG112">
        <v>0.5677085838993392</v>
      </c>
      <c r="AH112">
        <v>18.676187500000005</v>
      </c>
      <c r="AK112">
        <v>0.48878998064511275</v>
      </c>
      <c r="AL112">
        <v>23.243124999999999</v>
      </c>
      <c r="AO112">
        <v>0.74149527800934123</v>
      </c>
      <c r="AP112">
        <v>10.833404347826086</v>
      </c>
      <c r="AS112">
        <v>0.75172353911608925</v>
      </c>
      <c r="AT112">
        <v>10.36585</v>
      </c>
      <c r="AU112">
        <f>AVERAGE(AT106:AT112)</f>
        <v>10.769951530612245</v>
      </c>
      <c r="AW112">
        <v>0.63372095860396338</v>
      </c>
      <c r="AX112">
        <v>7.7716444444444441</v>
      </c>
    </row>
    <row r="113" spans="1:51" x14ac:dyDescent="0.2">
      <c r="A113">
        <v>0.53398200724764699</v>
      </c>
      <c r="B113">
        <v>8.5110633333333325</v>
      </c>
      <c r="E113">
        <v>0.62500059638827266</v>
      </c>
      <c r="F113">
        <v>13.634812499999999</v>
      </c>
      <c r="I113">
        <v>0.52380990463242494</v>
      </c>
      <c r="J113">
        <v>5.3241076923076927</v>
      </c>
      <c r="M113">
        <v>0.60439697333210296</v>
      </c>
      <c r="N113">
        <v>9.5073030303030279</v>
      </c>
      <c r="O113">
        <f>AVERAGE(N105:N113)</f>
        <v>9.2988127946127932</v>
      </c>
      <c r="Q113">
        <v>0.55276494292887735</v>
      </c>
      <c r="R113">
        <v>7.0258484848484857</v>
      </c>
      <c r="S113" s="1">
        <f>AVERAGE(R104:R113)</f>
        <v>7.3813757575757579</v>
      </c>
      <c r="U113">
        <v>0.49327474149552281</v>
      </c>
      <c r="V113">
        <v>10.872522727272726</v>
      </c>
      <c r="Y113">
        <v>0.44715588689086416</v>
      </c>
      <c r="Z113">
        <v>16.887859090909089</v>
      </c>
      <c r="AC113">
        <v>0.49327474149552281</v>
      </c>
      <c r="AD113">
        <v>8.4888233333333343</v>
      </c>
      <c r="AG113">
        <v>0.57291744114341203</v>
      </c>
      <c r="AH113">
        <v>19.03334375</v>
      </c>
      <c r="AK113">
        <v>0.49327474149552281</v>
      </c>
      <c r="AL113">
        <v>23.310687500000004</v>
      </c>
      <c r="AO113">
        <v>0.74829562973198271</v>
      </c>
      <c r="AP113">
        <v>10.906017391304346</v>
      </c>
      <c r="AS113">
        <v>0.75861769558044623</v>
      </c>
      <c r="AT113">
        <v>10.880778571428575</v>
      </c>
      <c r="AW113">
        <v>0.63953289772255917</v>
      </c>
      <c r="AX113">
        <v>8.1540037037037063</v>
      </c>
    </row>
    <row r="114" spans="1:51" x14ac:dyDescent="0.2">
      <c r="A114">
        <v>0.53883687087530219</v>
      </c>
      <c r="B114">
        <v>8.5071100000000008</v>
      </c>
      <c r="E114">
        <v>0.63068298384980559</v>
      </c>
      <c r="F114">
        <v>13.43809375</v>
      </c>
      <c r="I114">
        <v>0.5285722854229562</v>
      </c>
      <c r="J114">
        <v>5.0437461538461541</v>
      </c>
      <c r="M114">
        <v>0.60989203654147828</v>
      </c>
      <c r="N114">
        <v>9.5756151515151515</v>
      </c>
      <c r="Q114">
        <v>0.55779057746270866</v>
      </c>
      <c r="R114">
        <v>6.992151515151515</v>
      </c>
      <c r="S114" s="1"/>
      <c r="U114">
        <v>0.49775950234593286</v>
      </c>
      <c r="V114">
        <v>10.655968181818182</v>
      </c>
      <c r="Y114">
        <v>0.4512213438195497</v>
      </c>
      <c r="Z114">
        <v>17.144695454545456</v>
      </c>
      <c r="AA114">
        <f>AVERAGE(Z103:Z114)</f>
        <v>15.562764015151515</v>
      </c>
      <c r="AC114">
        <v>0.49775950234593286</v>
      </c>
      <c r="AD114">
        <v>8.7557000000000009</v>
      </c>
      <c r="AG114">
        <v>0.57812629838748475</v>
      </c>
      <c r="AH114">
        <v>19.272750000000002</v>
      </c>
      <c r="AK114">
        <v>0.49775950234593286</v>
      </c>
      <c r="AL114">
        <v>23.707625000000004</v>
      </c>
      <c r="AO114">
        <v>0.75510169123776683</v>
      </c>
      <c r="AP114">
        <v>10.89008695652174</v>
      </c>
      <c r="AQ114">
        <f>AVERAGE(AP107:AP114)</f>
        <v>10.767640760869565</v>
      </c>
      <c r="AS114">
        <v>0.76551764058927385</v>
      </c>
      <c r="AT114">
        <v>10.953307142857142</v>
      </c>
      <c r="AW114">
        <v>0.64534971672286667</v>
      </c>
      <c r="AX114">
        <v>8.278307407407409</v>
      </c>
    </row>
    <row r="115" spans="1:51" x14ac:dyDescent="0.2">
      <c r="A115">
        <v>0.54368765821107856</v>
      </c>
      <c r="B115">
        <v>8.610710000000001</v>
      </c>
      <c r="E115">
        <v>0.63636060020515761</v>
      </c>
      <c r="F115">
        <v>13.827906250000002</v>
      </c>
      <c r="I115">
        <v>0.53333066757302516</v>
      </c>
      <c r="J115">
        <v>5.0253076923076918</v>
      </c>
      <c r="M115">
        <v>0.61538248592783984</v>
      </c>
      <c r="N115">
        <v>9.6182454545454519</v>
      </c>
      <c r="Q115">
        <v>0.56281199232018908</v>
      </c>
      <c r="R115">
        <v>6.9771515151515171</v>
      </c>
      <c r="S115" s="1"/>
      <c r="U115">
        <v>0.5022404976540672</v>
      </c>
      <c r="V115">
        <v>9.9277909090909056</v>
      </c>
      <c r="W115">
        <f>AVERAGE(V105:V115)</f>
        <v>10.502491735537189</v>
      </c>
      <c r="Y115">
        <v>0.45528338726634715</v>
      </c>
      <c r="Z115">
        <v>16.802777272727273</v>
      </c>
      <c r="AC115">
        <v>0.5022404976540672</v>
      </c>
      <c r="AD115">
        <v>8.9704933333333337</v>
      </c>
      <c r="AE115">
        <f>AVERAGE(AD105:AD115)</f>
        <v>8.7468124242424228</v>
      </c>
      <c r="AG115">
        <v>0.58333078211581946</v>
      </c>
      <c r="AH115">
        <v>19.357250000000001</v>
      </c>
      <c r="AK115">
        <v>0.5022404976540672</v>
      </c>
      <c r="AL115">
        <v>23.490906250000005</v>
      </c>
      <c r="AM115">
        <f>AVERAGE(AL105:AL115)</f>
        <v>21.675812499999999</v>
      </c>
      <c r="AO115">
        <v>0.76190204296040831</v>
      </c>
      <c r="AP115">
        <v>10.69878695652174</v>
      </c>
      <c r="AS115">
        <v>0.77241179705363083</v>
      </c>
      <c r="AT115">
        <v>11.126821428571429</v>
      </c>
      <c r="AW115">
        <v>0.65116165584146235</v>
      </c>
      <c r="AX115">
        <v>8.4111333333333338</v>
      </c>
      <c r="AY115">
        <f>AVERAGE(AX108:AX115)</f>
        <v>7.8729083333333341</v>
      </c>
    </row>
    <row r="116" spans="1:51" x14ac:dyDescent="0.2">
      <c r="A116">
        <v>0.54854252183873375</v>
      </c>
      <c r="B116">
        <v>8.3307900000000004</v>
      </c>
      <c r="E116">
        <v>0.64204298766669055</v>
      </c>
      <c r="F116">
        <v>13.690593750000001</v>
      </c>
      <c r="I116">
        <v>0.53809304836355631</v>
      </c>
      <c r="J116">
        <v>5.0958384615384613</v>
      </c>
      <c r="M116">
        <v>0.62087754913721505</v>
      </c>
      <c r="N116">
        <v>9.4208636363636398</v>
      </c>
      <c r="Q116">
        <v>0.56783762685402028</v>
      </c>
      <c r="R116">
        <v>7.1305454545454525</v>
      </c>
      <c r="S116" s="1"/>
      <c r="U116">
        <v>0.50672525850447725</v>
      </c>
      <c r="V116">
        <v>9.988363636363637</v>
      </c>
      <c r="Y116">
        <v>0.45934884419503269</v>
      </c>
      <c r="Z116">
        <v>17.481377272727276</v>
      </c>
      <c r="AC116">
        <v>0.50672525850447725</v>
      </c>
      <c r="AD116">
        <v>8.7500333333333344</v>
      </c>
      <c r="AG116">
        <v>0.58853963935989229</v>
      </c>
      <c r="AH116">
        <v>19.332656250000003</v>
      </c>
      <c r="AK116">
        <v>0.50672525850447725</v>
      </c>
      <c r="AL116">
        <v>23.256687500000005</v>
      </c>
      <c r="AO116">
        <v>0.76870810446619231</v>
      </c>
      <c r="AP116">
        <v>10.737869565217391</v>
      </c>
      <c r="AS116">
        <v>0.77931174206245835</v>
      </c>
      <c r="AT116">
        <v>11.357149999999999</v>
      </c>
      <c r="AW116">
        <v>0.65697847484176974</v>
      </c>
      <c r="AX116">
        <v>8.8056148148148132</v>
      </c>
    </row>
    <row r="117" spans="1:51" x14ac:dyDescent="0.2">
      <c r="A117">
        <v>0.55339738546638895</v>
      </c>
      <c r="B117">
        <v>8.4900599999999979</v>
      </c>
      <c r="C117">
        <f>AVERAGE(B107:B117)</f>
        <v>8.8633766666666656</v>
      </c>
      <c r="E117">
        <v>0.64772537512822359</v>
      </c>
      <c r="F117">
        <v>13.746843750000002</v>
      </c>
      <c r="I117">
        <v>0.54285542915408758</v>
      </c>
      <c r="J117">
        <v>5.1716192307692301</v>
      </c>
      <c r="M117">
        <v>0.62637261234659047</v>
      </c>
      <c r="N117">
        <v>9.6114787878787862</v>
      </c>
      <c r="Q117">
        <v>0.5728632613878516</v>
      </c>
      <c r="R117">
        <v>7.2801212121212115</v>
      </c>
      <c r="S117" s="1"/>
      <c r="U117">
        <v>0.5112100193548873</v>
      </c>
      <c r="V117">
        <v>10.013177272727274</v>
      </c>
      <c r="Y117">
        <v>0.46341430112371823</v>
      </c>
      <c r="Z117">
        <v>17.388804545454548</v>
      </c>
      <c r="AC117">
        <v>0.5112100193548873</v>
      </c>
      <c r="AD117">
        <v>8.6407366666666672</v>
      </c>
      <c r="AG117">
        <v>0.59374849660396511</v>
      </c>
      <c r="AH117">
        <v>19.349968750000002</v>
      </c>
      <c r="AK117">
        <v>0.5112100193548873</v>
      </c>
      <c r="AL117">
        <v>22.628437499999993</v>
      </c>
      <c r="AO117">
        <v>0.77550845618883402</v>
      </c>
      <c r="AP117">
        <v>10.779500000000001</v>
      </c>
      <c r="AS117">
        <v>0.78620589852681544</v>
      </c>
      <c r="AT117">
        <v>11.575767857142861</v>
      </c>
      <c r="AW117">
        <v>0.66279041396036564</v>
      </c>
      <c r="AX117">
        <v>9.1697000000000006</v>
      </c>
    </row>
    <row r="118" spans="1:51" x14ac:dyDescent="0.2">
      <c r="A118">
        <v>0.55825224909404414</v>
      </c>
      <c r="B118">
        <v>8.4268866666666664</v>
      </c>
      <c r="E118">
        <v>0.65340776258975652</v>
      </c>
      <c r="F118">
        <v>13.279281249999997</v>
      </c>
      <c r="G118">
        <f>AVERAGE(F110:F118)</f>
        <v>13.605871527777778</v>
      </c>
      <c r="I118">
        <v>0.54761780994461884</v>
      </c>
      <c r="J118">
        <v>5.1080884615384621</v>
      </c>
      <c r="M118">
        <v>0.63186767555596568</v>
      </c>
      <c r="N118">
        <v>9.7790575757575748</v>
      </c>
      <c r="Q118">
        <v>0.5778888959216828</v>
      </c>
      <c r="R118">
        <v>7.2788181818181812</v>
      </c>
      <c r="S118" s="1"/>
      <c r="U118">
        <v>0.51569478020529735</v>
      </c>
      <c r="V118">
        <v>9.3527136363636387</v>
      </c>
      <c r="Y118">
        <v>0.46747975805240377</v>
      </c>
      <c r="Z118">
        <v>17.371563636363636</v>
      </c>
      <c r="AC118">
        <v>0.51569478020529735</v>
      </c>
      <c r="AD118">
        <v>8.585186666666667</v>
      </c>
      <c r="AG118">
        <v>0.59895735384803783</v>
      </c>
      <c r="AH118">
        <v>19.045312500000001</v>
      </c>
      <c r="AK118">
        <v>0.51569478020529735</v>
      </c>
      <c r="AL118">
        <v>22.230718750000001</v>
      </c>
      <c r="AO118">
        <v>0.7823088079114755</v>
      </c>
      <c r="AP118">
        <v>10.529095652173913</v>
      </c>
      <c r="AS118">
        <v>0.79310005499117242</v>
      </c>
      <c r="AT118">
        <v>12.182707142857144</v>
      </c>
      <c r="AW118">
        <v>0.66860235307896132</v>
      </c>
      <c r="AX118">
        <v>8.9896148148148161</v>
      </c>
    </row>
    <row r="119" spans="1:51" x14ac:dyDescent="0.2">
      <c r="A119">
        <v>0.56310711272169933</v>
      </c>
      <c r="B119">
        <v>8.2845500000000012</v>
      </c>
      <c r="E119">
        <v>0.65909015005128946</v>
      </c>
      <c r="F119">
        <v>13.329812500000005</v>
      </c>
      <c r="I119">
        <v>0.55238019073514999</v>
      </c>
      <c r="J119">
        <v>5.0176115384615381</v>
      </c>
      <c r="K119">
        <f>AVERAGE(J110:J119)</f>
        <v>5.1810203846153851</v>
      </c>
      <c r="M119">
        <v>0.637362738765341</v>
      </c>
      <c r="N119">
        <v>9.644748484848483</v>
      </c>
      <c r="Q119">
        <v>0.58291453045551411</v>
      </c>
      <c r="R119">
        <v>7.19281818181818</v>
      </c>
      <c r="S119" s="1"/>
      <c r="U119">
        <v>0.52017954105570741</v>
      </c>
      <c r="V119">
        <v>9.1583909090909081</v>
      </c>
      <c r="Y119">
        <v>0.47154521498108931</v>
      </c>
      <c r="Z119">
        <v>17.025850000000002</v>
      </c>
      <c r="AC119">
        <v>0.52017954105570741</v>
      </c>
      <c r="AD119">
        <v>8.8390100000000036</v>
      </c>
      <c r="AG119">
        <v>0.60416621109211066</v>
      </c>
      <c r="AH119">
        <v>18.152750000000001</v>
      </c>
      <c r="AI119">
        <f>AVERAGE(AH110:AH119)</f>
        <v>18.937871875000003</v>
      </c>
      <c r="AK119">
        <v>0.52017954105570741</v>
      </c>
      <c r="AL119">
        <v>21.585312500000001</v>
      </c>
      <c r="AO119">
        <v>0.7891148694172595</v>
      </c>
      <c r="AP119">
        <v>10.399308695652172</v>
      </c>
      <c r="AS119">
        <v>0.79999999999999993</v>
      </c>
      <c r="AT119">
        <v>12.424667857142854</v>
      </c>
      <c r="AU119">
        <f>AVERAGE(AT113:AT119)</f>
        <v>11.500171428571429</v>
      </c>
      <c r="AW119">
        <v>0.67441917207926871</v>
      </c>
      <c r="AX119">
        <v>9.1390481481481469</v>
      </c>
    </row>
    <row r="120" spans="1:51" x14ac:dyDescent="0.2">
      <c r="A120">
        <v>0.56796197634935452</v>
      </c>
      <c r="B120">
        <v>8.4086466666666659</v>
      </c>
      <c r="E120">
        <v>0.66477253751282239</v>
      </c>
      <c r="F120">
        <v>12.827937499999999</v>
      </c>
      <c r="I120">
        <v>0.55714257152568125</v>
      </c>
      <c r="J120">
        <v>4.9890038461538451</v>
      </c>
      <c r="M120">
        <v>0.6428578019747162</v>
      </c>
      <c r="N120">
        <v>9.7213727272727279</v>
      </c>
      <c r="Q120">
        <v>0.58794016498934532</v>
      </c>
      <c r="R120">
        <v>7.2282121212121213</v>
      </c>
      <c r="S120" s="1"/>
      <c r="U120">
        <v>0.52466430190611746</v>
      </c>
      <c r="V120">
        <v>9.1517999999999997</v>
      </c>
      <c r="Y120">
        <v>0.4756106719097748</v>
      </c>
      <c r="Z120">
        <v>16.759772727272729</v>
      </c>
      <c r="AC120">
        <v>0.52466430190611746</v>
      </c>
      <c r="AD120">
        <v>8.7221799999999998</v>
      </c>
      <c r="AG120">
        <v>0.60937506833618338</v>
      </c>
      <c r="AH120">
        <v>18.206687500000001</v>
      </c>
      <c r="AK120">
        <v>0.52466430190611746</v>
      </c>
      <c r="AL120">
        <v>20.8493125</v>
      </c>
      <c r="AO120">
        <v>0.79591522113990121</v>
      </c>
      <c r="AP120">
        <v>10.58284347826087</v>
      </c>
      <c r="AS120">
        <v>0.80689415646435703</v>
      </c>
      <c r="AT120">
        <v>12.530578571428572</v>
      </c>
      <c r="AW120">
        <v>0.68023111119786461</v>
      </c>
      <c r="AX120">
        <v>9.0655000000000019</v>
      </c>
    </row>
    <row r="121" spans="1:51" x14ac:dyDescent="0.2">
      <c r="A121">
        <v>0.57281683997700972</v>
      </c>
      <c r="B121">
        <v>8.8109833333333327</v>
      </c>
      <c r="E121">
        <v>0.67045492497435533</v>
      </c>
      <c r="F121">
        <v>13.291593749999997</v>
      </c>
      <c r="I121">
        <v>0.56190495231621251</v>
      </c>
      <c r="J121">
        <v>5.1278923076923064</v>
      </c>
      <c r="M121">
        <v>0.64835286518409152</v>
      </c>
      <c r="N121">
        <v>10.328806060606064</v>
      </c>
      <c r="Q121">
        <v>0.59296579952317663</v>
      </c>
      <c r="R121">
        <v>6.9814242424242421</v>
      </c>
      <c r="S121" s="1"/>
      <c r="U121">
        <v>0.52914906275652762</v>
      </c>
      <c r="V121">
        <v>9.0170363636363629</v>
      </c>
      <c r="Y121">
        <v>0.47967612883846039</v>
      </c>
      <c r="Z121">
        <v>17.094604545454544</v>
      </c>
      <c r="AC121">
        <v>0.52914906275652762</v>
      </c>
      <c r="AD121">
        <v>8.7963100000000001</v>
      </c>
      <c r="AG121">
        <v>0.61458392558025621</v>
      </c>
      <c r="AH121">
        <v>17.514062499999998</v>
      </c>
      <c r="AK121">
        <v>0.52914906275652762</v>
      </c>
      <c r="AL121">
        <v>19.755625000000006</v>
      </c>
      <c r="AO121">
        <v>0.8027212826456851</v>
      </c>
      <c r="AP121">
        <v>10.484952173913044</v>
      </c>
      <c r="AQ121">
        <f>AVERAGE(AP115:AP121)</f>
        <v>10.601765217391305</v>
      </c>
      <c r="AS121">
        <v>0.81379410147318454</v>
      </c>
      <c r="AT121">
        <v>12.910899999999998</v>
      </c>
      <c r="AW121">
        <v>0.68604793019817201</v>
      </c>
      <c r="AX121">
        <v>9.1277296296296289</v>
      </c>
    </row>
    <row r="122" spans="1:51" x14ac:dyDescent="0.2">
      <c r="A122">
        <v>0.57767170360466491</v>
      </c>
      <c r="B122">
        <v>8.667110000000001</v>
      </c>
      <c r="E122">
        <v>0.67613731243588826</v>
      </c>
      <c r="F122">
        <v>13.200281250000003</v>
      </c>
      <c r="I122">
        <v>0.56666733310674366</v>
      </c>
      <c r="J122">
        <v>5.0896846153846145</v>
      </c>
      <c r="M122">
        <v>0.65384792839346684</v>
      </c>
      <c r="N122">
        <v>10.712830303030302</v>
      </c>
      <c r="O122">
        <f>AVERAGE(N114:N122)</f>
        <v>9.8236686868686878</v>
      </c>
      <c r="Q122">
        <v>0.59799143405700783</v>
      </c>
      <c r="R122">
        <v>7.0716969696969691</v>
      </c>
      <c r="S122" s="1"/>
      <c r="U122">
        <v>0.53363382360693767</v>
      </c>
      <c r="V122">
        <v>9.2166272727272727</v>
      </c>
      <c r="Y122">
        <v>0.48374158576714593</v>
      </c>
      <c r="Z122">
        <v>17.695563636363637</v>
      </c>
      <c r="AC122">
        <v>0.53363382360693767</v>
      </c>
      <c r="AD122">
        <v>8.8611099999999983</v>
      </c>
      <c r="AG122">
        <v>0.61979278282432904</v>
      </c>
      <c r="AH122">
        <v>17.340218749999998</v>
      </c>
      <c r="AK122">
        <v>0.53363382360693767</v>
      </c>
      <c r="AL122">
        <v>19.214156250000002</v>
      </c>
      <c r="AO122">
        <v>0.80952163436832669</v>
      </c>
      <c r="AP122">
        <v>10.364234782608694</v>
      </c>
      <c r="AS122">
        <v>0.82068825793754152</v>
      </c>
      <c r="AT122">
        <v>12.651532142857146</v>
      </c>
      <c r="AW122">
        <v>0.69185986931676768</v>
      </c>
      <c r="AX122">
        <v>9.5462185185185167</v>
      </c>
    </row>
    <row r="123" spans="1:51" x14ac:dyDescent="0.2">
      <c r="A123">
        <v>0.58252249094044128</v>
      </c>
      <c r="B123">
        <v>8.8886500000000002</v>
      </c>
      <c r="E123">
        <v>0.68181492879124028</v>
      </c>
      <c r="F123">
        <v>13.837593750000002</v>
      </c>
      <c r="I123">
        <v>0.57142571525681263</v>
      </c>
      <c r="J123">
        <v>5.3029538461538452</v>
      </c>
      <c r="M123">
        <v>0.6593383777798284</v>
      </c>
      <c r="N123">
        <v>10.442630303030301</v>
      </c>
      <c r="Q123">
        <v>0.60301284891448825</v>
      </c>
      <c r="R123">
        <v>7.0289090909090897</v>
      </c>
      <c r="S123" s="1">
        <f>AVERAGE(R114:R123)</f>
        <v>7.1161848484848491</v>
      </c>
      <c r="U123">
        <v>0.53811481891507196</v>
      </c>
      <c r="V123">
        <v>9.3934090909090902</v>
      </c>
      <c r="Y123">
        <v>0.48780362921394338</v>
      </c>
      <c r="Z123">
        <v>17.732677272727269</v>
      </c>
      <c r="AC123">
        <v>0.53811481891507196</v>
      </c>
      <c r="AD123">
        <v>8.5575066666666668</v>
      </c>
      <c r="AG123">
        <v>0.62499726655266374</v>
      </c>
      <c r="AH123">
        <v>16.850718750000002</v>
      </c>
      <c r="AK123">
        <v>0.53811481891507196</v>
      </c>
      <c r="AL123">
        <v>18.898906250000003</v>
      </c>
      <c r="AO123">
        <v>0.81632769587411069</v>
      </c>
      <c r="AP123">
        <v>10.075295652173912</v>
      </c>
      <c r="AS123">
        <v>0.82758820294636914</v>
      </c>
      <c r="AT123">
        <v>12.878642857142856</v>
      </c>
      <c r="AW123">
        <v>0.69767668831707519</v>
      </c>
      <c r="AX123">
        <v>9.6007185185185175</v>
      </c>
    </row>
    <row r="124" spans="1:51" x14ac:dyDescent="0.2">
      <c r="A124">
        <v>0.58737735456809648</v>
      </c>
      <c r="B124">
        <v>8.6385766666666672</v>
      </c>
      <c r="E124">
        <v>0.68749731625277322</v>
      </c>
      <c r="F124">
        <v>13.5755625</v>
      </c>
      <c r="I124">
        <v>0.57618809604734389</v>
      </c>
      <c r="J124">
        <v>5.2675576923076921</v>
      </c>
      <c r="M124">
        <v>0.66483344098920361</v>
      </c>
      <c r="N124">
        <v>10.741739393939392</v>
      </c>
      <c r="Q124">
        <v>0.60803848344831946</v>
      </c>
      <c r="R124">
        <v>7.1433636363636372</v>
      </c>
      <c r="S124" s="1"/>
      <c r="U124">
        <v>0.54259957976548201</v>
      </c>
      <c r="V124">
        <v>9.2813409090909076</v>
      </c>
      <c r="Y124">
        <v>0.49186908614262892</v>
      </c>
      <c r="Z124">
        <v>17.785136363636358</v>
      </c>
      <c r="AC124">
        <v>0.54259957976548201</v>
      </c>
      <c r="AD124">
        <v>8.6129333333333324</v>
      </c>
      <c r="AG124">
        <v>0.63020612379673646</v>
      </c>
      <c r="AH124">
        <v>16.883125</v>
      </c>
      <c r="AK124">
        <v>0.54259957976548201</v>
      </c>
      <c r="AL124">
        <v>19.077249999999999</v>
      </c>
      <c r="AO124">
        <v>0.82312804759675229</v>
      </c>
      <c r="AP124">
        <v>9.9444217391304353</v>
      </c>
      <c r="AS124">
        <v>0.83448235941072613</v>
      </c>
      <c r="AT124">
        <v>12.954503571428571</v>
      </c>
      <c r="AW124">
        <v>0.70348862743567098</v>
      </c>
      <c r="AX124">
        <v>9.6687148148148161</v>
      </c>
      <c r="AY124">
        <f>AVERAGE(AX116:AX124)</f>
        <v>9.2347621399176951</v>
      </c>
    </row>
    <row r="125" spans="1:51" x14ac:dyDescent="0.2">
      <c r="A125">
        <v>0.59223221819575167</v>
      </c>
      <c r="B125">
        <v>8.6801533333333332</v>
      </c>
      <c r="E125">
        <v>0.69317970371430626</v>
      </c>
      <c r="F125">
        <v>13.377875000000001</v>
      </c>
      <c r="I125">
        <v>0.58095047683787515</v>
      </c>
      <c r="J125">
        <v>5.300626923076921</v>
      </c>
      <c r="M125">
        <v>0.67032850419857903</v>
      </c>
      <c r="N125">
        <v>10.337803030303032</v>
      </c>
      <c r="Q125">
        <v>0.61306411798215077</v>
      </c>
      <c r="R125">
        <v>7.0249090909090919</v>
      </c>
      <c r="S125" s="1"/>
      <c r="U125">
        <v>0.54708434061589217</v>
      </c>
      <c r="V125">
        <v>9.5493863636363638</v>
      </c>
      <c r="Y125">
        <v>0.49593454307131446</v>
      </c>
      <c r="Z125">
        <v>17.856863636363638</v>
      </c>
      <c r="AC125">
        <v>0.54708434061589217</v>
      </c>
      <c r="AD125">
        <v>8.8369966666666677</v>
      </c>
      <c r="AG125">
        <v>0.63541498104080929</v>
      </c>
      <c r="AH125">
        <v>16.649718750000002</v>
      </c>
      <c r="AK125">
        <v>0.54708434061589217</v>
      </c>
      <c r="AL125">
        <v>18.522999999999996</v>
      </c>
      <c r="AO125">
        <v>0.82992839931939388</v>
      </c>
      <c r="AP125">
        <v>10.074691304347825</v>
      </c>
      <c r="AS125">
        <v>0.84137651587508311</v>
      </c>
      <c r="AT125">
        <v>13.126825000000006</v>
      </c>
      <c r="AW125">
        <v>0.70930056655426665</v>
      </c>
      <c r="AX125">
        <v>9.7381629629629636</v>
      </c>
    </row>
    <row r="126" spans="1:51" x14ac:dyDescent="0.2">
      <c r="A126">
        <v>0.59708708182340686</v>
      </c>
      <c r="B126">
        <v>8.7164199999999976</v>
      </c>
      <c r="E126">
        <v>0.6988620911758392</v>
      </c>
      <c r="F126">
        <v>13.900031250000001</v>
      </c>
      <c r="I126">
        <v>0.5857128576284063</v>
      </c>
      <c r="J126">
        <v>5.7143500000000005</v>
      </c>
      <c r="M126">
        <v>0.67582356740795424</v>
      </c>
      <c r="N126">
        <v>10.826975757575756</v>
      </c>
      <c r="Q126">
        <v>0.61808975251598208</v>
      </c>
      <c r="R126">
        <v>7.0028181818181832</v>
      </c>
      <c r="S126" s="1"/>
      <c r="U126">
        <v>0.55156910146630223</v>
      </c>
      <c r="V126">
        <v>9.7448818181818186</v>
      </c>
      <c r="W126">
        <f>AVERAGE(V116:V126)</f>
        <v>9.4424661157024801</v>
      </c>
      <c r="Y126">
        <v>0.5</v>
      </c>
      <c r="Z126">
        <v>17.701718181818187</v>
      </c>
      <c r="AA126">
        <f>AVERAGE(Z115:Z126)</f>
        <v>17.391392424242426</v>
      </c>
      <c r="AC126">
        <v>0.55156910146630223</v>
      </c>
      <c r="AD126">
        <v>8.5184999999999995</v>
      </c>
      <c r="AE126">
        <f>AVERAGE(AD116:AD126)</f>
        <v>8.7018639393939381</v>
      </c>
      <c r="AG126">
        <v>0.64062383828488212</v>
      </c>
      <c r="AH126">
        <v>16.178625000000004</v>
      </c>
      <c r="AK126">
        <v>0.55156910146630223</v>
      </c>
      <c r="AL126">
        <v>18.472593749999994</v>
      </c>
      <c r="AM126">
        <f>AVERAGE(AL116:AL126)</f>
        <v>20.408363636363635</v>
      </c>
      <c r="AO126">
        <v>0.83673446082517788</v>
      </c>
      <c r="AP126">
        <v>9.9783913043478254</v>
      </c>
      <c r="AS126">
        <v>0.84827646088391073</v>
      </c>
      <c r="AT126">
        <v>13.608724999999998</v>
      </c>
      <c r="AW126">
        <v>0.71511738555457416</v>
      </c>
      <c r="AX126">
        <v>9.9031777777777776</v>
      </c>
    </row>
    <row r="127" spans="1:51" x14ac:dyDescent="0.2">
      <c r="A127">
        <v>0.60194194545106205</v>
      </c>
      <c r="B127">
        <v>8.5919399999999992</v>
      </c>
      <c r="C127">
        <f>AVERAGE(B118:B127)</f>
        <v>8.6113916666666661</v>
      </c>
      <c r="E127">
        <v>0.70454447863737213</v>
      </c>
      <c r="F127">
        <v>13.873000000000003</v>
      </c>
      <c r="G127">
        <f>AVERAGE(F119:F127)</f>
        <v>13.468187500000001</v>
      </c>
      <c r="I127">
        <v>0.59047523841893756</v>
      </c>
      <c r="J127">
        <v>5.6237730769230776</v>
      </c>
      <c r="M127">
        <v>0.68131863061732956</v>
      </c>
      <c r="N127">
        <v>10.972593939393937</v>
      </c>
      <c r="Q127">
        <v>0.62311538704981329</v>
      </c>
      <c r="R127">
        <v>7.1397272727272725</v>
      </c>
      <c r="S127" s="1"/>
      <c r="U127">
        <v>0.55605386231671228</v>
      </c>
      <c r="V127">
        <v>9.5276136363636379</v>
      </c>
      <c r="Y127">
        <v>0.50406545692868554</v>
      </c>
      <c r="Z127">
        <v>17.035572727272726</v>
      </c>
      <c r="AC127">
        <v>0.55605386231671228</v>
      </c>
      <c r="AD127">
        <v>8.9519000000000002</v>
      </c>
      <c r="AG127">
        <v>0.64583269552895484</v>
      </c>
      <c r="AH127">
        <v>16.173750000000002</v>
      </c>
      <c r="AK127">
        <v>0.55605386231671228</v>
      </c>
      <c r="AL127">
        <v>18.381718749999997</v>
      </c>
      <c r="AO127">
        <v>0.84353481254781948</v>
      </c>
      <c r="AP127">
        <v>10.254108695652175</v>
      </c>
      <c r="AS127">
        <v>0.85517061734826771</v>
      </c>
      <c r="AT127">
        <v>12.997632142857144</v>
      </c>
      <c r="AU127">
        <f>AVERAGE(AT120:AT127)</f>
        <v>12.957417410714285</v>
      </c>
      <c r="AW127">
        <v>0.72092932467316995</v>
      </c>
      <c r="AX127">
        <v>10.140281481481482</v>
      </c>
    </row>
    <row r="128" spans="1:51" x14ac:dyDescent="0.2">
      <c r="A128">
        <v>0.60679680907871725</v>
      </c>
      <c r="B128">
        <v>8.2649633333333323</v>
      </c>
      <c r="E128">
        <v>0.71022686609890506</v>
      </c>
      <c r="F128">
        <v>13.310375000000002</v>
      </c>
      <c r="I128">
        <v>0.59523761920946872</v>
      </c>
      <c r="J128">
        <v>5.5933000000000002</v>
      </c>
      <c r="M128">
        <v>0.68681369382670476</v>
      </c>
      <c r="N128">
        <v>10.819160606060604</v>
      </c>
      <c r="Q128">
        <v>0.62814102158364449</v>
      </c>
      <c r="R128">
        <v>7.1236060606060612</v>
      </c>
      <c r="S128" s="1"/>
      <c r="U128">
        <v>0.56053862316712233</v>
      </c>
      <c r="V128">
        <v>10.054431818181815</v>
      </c>
      <c r="Y128">
        <v>0.50813091385737108</v>
      </c>
      <c r="Z128">
        <v>16.399077272727276</v>
      </c>
      <c r="AC128">
        <v>0.56053862316712233</v>
      </c>
      <c r="AD128">
        <v>8.5759033333333345</v>
      </c>
      <c r="AG128">
        <v>0.65104155277302767</v>
      </c>
      <c r="AH128">
        <v>15.800593749999999</v>
      </c>
      <c r="AI128">
        <f>AVERAGE(AH120:AH128)</f>
        <v>16.84416666666667</v>
      </c>
      <c r="AK128">
        <v>0.56053862316712233</v>
      </c>
      <c r="AL128">
        <v>18.079281250000005</v>
      </c>
      <c r="AO128">
        <v>0.85034087405360348</v>
      </c>
      <c r="AP128">
        <v>10.208517391304348</v>
      </c>
      <c r="AQ128">
        <f>AVERAGE(AP122:AP128)</f>
        <v>10.128522981366457</v>
      </c>
      <c r="AS128">
        <v>0.86207056235709523</v>
      </c>
      <c r="AT128">
        <v>13.164424999999998</v>
      </c>
      <c r="AW128">
        <v>0.72674614367347734</v>
      </c>
      <c r="AX128">
        <v>9.7597740740740733</v>
      </c>
    </row>
    <row r="129" spans="1:51" x14ac:dyDescent="0.2">
      <c r="A129">
        <v>0.61165167270637244</v>
      </c>
      <c r="B129">
        <v>8.5545033333333347</v>
      </c>
      <c r="E129">
        <v>0.71590925356043811</v>
      </c>
      <c r="F129">
        <v>13.992812500000003</v>
      </c>
      <c r="I129">
        <v>0.6</v>
      </c>
      <c r="J129">
        <v>5.6426653846153849</v>
      </c>
      <c r="M129">
        <v>0.69230875703608019</v>
      </c>
      <c r="N129">
        <v>11.426642424242425</v>
      </c>
      <c r="Q129">
        <v>0.6331666561174758</v>
      </c>
      <c r="R129">
        <v>7.1646666666666681</v>
      </c>
      <c r="S129" s="1"/>
      <c r="U129">
        <v>0.56502338401753238</v>
      </c>
      <c r="V129">
        <v>10.102836363636364</v>
      </c>
      <c r="Y129">
        <v>0.51219637078605662</v>
      </c>
      <c r="Z129">
        <v>16.210795454545458</v>
      </c>
      <c r="AC129">
        <v>0.56502338401753238</v>
      </c>
      <c r="AD129">
        <v>8.6814900000000002</v>
      </c>
      <c r="AG129">
        <v>0.65625041001710049</v>
      </c>
      <c r="AH129">
        <v>15.795906250000002</v>
      </c>
      <c r="AK129">
        <v>0.56502338401753238</v>
      </c>
      <c r="AL129">
        <v>18.058999999999997</v>
      </c>
      <c r="AO129">
        <v>0.85714122577624496</v>
      </c>
      <c r="AP129">
        <v>10.034965217391306</v>
      </c>
      <c r="AS129">
        <v>0.86896471882145221</v>
      </c>
      <c r="AT129">
        <v>13.498389285714287</v>
      </c>
      <c r="AW129">
        <v>0.73255808279207302</v>
      </c>
      <c r="AX129">
        <v>9.8863740740740731</v>
      </c>
    </row>
    <row r="130" spans="1:51" x14ac:dyDescent="0.2">
      <c r="A130">
        <v>0.61650653633402763</v>
      </c>
      <c r="B130">
        <v>9.0206866666666681</v>
      </c>
      <c r="E130">
        <v>0.72159164102197104</v>
      </c>
      <c r="F130">
        <v>13.843374999999998</v>
      </c>
      <c r="I130">
        <v>0.60476238079053124</v>
      </c>
      <c r="J130">
        <v>5.7507384615384609</v>
      </c>
      <c r="K130">
        <f>AVERAGE(J120:J130)</f>
        <v>5.4002314685314685</v>
      </c>
      <c r="M130">
        <v>0.6978038202454554</v>
      </c>
      <c r="N130">
        <v>11.755548484848484</v>
      </c>
      <c r="Q130">
        <v>0.63819229065130711</v>
      </c>
      <c r="R130">
        <v>7.0810303030303032</v>
      </c>
      <c r="S130" s="1"/>
      <c r="U130">
        <v>0.56950814486794243</v>
      </c>
      <c r="V130">
        <v>9.7983363636363645</v>
      </c>
      <c r="Y130">
        <v>0.51626182771474216</v>
      </c>
      <c r="Z130">
        <v>15.362504545454545</v>
      </c>
      <c r="AC130">
        <v>0.56950814486794243</v>
      </c>
      <c r="AD130">
        <v>8.8463266666666662</v>
      </c>
      <c r="AG130">
        <v>0.66145926726117332</v>
      </c>
      <c r="AH130">
        <v>15.773</v>
      </c>
      <c r="AK130">
        <v>0.56950814486794243</v>
      </c>
      <c r="AL130">
        <v>17.337031249999999</v>
      </c>
      <c r="AO130">
        <v>0.86394157749888667</v>
      </c>
      <c r="AP130">
        <v>10.035978260869568</v>
      </c>
      <c r="AS130">
        <v>0.87585887528580941</v>
      </c>
      <c r="AT130">
        <v>13.818017857142857</v>
      </c>
      <c r="AW130">
        <v>0.73837002191066892</v>
      </c>
      <c r="AX130">
        <v>9.9842481481481471</v>
      </c>
    </row>
    <row r="131" spans="1:51" x14ac:dyDescent="0.2">
      <c r="A131">
        <v>0.62135732366980401</v>
      </c>
      <c r="B131">
        <v>8.8336633333333339</v>
      </c>
      <c r="E131">
        <v>0.72726925737732295</v>
      </c>
      <c r="F131">
        <v>13.964625000000003</v>
      </c>
      <c r="I131">
        <v>0.6095207629406002</v>
      </c>
      <c r="J131">
        <v>5.754088461538462</v>
      </c>
      <c r="M131">
        <v>0.70329426963181696</v>
      </c>
      <c r="N131">
        <v>12.204766666666666</v>
      </c>
      <c r="O131">
        <f>AVERAGE(N123:N131)</f>
        <v>11.058651178451179</v>
      </c>
      <c r="Q131">
        <v>0.64321370550878754</v>
      </c>
      <c r="R131">
        <v>7.2215151515151499</v>
      </c>
      <c r="S131" s="1"/>
      <c r="U131">
        <v>0.57398914017607672</v>
      </c>
      <c r="V131">
        <v>9.8037499999999991</v>
      </c>
      <c r="Y131">
        <v>0.52032387116153955</v>
      </c>
      <c r="Z131">
        <v>14.680245454545455</v>
      </c>
      <c r="AC131">
        <v>0.57398914017607672</v>
      </c>
      <c r="AD131">
        <v>9.0056333333333338</v>
      </c>
      <c r="AG131">
        <v>0.66666375098950792</v>
      </c>
      <c r="AH131">
        <v>15.219718750000002</v>
      </c>
      <c r="AK131">
        <v>0.57398914017607672</v>
      </c>
      <c r="AL131">
        <v>18.043781249999999</v>
      </c>
      <c r="AO131">
        <v>0.87074763900467056</v>
      </c>
      <c r="AP131">
        <v>10.322391304347823</v>
      </c>
      <c r="AS131">
        <v>0.88275882029463681</v>
      </c>
      <c r="AT131">
        <v>13.256867857142854</v>
      </c>
      <c r="AW131">
        <v>0.74418684091097631</v>
      </c>
      <c r="AX131">
        <v>9.8618148148148173</v>
      </c>
    </row>
    <row r="132" spans="1:51" x14ac:dyDescent="0.2">
      <c r="A132">
        <v>0.6262121872974592</v>
      </c>
      <c r="B132">
        <v>8.9645399999999977</v>
      </c>
      <c r="E132">
        <v>0.73295164483885589</v>
      </c>
      <c r="F132">
        <v>14.136749999999999</v>
      </c>
      <c r="I132">
        <v>0.61428314373113135</v>
      </c>
      <c r="J132">
        <v>5.6118961538461551</v>
      </c>
      <c r="M132">
        <v>0.70878933284119217</v>
      </c>
      <c r="N132">
        <v>12.775748484848487</v>
      </c>
      <c r="Q132">
        <v>0.64823934004261874</v>
      </c>
      <c r="R132">
        <v>7.2311515151515149</v>
      </c>
      <c r="S132" s="1"/>
      <c r="U132">
        <v>0.57847390102648677</v>
      </c>
      <c r="V132">
        <v>9.7918272727272733</v>
      </c>
      <c r="Y132">
        <v>0.52438932809022509</v>
      </c>
      <c r="Z132">
        <v>14.476304545454548</v>
      </c>
      <c r="AC132">
        <v>0.57847390102648677</v>
      </c>
      <c r="AD132">
        <v>8.6962666666666681</v>
      </c>
      <c r="AG132">
        <v>0.67187260823358075</v>
      </c>
      <c r="AH132">
        <v>15.080937499999999</v>
      </c>
      <c r="AK132">
        <v>0.57847390102648677</v>
      </c>
      <c r="AL132">
        <v>17.664343750000004</v>
      </c>
      <c r="AO132">
        <v>0.87754799072731215</v>
      </c>
      <c r="AP132">
        <v>10.104595652173915</v>
      </c>
      <c r="AS132">
        <v>0.88965297675899391</v>
      </c>
      <c r="AT132">
        <v>13.404671428571424</v>
      </c>
      <c r="AW132">
        <v>0.74999878002957199</v>
      </c>
      <c r="AX132">
        <v>10.005585185185188</v>
      </c>
    </row>
    <row r="133" spans="1:51" x14ac:dyDescent="0.2">
      <c r="A133">
        <v>0.6310670509251145</v>
      </c>
      <c r="B133">
        <v>8.6247333333333351</v>
      </c>
      <c r="E133">
        <v>0.73863403230038893</v>
      </c>
      <c r="F133">
        <v>13.772218749999995</v>
      </c>
      <c r="I133">
        <v>0.61904552452166262</v>
      </c>
      <c r="J133">
        <v>5.4794</v>
      </c>
      <c r="M133">
        <v>0.71428439605056759</v>
      </c>
      <c r="N133">
        <v>13.381318181818182</v>
      </c>
      <c r="Q133">
        <v>0.65326497457645005</v>
      </c>
      <c r="R133">
        <v>7.2121515151515139</v>
      </c>
      <c r="S133" s="1">
        <f>AVERAGE(R124:R133)</f>
        <v>7.1344939393939395</v>
      </c>
      <c r="U133">
        <v>0.58295866187689693</v>
      </c>
      <c r="V133">
        <v>9.7643318181818177</v>
      </c>
      <c r="Y133">
        <v>0.52845478501891074</v>
      </c>
      <c r="Z133">
        <v>13.613549999999998</v>
      </c>
      <c r="AC133">
        <v>0.58295866187689693</v>
      </c>
      <c r="AD133">
        <v>8.8517566666666649</v>
      </c>
      <c r="AG133">
        <v>0.67708146547765358</v>
      </c>
      <c r="AH133">
        <v>15.132250000000001</v>
      </c>
      <c r="AK133">
        <v>0.58295866187689693</v>
      </c>
      <c r="AL133">
        <v>17.722437500000005</v>
      </c>
      <c r="AO133">
        <v>0.88435405223309627</v>
      </c>
      <c r="AP133">
        <v>10.227026086956526</v>
      </c>
      <c r="AS133">
        <v>0.89655292176782142</v>
      </c>
      <c r="AT133">
        <v>13.135957142857146</v>
      </c>
      <c r="AW133">
        <v>0.75581559902987949</v>
      </c>
      <c r="AX133">
        <v>10.193659259259258</v>
      </c>
      <c r="AY133">
        <f>AVERAGE(AX125:AX133)</f>
        <v>9.9414530864197523</v>
      </c>
    </row>
    <row r="134" spans="1:51" x14ac:dyDescent="0.2">
      <c r="A134">
        <v>0.6359219145527697</v>
      </c>
      <c r="B134">
        <v>8.1530133333333321</v>
      </c>
      <c r="E134">
        <v>0.74431641976192187</v>
      </c>
      <c r="F134">
        <v>13.02434375</v>
      </c>
      <c r="I134">
        <v>0.62380790531219388</v>
      </c>
      <c r="J134">
        <v>5.5342500000000001</v>
      </c>
      <c r="M134">
        <v>0.7197794592599428</v>
      </c>
      <c r="N134">
        <v>14.662475757575757</v>
      </c>
      <c r="Q134">
        <v>0.65829060911028126</v>
      </c>
      <c r="R134">
        <v>7.0920303030303042</v>
      </c>
      <c r="S134" s="1"/>
      <c r="U134">
        <v>0.58744342272730699</v>
      </c>
      <c r="V134">
        <v>9.7186136363636351</v>
      </c>
      <c r="Y134">
        <v>0.53252024194759628</v>
      </c>
      <c r="Z134">
        <v>13.827100000000002</v>
      </c>
      <c r="AC134">
        <v>0.58744342272730699</v>
      </c>
      <c r="AD134">
        <v>8.7722366666666662</v>
      </c>
      <c r="AG134">
        <v>0.68229032272172641</v>
      </c>
      <c r="AH134">
        <v>15.09171875</v>
      </c>
      <c r="AK134">
        <v>0.58744342272730699</v>
      </c>
      <c r="AL134">
        <v>17.458531249999997</v>
      </c>
      <c r="AO134">
        <v>0.89115440395573775</v>
      </c>
      <c r="AP134">
        <v>10.213969565217392</v>
      </c>
      <c r="AS134">
        <v>0.90344707823217851</v>
      </c>
      <c r="AT134">
        <v>13.51699642857143</v>
      </c>
      <c r="AU134">
        <f>AVERAGE(AT128:AT134)</f>
        <v>13.399332142857142</v>
      </c>
      <c r="AW134">
        <v>0.76162753814847528</v>
      </c>
      <c r="AX134">
        <v>9.9112518518518549</v>
      </c>
    </row>
    <row r="135" spans="1:51" x14ac:dyDescent="0.2">
      <c r="A135">
        <v>0.64077677818042478</v>
      </c>
      <c r="B135">
        <v>8.5479033333333323</v>
      </c>
      <c r="E135">
        <v>0.7499988072234548</v>
      </c>
      <c r="F135">
        <v>12.93553125</v>
      </c>
      <c r="I135">
        <v>0.62857028610272503</v>
      </c>
      <c r="J135">
        <v>5.4392461538461543</v>
      </c>
      <c r="M135">
        <v>0.72527452246931812</v>
      </c>
      <c r="N135">
        <v>15.49142727272727</v>
      </c>
      <c r="Q135">
        <v>0.66331624364411246</v>
      </c>
      <c r="R135">
        <v>7.0513939393939395</v>
      </c>
      <c r="S135" s="1"/>
      <c r="U135">
        <v>0.59192818357771704</v>
      </c>
      <c r="V135">
        <v>9.6460136363636355</v>
      </c>
      <c r="Y135">
        <v>0.53658569887628171</v>
      </c>
      <c r="Z135">
        <v>13.288577272727274</v>
      </c>
      <c r="AC135">
        <v>0.59192818357771704</v>
      </c>
      <c r="AD135">
        <v>8.6593033333333338</v>
      </c>
      <c r="AG135">
        <v>0.68749917996579912</v>
      </c>
      <c r="AH135">
        <v>14.889062500000001</v>
      </c>
      <c r="AK135">
        <v>0.59192818357771704</v>
      </c>
      <c r="AL135">
        <v>17.221843749999998</v>
      </c>
      <c r="AO135">
        <v>0.89795475567837935</v>
      </c>
      <c r="AP135">
        <v>10.362952173913044</v>
      </c>
      <c r="AS135">
        <v>0.9103412346965355</v>
      </c>
      <c r="AT135">
        <v>13.102585714285718</v>
      </c>
      <c r="AW135">
        <v>0.76743947726707107</v>
      </c>
      <c r="AX135">
        <v>9.7324333333333346</v>
      </c>
    </row>
    <row r="136" spans="1:51" x14ac:dyDescent="0.2">
      <c r="A136">
        <v>0.64563164180807997</v>
      </c>
      <c r="B136">
        <v>8.4798733333333356</v>
      </c>
      <c r="E136">
        <v>0.75568119468498773</v>
      </c>
      <c r="F136">
        <v>12.9405</v>
      </c>
      <c r="G136">
        <f>AVERAGE(F128:F136)</f>
        <v>13.546725694444444</v>
      </c>
      <c r="I136">
        <v>0.63333266689325618</v>
      </c>
      <c r="J136">
        <v>5.5805269230769232</v>
      </c>
      <c r="M136">
        <v>0.73076958567869332</v>
      </c>
      <c r="N136">
        <v>16.17718787878788</v>
      </c>
      <c r="Q136">
        <v>0.66834187817794377</v>
      </c>
      <c r="R136">
        <v>6.9921212121212095</v>
      </c>
      <c r="S136" s="1"/>
      <c r="U136">
        <v>0.59641294442812709</v>
      </c>
      <c r="V136">
        <v>9.5088136363636355</v>
      </c>
      <c r="Y136">
        <v>0.54065115580496725</v>
      </c>
      <c r="Z136">
        <v>13.05959545454545</v>
      </c>
      <c r="AC136">
        <v>0.59641294442812709</v>
      </c>
      <c r="AD136">
        <v>9.1906800000000022</v>
      </c>
      <c r="AG136">
        <v>0.69270803720987195</v>
      </c>
      <c r="AH136">
        <v>14.283093749999999</v>
      </c>
      <c r="AK136">
        <v>0.59641294442812709</v>
      </c>
      <c r="AL136">
        <v>16.456937499999995</v>
      </c>
      <c r="AO136">
        <v>0.90476081718416335</v>
      </c>
      <c r="AP136">
        <v>10.28381304347826</v>
      </c>
      <c r="AQ136">
        <f>AVERAGE(AP129:AP136)</f>
        <v>10.198211413043479</v>
      </c>
      <c r="AS136">
        <v>0.91724117970536312</v>
      </c>
      <c r="AT136">
        <v>12.962403571428569</v>
      </c>
      <c r="AW136">
        <v>0.77325629626737846</v>
      </c>
      <c r="AX136">
        <v>9.5475296296296293</v>
      </c>
    </row>
    <row r="137" spans="1:51" x14ac:dyDescent="0.2">
      <c r="A137">
        <v>0.65048650543573527</v>
      </c>
      <c r="B137">
        <v>8.1233666666666675</v>
      </c>
      <c r="C137">
        <f>AVERAGE(B128:B137)</f>
        <v>8.5567246666666676</v>
      </c>
      <c r="E137">
        <v>0.76136358214652078</v>
      </c>
      <c r="F137">
        <v>12.522374999999998</v>
      </c>
      <c r="I137">
        <v>0.63809504768378755</v>
      </c>
      <c r="J137">
        <v>5.6075961538461545</v>
      </c>
      <c r="M137">
        <v>0.73626464888806875</v>
      </c>
      <c r="N137">
        <v>16.923400000000001</v>
      </c>
      <c r="Q137">
        <v>0.67336751271177508</v>
      </c>
      <c r="R137">
        <v>6.8802121212121232</v>
      </c>
      <c r="S137" s="1"/>
      <c r="U137">
        <v>0.60089770527853714</v>
      </c>
      <c r="V137">
        <v>9.9198227272727255</v>
      </c>
      <c r="W137">
        <f>AVERAGE(V127:V137)</f>
        <v>9.7851264462809908</v>
      </c>
      <c r="Y137">
        <v>0.54471661273365291</v>
      </c>
      <c r="Z137">
        <v>13.324322727272726</v>
      </c>
      <c r="AC137">
        <v>0.60089770527853714</v>
      </c>
      <c r="AD137">
        <v>8.8871233333333333</v>
      </c>
      <c r="AE137">
        <f>AVERAGE(AD127:AD137)</f>
        <v>8.8289654545454557</v>
      </c>
      <c r="AG137">
        <v>0.69791689445394478</v>
      </c>
      <c r="AH137">
        <v>14.141250000000001</v>
      </c>
      <c r="AK137">
        <v>0.60089770527853714</v>
      </c>
      <c r="AL137">
        <v>15.702406250000001</v>
      </c>
      <c r="AM137">
        <f>AVERAGE(AL127:AL137)</f>
        <v>17.466119318181818</v>
      </c>
      <c r="AO137">
        <v>0.91156116890680494</v>
      </c>
      <c r="AP137">
        <v>10.444947826086954</v>
      </c>
      <c r="AS137">
        <v>0.9241353361697201</v>
      </c>
      <c r="AT137">
        <v>13.229196428571429</v>
      </c>
      <c r="AW137">
        <v>0.77906823538597425</v>
      </c>
      <c r="AX137">
        <v>9.7547111111111118</v>
      </c>
    </row>
    <row r="138" spans="1:51" x14ac:dyDescent="0.2">
      <c r="A138">
        <v>0.65534136906339036</v>
      </c>
      <c r="B138">
        <v>8.4024566666666676</v>
      </c>
      <c r="E138">
        <v>0.7670459696080536</v>
      </c>
      <c r="F138">
        <v>12.287874999999998</v>
      </c>
      <c r="I138">
        <v>0.64285742847431859</v>
      </c>
      <c r="J138">
        <v>5.6819999999999986</v>
      </c>
      <c r="M138">
        <v>0.74175971209744385</v>
      </c>
      <c r="N138">
        <v>16.921684848484851</v>
      </c>
      <c r="Q138">
        <v>0.67839314724560618</v>
      </c>
      <c r="R138">
        <v>6.7308181818181803</v>
      </c>
      <c r="S138" s="1"/>
      <c r="U138">
        <v>0.60538246612894719</v>
      </c>
      <c r="V138">
        <v>9.6248954545454541</v>
      </c>
      <c r="Y138">
        <v>0.54878206966233833</v>
      </c>
      <c r="Z138">
        <v>13.030345454545454</v>
      </c>
      <c r="AC138">
        <v>0.60538246612894719</v>
      </c>
      <c r="AD138">
        <v>8.8369866666666645</v>
      </c>
      <c r="AG138">
        <v>0.7031257516980175</v>
      </c>
      <c r="AH138">
        <v>14.130125</v>
      </c>
      <c r="AI138">
        <f>AVERAGE(AH129:AH138)</f>
        <v>14.953706250000002</v>
      </c>
      <c r="AK138">
        <v>0.60538246612894719</v>
      </c>
      <c r="AL138">
        <v>15.537562500000002</v>
      </c>
      <c r="AO138">
        <v>0.91836723041258894</v>
      </c>
      <c r="AP138">
        <v>10.467356521739129</v>
      </c>
      <c r="AS138">
        <v>0.93103528117854761</v>
      </c>
      <c r="AT138">
        <v>13.62767142857143</v>
      </c>
      <c r="AW138">
        <v>0.78488505438628164</v>
      </c>
      <c r="AX138">
        <v>9.7771703703703707</v>
      </c>
    </row>
    <row r="139" spans="1:51" x14ac:dyDescent="0.2">
      <c r="A139">
        <v>0.66019623269104566</v>
      </c>
      <c r="B139">
        <v>8.4459933333333321</v>
      </c>
      <c r="E139">
        <v>0.77272835706958676</v>
      </c>
      <c r="F139">
        <v>12.204281249999998</v>
      </c>
      <c r="I139">
        <v>0.64761980926484997</v>
      </c>
      <c r="J139">
        <v>5.6538346153846142</v>
      </c>
      <c r="M139">
        <v>0.74725477530681927</v>
      </c>
      <c r="N139">
        <v>17.594160606060605</v>
      </c>
      <c r="Q139">
        <v>0.6834187817794376</v>
      </c>
      <c r="R139">
        <v>6.6478484848484865</v>
      </c>
      <c r="S139" s="1"/>
      <c r="U139">
        <v>0.60986722697935736</v>
      </c>
      <c r="V139">
        <v>9.3899863636363641</v>
      </c>
      <c r="Y139">
        <v>0.55284752659102399</v>
      </c>
      <c r="Z139">
        <v>12.663177272727275</v>
      </c>
      <c r="AA139">
        <f>AVERAGE(Z127:Z139)</f>
        <v>14.382397552447552</v>
      </c>
      <c r="AC139">
        <v>0.60986722697935736</v>
      </c>
      <c r="AD139">
        <v>8.7740899999999993</v>
      </c>
      <c r="AG139">
        <v>0.70833460894209044</v>
      </c>
      <c r="AH139">
        <v>13.970750000000002</v>
      </c>
      <c r="AK139">
        <v>0.60986722697935736</v>
      </c>
      <c r="AL139">
        <v>14.559937499999998</v>
      </c>
      <c r="AO139">
        <v>0.92516758213523043</v>
      </c>
      <c r="AP139">
        <v>10.617186956521738</v>
      </c>
      <c r="AS139">
        <v>0.9379294376429046</v>
      </c>
      <c r="AT139">
        <v>14.139603571428575</v>
      </c>
      <c r="AW139">
        <v>0.79069699350487743</v>
      </c>
      <c r="AX139">
        <v>9.6355814814814824</v>
      </c>
    </row>
    <row r="140" spans="1:51" x14ac:dyDescent="0.2">
      <c r="A140">
        <v>0.66504702002682203</v>
      </c>
      <c r="B140">
        <v>7.9720366666666678</v>
      </c>
      <c r="E140">
        <v>0.77840597342493867</v>
      </c>
      <c r="F140">
        <v>12.338906249999999</v>
      </c>
      <c r="I140">
        <v>0.65237819141491893</v>
      </c>
      <c r="J140">
        <v>5.9660115384615393</v>
      </c>
      <c r="K140">
        <f>AVERAGE(J131:J140)</f>
        <v>5.6308850000000001</v>
      </c>
      <c r="M140">
        <v>0.75274522469318084</v>
      </c>
      <c r="N140">
        <v>17.906612121212124</v>
      </c>
      <c r="O140">
        <f>AVERAGE(N132:N140)</f>
        <v>15.759335016835017</v>
      </c>
      <c r="Q140">
        <v>0.68844019663691802</v>
      </c>
      <c r="R140">
        <v>6.6348484848484857</v>
      </c>
      <c r="S140" s="1"/>
      <c r="U140">
        <v>0.61434822228749164</v>
      </c>
      <c r="V140">
        <v>9.0153272727272729</v>
      </c>
      <c r="Y140">
        <v>0.55690957003782138</v>
      </c>
      <c r="Z140">
        <v>13.010036363636363</v>
      </c>
      <c r="AC140">
        <v>0.61434822228749164</v>
      </c>
      <c r="AD140">
        <v>8.6555800000000023</v>
      </c>
      <c r="AG140">
        <v>0.71353909267042503</v>
      </c>
      <c r="AH140">
        <v>13.778624999999996</v>
      </c>
      <c r="AK140">
        <v>0.61434822228749164</v>
      </c>
      <c r="AL140">
        <v>14.524562500000004</v>
      </c>
      <c r="AO140">
        <v>0.93197364364101443</v>
      </c>
      <c r="AP140">
        <v>10.475669565217391</v>
      </c>
      <c r="AS140">
        <v>0.94482938265173211</v>
      </c>
      <c r="AT140">
        <v>14.094321428571432</v>
      </c>
      <c r="AW140">
        <v>0.79651381250518483</v>
      </c>
      <c r="AX140">
        <v>9.3911851851851846</v>
      </c>
    </row>
    <row r="141" spans="1:51" x14ac:dyDescent="0.2">
      <c r="A141">
        <v>0.66990188365447723</v>
      </c>
      <c r="B141">
        <v>8.260883333333334</v>
      </c>
      <c r="E141">
        <v>0.7840883608864716</v>
      </c>
      <c r="F141">
        <v>11.82203125</v>
      </c>
      <c r="I141">
        <v>0.65714057220545019</v>
      </c>
      <c r="J141">
        <v>5.8724461538461545</v>
      </c>
      <c r="M141">
        <v>0.75824028790255615</v>
      </c>
      <c r="N141">
        <v>18.102678787878791</v>
      </c>
      <c r="Q141">
        <v>0.69346583117074923</v>
      </c>
      <c r="R141">
        <v>6.618363636363636</v>
      </c>
      <c r="S141" s="1"/>
      <c r="U141">
        <v>0.61883298313790169</v>
      </c>
      <c r="V141">
        <v>9.2863227272727276</v>
      </c>
      <c r="Y141">
        <v>0.56097502696650692</v>
      </c>
      <c r="Z141">
        <v>12.796731818181819</v>
      </c>
      <c r="AC141">
        <v>0.61883298313790169</v>
      </c>
      <c r="AD141">
        <v>8.8481266666666691</v>
      </c>
      <c r="AG141">
        <v>0.71874794991449786</v>
      </c>
      <c r="AH141">
        <v>13.394593749999997</v>
      </c>
      <c r="AK141">
        <v>0.61883298313790169</v>
      </c>
      <c r="AL141">
        <v>14.135062500000002</v>
      </c>
      <c r="AO141">
        <v>0.93877399536365613</v>
      </c>
      <c r="AP141">
        <v>10.774704347826086</v>
      </c>
      <c r="AS141">
        <v>0.95172353911608931</v>
      </c>
      <c r="AT141">
        <v>14.180239285714284</v>
      </c>
      <c r="AU141">
        <f>AVERAGE(AT135:AT141)</f>
        <v>13.619431632653063</v>
      </c>
      <c r="AW141">
        <v>0.80232575162378073</v>
      </c>
      <c r="AX141">
        <v>9.4369148148148163</v>
      </c>
      <c r="AY141">
        <f>AVERAGE(AX134:AX141)</f>
        <v>9.6483472222222222</v>
      </c>
    </row>
    <row r="142" spans="1:51" x14ac:dyDescent="0.2">
      <c r="A142">
        <v>0.67475674728213242</v>
      </c>
      <c r="B142">
        <v>8.296479999999999</v>
      </c>
      <c r="E142">
        <v>0.78977074834800454</v>
      </c>
      <c r="F142">
        <v>12.662218750000005</v>
      </c>
      <c r="I142">
        <v>0.66190295299598134</v>
      </c>
      <c r="J142">
        <v>6.0440538461538456</v>
      </c>
      <c r="M142">
        <v>0.76373535111193136</v>
      </c>
      <c r="N142">
        <v>18.175860606060603</v>
      </c>
      <c r="Q142">
        <v>0.69849146570458054</v>
      </c>
      <c r="R142">
        <v>6.4116666666666671</v>
      </c>
      <c r="S142" s="1"/>
      <c r="U142">
        <v>0.62331774398831175</v>
      </c>
      <c r="V142">
        <v>9.127272727272727</v>
      </c>
      <c r="Y142">
        <v>0.56504048389519246</v>
      </c>
      <c r="Z142">
        <v>12.880313636363638</v>
      </c>
      <c r="AC142">
        <v>0.62331774398831175</v>
      </c>
      <c r="AD142">
        <v>9.0610766666666684</v>
      </c>
      <c r="AG142">
        <v>0.72395680715857058</v>
      </c>
      <c r="AH142">
        <v>13.57090625</v>
      </c>
      <c r="AK142">
        <v>0.62331774398831175</v>
      </c>
      <c r="AL142">
        <v>13.739374999999999</v>
      </c>
      <c r="AO142">
        <v>0.94557434708629773</v>
      </c>
      <c r="AP142">
        <v>10.451195652173913</v>
      </c>
      <c r="AS142">
        <v>0.95861769558044629</v>
      </c>
      <c r="AT142">
        <v>15.231253571428571</v>
      </c>
      <c r="AW142">
        <v>0.8081376907423764</v>
      </c>
      <c r="AX142">
        <v>9.2902222222222228</v>
      </c>
    </row>
    <row r="143" spans="1:51" x14ac:dyDescent="0.2">
      <c r="A143">
        <v>0.67961161090978761</v>
      </c>
      <c r="B143">
        <v>8.3295466666666638</v>
      </c>
      <c r="E143">
        <v>0.79545313580953747</v>
      </c>
      <c r="F143">
        <v>13.01765625</v>
      </c>
      <c r="I143">
        <v>0.66666533378651249</v>
      </c>
      <c r="J143">
        <v>6.0244307692307695</v>
      </c>
      <c r="M143">
        <v>0.76923041432130668</v>
      </c>
      <c r="N143">
        <v>18.851706060606059</v>
      </c>
      <c r="Q143">
        <v>0.70351710023841174</v>
      </c>
      <c r="R143">
        <v>6.3058484848484859</v>
      </c>
      <c r="S143" s="1">
        <f>AVERAGE(R134:R143)</f>
        <v>6.7365151515151522</v>
      </c>
      <c r="U143">
        <v>0.6278025048387218</v>
      </c>
      <c r="V143">
        <v>8.9308727272727264</v>
      </c>
      <c r="Y143">
        <v>0.569105940823878</v>
      </c>
      <c r="Z143">
        <v>13.170749999999998</v>
      </c>
      <c r="AC143">
        <v>0.6278025048387218</v>
      </c>
      <c r="AD143">
        <v>9.1462933333333343</v>
      </c>
      <c r="AG143">
        <v>0.72916566440264341</v>
      </c>
      <c r="AH143">
        <v>13.60525</v>
      </c>
      <c r="AK143">
        <v>0.6278025048387218</v>
      </c>
      <c r="AL143">
        <v>13.741312499999998</v>
      </c>
      <c r="AO143">
        <v>0.95238040859208173</v>
      </c>
      <c r="AP143">
        <v>10.76597391304348</v>
      </c>
      <c r="AQ143">
        <f>AVERAGE(AP137:AP143)</f>
        <v>10.571004968944099</v>
      </c>
      <c r="AS143">
        <v>0.96551764058927381</v>
      </c>
      <c r="AT143">
        <v>16.007567857142856</v>
      </c>
      <c r="AW143">
        <v>0.8139545097426838</v>
      </c>
      <c r="AX143">
        <v>9.4786037037037048</v>
      </c>
    </row>
    <row r="144" spans="1:51" x14ac:dyDescent="0.2">
      <c r="A144">
        <v>0.6844664745374428</v>
      </c>
      <c r="B144">
        <v>7.9381433333333336</v>
      </c>
      <c r="E144">
        <v>0.8011355232710704</v>
      </c>
      <c r="F144">
        <v>13.39325</v>
      </c>
      <c r="G144">
        <f>AVERAGE(F137:F144)</f>
        <v>12.53107421875</v>
      </c>
      <c r="I144">
        <v>0.67142771457704375</v>
      </c>
      <c r="J144">
        <v>5.9241884615384599</v>
      </c>
      <c r="M144">
        <v>0.77472547753068188</v>
      </c>
      <c r="N144">
        <v>19.281793939393943</v>
      </c>
      <c r="Q144">
        <v>0.70854273477224294</v>
      </c>
      <c r="R144">
        <v>6.1733030303030301</v>
      </c>
      <c r="S144" s="1"/>
      <c r="U144">
        <v>0.63228726568913185</v>
      </c>
      <c r="V144">
        <v>8.7749818181818178</v>
      </c>
      <c r="Y144">
        <v>0.57317139775256354</v>
      </c>
      <c r="Z144">
        <v>13.111490909090911</v>
      </c>
      <c r="AC144">
        <v>0.63228726568913185</v>
      </c>
      <c r="AD144">
        <v>9.2797000000000001</v>
      </c>
      <c r="AG144">
        <v>0.73437452164671613</v>
      </c>
      <c r="AH144">
        <v>13.161843749999997</v>
      </c>
      <c r="AK144">
        <v>0.63228726568913185</v>
      </c>
      <c r="AL144">
        <v>14.20359375</v>
      </c>
      <c r="AO144">
        <v>0.95918076031472321</v>
      </c>
      <c r="AP144">
        <v>10.827760869565218</v>
      </c>
      <c r="AS144">
        <v>0.97241179705363079</v>
      </c>
      <c r="AT144">
        <v>16.395678571428565</v>
      </c>
      <c r="AW144">
        <v>0.81976644886127958</v>
      </c>
      <c r="AX144">
        <v>9.3622999999999994</v>
      </c>
    </row>
    <row r="145" spans="1:51" x14ac:dyDescent="0.2">
      <c r="A145">
        <v>0.68932133816509789</v>
      </c>
      <c r="B145">
        <v>7.7800466666666681</v>
      </c>
      <c r="E145">
        <v>0.80681791073260334</v>
      </c>
      <c r="F145">
        <v>14.354968749999999</v>
      </c>
      <c r="I145">
        <v>0.67619009536757491</v>
      </c>
      <c r="J145">
        <v>6.0332230769230755</v>
      </c>
      <c r="M145">
        <v>0.7802205407400572</v>
      </c>
      <c r="N145">
        <v>19.340878787878793</v>
      </c>
      <c r="Q145">
        <v>0.71356836930607426</v>
      </c>
      <c r="R145">
        <v>6.1097272727272722</v>
      </c>
      <c r="S145" s="1"/>
      <c r="U145">
        <v>0.6367720265395419</v>
      </c>
      <c r="V145">
        <v>8.7339000000000002</v>
      </c>
      <c r="Y145">
        <v>0.57723685468124897</v>
      </c>
      <c r="Z145">
        <v>13.058245454545453</v>
      </c>
      <c r="AC145">
        <v>0.6367720265395419</v>
      </c>
      <c r="AD145">
        <v>8.783339999999999</v>
      </c>
      <c r="AG145">
        <v>0.73958337889078896</v>
      </c>
      <c r="AH145">
        <v>12.989218750000001</v>
      </c>
      <c r="AK145">
        <v>0.6367720265395419</v>
      </c>
      <c r="AL145">
        <v>13.974500000000004</v>
      </c>
      <c r="AO145">
        <v>0.96598682182050721</v>
      </c>
      <c r="AP145">
        <v>10.493917391304347</v>
      </c>
      <c r="AS145">
        <v>0.9793117420624583</v>
      </c>
      <c r="AT145">
        <v>15.751764285714284</v>
      </c>
      <c r="AW145">
        <v>0.82558326786158698</v>
      </c>
      <c r="AX145">
        <v>9.3185666666666656</v>
      </c>
    </row>
    <row r="146" spans="1:51" x14ac:dyDescent="0.2">
      <c r="A146">
        <v>0.69417620179275308</v>
      </c>
      <c r="B146">
        <v>7.3908033333333325</v>
      </c>
      <c r="E146">
        <v>0.81250029819413627</v>
      </c>
      <c r="F146">
        <v>14.347093750000003</v>
      </c>
      <c r="I146">
        <v>0.68095247615810617</v>
      </c>
      <c r="J146">
        <v>6.0973961538461543</v>
      </c>
      <c r="M146">
        <v>0.78571560394943241</v>
      </c>
      <c r="N146">
        <v>19.996130303030306</v>
      </c>
      <c r="Q146">
        <v>0.71859400383990546</v>
      </c>
      <c r="R146">
        <v>5.9700606060606054</v>
      </c>
      <c r="S146" s="1"/>
      <c r="U146">
        <v>0.64125678738995195</v>
      </c>
      <c r="V146">
        <v>9.1720409090909101</v>
      </c>
      <c r="Y146">
        <v>0.58130231160993451</v>
      </c>
      <c r="Z146">
        <v>13.051518181818182</v>
      </c>
      <c r="AC146">
        <v>0.64125678738995195</v>
      </c>
      <c r="AD146">
        <v>9.3890000000000011</v>
      </c>
      <c r="AG146">
        <v>0.74479223613486167</v>
      </c>
      <c r="AH146">
        <v>12.712031249999997</v>
      </c>
      <c r="AK146">
        <v>0.64125678738995195</v>
      </c>
      <c r="AL146">
        <v>14.583562500000001</v>
      </c>
      <c r="AO146">
        <v>0.97278717354314881</v>
      </c>
      <c r="AP146">
        <v>10.610639130434784</v>
      </c>
      <c r="AS146">
        <v>0.98620589852681528</v>
      </c>
      <c r="AT146">
        <v>15.619746428571426</v>
      </c>
      <c r="AW146">
        <v>0.83139520698018277</v>
      </c>
      <c r="AX146">
        <v>9.4385407407407396</v>
      </c>
    </row>
    <row r="147" spans="1:51" x14ac:dyDescent="0.2">
      <c r="A147">
        <v>0.69903106542040838</v>
      </c>
      <c r="B147">
        <v>7.7751433333333342</v>
      </c>
      <c r="E147">
        <v>0.81818268565566943</v>
      </c>
      <c r="F147">
        <v>14.984500000000001</v>
      </c>
      <c r="I147">
        <v>0.68571485694863754</v>
      </c>
      <c r="J147">
        <v>6.1025153846153852</v>
      </c>
      <c r="M147">
        <v>0.79121066715880783</v>
      </c>
      <c r="N147">
        <v>20.592590909090916</v>
      </c>
      <c r="Q147">
        <v>0.72361963837373677</v>
      </c>
      <c r="R147">
        <v>6.0152727272727278</v>
      </c>
      <c r="S147" s="1"/>
      <c r="U147">
        <v>0.64574154824036212</v>
      </c>
      <c r="V147">
        <v>9.345977272727275</v>
      </c>
      <c r="Y147">
        <v>0.58536776853862016</v>
      </c>
      <c r="Z147">
        <v>12.887468181818186</v>
      </c>
      <c r="AC147">
        <v>0.64574154824036212</v>
      </c>
      <c r="AD147">
        <v>9.2537233333333315</v>
      </c>
      <c r="AG147">
        <v>0.75000109337893461</v>
      </c>
      <c r="AH147">
        <v>12.643812500000003</v>
      </c>
      <c r="AK147">
        <v>0.64574154824036212</v>
      </c>
      <c r="AL147">
        <v>14.696624999999997</v>
      </c>
      <c r="AO147">
        <v>0.97958752526579052</v>
      </c>
      <c r="AP147">
        <v>10.684943478260868</v>
      </c>
      <c r="AS147">
        <v>0.99310005499117249</v>
      </c>
      <c r="AT147">
        <v>15.845700000000004</v>
      </c>
      <c r="AW147">
        <v>0.83720714609877867</v>
      </c>
      <c r="AX147">
        <v>9.4217296296296276</v>
      </c>
    </row>
    <row r="148" spans="1:51" x14ac:dyDescent="0.2">
      <c r="A148">
        <v>0.70388185275618487</v>
      </c>
      <c r="B148">
        <v>7.4857233333333335</v>
      </c>
      <c r="C148">
        <f>AVERAGE(B138:B148)</f>
        <v>8.0070233333333345</v>
      </c>
      <c r="E148">
        <v>0.82386030201102134</v>
      </c>
      <c r="F148">
        <v>16.754406249999999</v>
      </c>
      <c r="I148">
        <v>0.6904732390987065</v>
      </c>
      <c r="J148">
        <v>6.3421615384615384</v>
      </c>
      <c r="M148">
        <v>0.7967011165451694</v>
      </c>
      <c r="N148">
        <v>20.984890909090907</v>
      </c>
      <c r="Q148">
        <v>0.7286410532312172</v>
      </c>
      <c r="R148">
        <v>5.8953939393939407</v>
      </c>
      <c r="S148" s="1"/>
      <c r="U148">
        <v>0.65022254354849651</v>
      </c>
      <c r="V148">
        <v>9.7488409090909087</v>
      </c>
      <c r="W148">
        <f>AVERAGE(V138:V148)</f>
        <v>9.1954925619834729</v>
      </c>
      <c r="Y148">
        <v>0.58942981198541766</v>
      </c>
      <c r="Z148">
        <v>12.271881818181818</v>
      </c>
      <c r="AC148">
        <v>0.65022254354849651</v>
      </c>
      <c r="AD148">
        <v>9.1350933333333355</v>
      </c>
      <c r="AE148">
        <f>AVERAGE(AD138:AD148)</f>
        <v>9.0148190909090893</v>
      </c>
      <c r="AG148">
        <v>0.75520557710726932</v>
      </c>
      <c r="AH148">
        <v>12.813812500000003</v>
      </c>
      <c r="AI148">
        <f>AVERAGE(AH139:AH148)</f>
        <v>13.264084375000001</v>
      </c>
      <c r="AK148">
        <v>0.65022254354849651</v>
      </c>
      <c r="AL148">
        <v>15.344687499999999</v>
      </c>
      <c r="AM148">
        <f>AVERAGE(AL138:AL148)</f>
        <v>14.45825284090909</v>
      </c>
      <c r="AO148">
        <v>0.98639358677157452</v>
      </c>
      <c r="AP148">
        <v>10.740547826086956</v>
      </c>
      <c r="AS148">
        <v>1</v>
      </c>
      <c r="AT148">
        <v>15.624057142857144</v>
      </c>
      <c r="AU148">
        <f>AVERAGE(AT142:AT148)</f>
        <v>15.782252551020408</v>
      </c>
      <c r="AW148">
        <v>0.84302396509908606</v>
      </c>
      <c r="AX148">
        <v>9.3687962962962956</v>
      </c>
    </row>
    <row r="149" spans="1:51" x14ac:dyDescent="0.2">
      <c r="A149">
        <v>0.70873671638383995</v>
      </c>
      <c r="B149">
        <v>7.2236833333333346</v>
      </c>
      <c r="E149">
        <v>0.82954268947255427</v>
      </c>
      <c r="F149">
        <v>16.878562500000001</v>
      </c>
      <c r="I149">
        <v>0.69523561988923765</v>
      </c>
      <c r="J149">
        <v>6.8033769230769234</v>
      </c>
      <c r="M149">
        <v>0.80219617975454471</v>
      </c>
      <c r="N149">
        <v>21.085163636363632</v>
      </c>
      <c r="O149">
        <f>AVERAGE(N141:N149)</f>
        <v>19.601299326599328</v>
      </c>
      <c r="Q149">
        <v>0.73366668776504851</v>
      </c>
      <c r="R149">
        <v>5.9787575757575739</v>
      </c>
      <c r="S149" s="1"/>
      <c r="U149">
        <v>0.65470730439890656</v>
      </c>
      <c r="V149">
        <v>9.7339454545454558</v>
      </c>
      <c r="Y149">
        <v>0.5934952689141032</v>
      </c>
      <c r="Z149">
        <v>12.558804545454542</v>
      </c>
      <c r="AC149">
        <v>0.65470730439890656</v>
      </c>
      <c r="AD149">
        <v>9.4537466666666656</v>
      </c>
      <c r="AG149">
        <v>0.76041443435134215</v>
      </c>
      <c r="AH149">
        <v>12.602562500000001</v>
      </c>
      <c r="AK149">
        <v>0.65470730439890656</v>
      </c>
      <c r="AL149">
        <v>15.523843749999997</v>
      </c>
      <c r="AO149">
        <v>0.993193938494216</v>
      </c>
      <c r="AP149">
        <v>11.288552173913041</v>
      </c>
      <c r="AW149">
        <v>0.84883590421768174</v>
      </c>
      <c r="AX149">
        <v>9.3744481481481472</v>
      </c>
    </row>
    <row r="150" spans="1:51" x14ac:dyDescent="0.2">
      <c r="A150">
        <v>0.71359158001149514</v>
      </c>
      <c r="B150">
        <v>7.4362899999999996</v>
      </c>
      <c r="E150">
        <v>0.83522507693408721</v>
      </c>
      <c r="F150">
        <v>17.87996875</v>
      </c>
      <c r="I150">
        <v>0.69999800067976881</v>
      </c>
      <c r="J150">
        <v>7.0546461538461545</v>
      </c>
      <c r="K150">
        <f>AVERAGE(J141:J150)</f>
        <v>6.2298438461538463</v>
      </c>
      <c r="M150">
        <v>0.80769124296391992</v>
      </c>
      <c r="N150">
        <v>20.411324242424243</v>
      </c>
      <c r="Q150">
        <v>0.73869232229887971</v>
      </c>
      <c r="R150">
        <v>6.3140606060606066</v>
      </c>
      <c r="S150" s="1"/>
      <c r="U150">
        <v>0.65919206524931662</v>
      </c>
      <c r="V150">
        <v>9.9434590909090925</v>
      </c>
      <c r="Y150">
        <v>0.59756072584278874</v>
      </c>
      <c r="Z150">
        <v>12.842463636363636</v>
      </c>
      <c r="AC150">
        <v>0.65919206524931662</v>
      </c>
      <c r="AD150">
        <v>9.5851399999999991</v>
      </c>
      <c r="AG150">
        <v>0.76562329159541487</v>
      </c>
      <c r="AH150">
        <v>12.707187499999998</v>
      </c>
      <c r="AK150">
        <v>0.65919206524931662</v>
      </c>
      <c r="AL150">
        <v>15.680437500000002</v>
      </c>
      <c r="AO150">
        <v>1</v>
      </c>
      <c r="AP150">
        <v>11.528813043478261</v>
      </c>
      <c r="AQ150">
        <f>AVERAGE(AP144:AP150)</f>
        <v>10.882167701863354</v>
      </c>
      <c r="AW150">
        <v>0.85465272321798913</v>
      </c>
      <c r="AX150">
        <v>9.3179074074074073</v>
      </c>
      <c r="AY150">
        <f>AVERAGE(AX142:AX150)</f>
        <v>9.3745683127572015</v>
      </c>
    </row>
    <row r="151" spans="1:51" x14ac:dyDescent="0.2">
      <c r="A151">
        <v>0.71844644363915033</v>
      </c>
      <c r="B151">
        <v>7.503893333333334</v>
      </c>
      <c r="E151">
        <v>0.84090746439562014</v>
      </c>
      <c r="F151">
        <v>18.449031249999997</v>
      </c>
      <c r="I151">
        <v>0.70476038147030007</v>
      </c>
      <c r="J151">
        <v>7.1060730769230771</v>
      </c>
      <c r="M151">
        <v>0.81318630617329524</v>
      </c>
      <c r="N151">
        <v>18.879969696969692</v>
      </c>
      <c r="Q151">
        <v>0.74371795683271091</v>
      </c>
      <c r="R151">
        <v>6.27990909090909</v>
      </c>
      <c r="S151" s="1"/>
      <c r="U151">
        <v>0.66367682609972667</v>
      </c>
      <c r="V151">
        <v>10.051736363636364</v>
      </c>
      <c r="Y151">
        <v>0.60162618277147417</v>
      </c>
      <c r="Z151">
        <v>13.210399999999998</v>
      </c>
      <c r="AA151">
        <f>AVERAGE(Z140:Z151)</f>
        <v>12.904175378787878</v>
      </c>
      <c r="AC151">
        <v>0.66367682609972667</v>
      </c>
      <c r="AD151">
        <v>9.5480699999999992</v>
      </c>
      <c r="AG151">
        <v>0.7708321488394877</v>
      </c>
      <c r="AH151">
        <v>12.705562500000001</v>
      </c>
      <c r="AK151">
        <v>0.66367682609972667</v>
      </c>
      <c r="AL151">
        <v>16.073531249999998</v>
      </c>
      <c r="AW151">
        <v>0.86046466233658492</v>
      </c>
      <c r="AX151">
        <v>8.8775851851851861</v>
      </c>
    </row>
    <row r="152" spans="1:51" x14ac:dyDescent="0.2">
      <c r="A152">
        <v>0.72330130726680553</v>
      </c>
      <c r="B152">
        <v>7.2079066666666671</v>
      </c>
      <c r="E152">
        <v>0.84658985185715308</v>
      </c>
      <c r="F152">
        <v>18.612875000000003</v>
      </c>
      <c r="I152">
        <v>0.70952276226083122</v>
      </c>
      <c r="J152">
        <v>7.4359423076923088</v>
      </c>
      <c r="M152">
        <v>0.81868136938267044</v>
      </c>
      <c r="N152">
        <v>17.438245454545452</v>
      </c>
      <c r="Q152">
        <v>0.74874359136654223</v>
      </c>
      <c r="R152">
        <v>6.426484848484848</v>
      </c>
      <c r="S152" s="1"/>
      <c r="U152">
        <v>0.66816158695013672</v>
      </c>
      <c r="V152">
        <v>10.493195454545454</v>
      </c>
      <c r="Y152">
        <v>0.60569163970015971</v>
      </c>
      <c r="Z152">
        <v>13.586390909090909</v>
      </c>
      <c r="AC152">
        <v>0.66816158695013672</v>
      </c>
      <c r="AD152">
        <v>9.211170000000001</v>
      </c>
      <c r="AG152">
        <v>0.77604100608356041</v>
      </c>
      <c r="AH152">
        <v>12.996906249999999</v>
      </c>
      <c r="AK152">
        <v>0.66816158695013672</v>
      </c>
      <c r="AL152">
        <v>15.941125</v>
      </c>
      <c r="AW152">
        <v>0.86628148133689231</v>
      </c>
      <c r="AX152">
        <v>9.0754259259259253</v>
      </c>
    </row>
    <row r="153" spans="1:51" x14ac:dyDescent="0.2">
      <c r="A153">
        <v>0.72815617089446072</v>
      </c>
      <c r="B153">
        <v>7.275380000000002</v>
      </c>
      <c r="E153">
        <v>0.85227223931868601</v>
      </c>
      <c r="F153">
        <v>19.667843749999999</v>
      </c>
      <c r="G153">
        <f>AVERAGE(F145:F153)</f>
        <v>16.881027777777781</v>
      </c>
      <c r="I153">
        <v>0.71428514305136248</v>
      </c>
      <c r="J153">
        <v>7.7696461538461534</v>
      </c>
      <c r="M153">
        <v>0.82417643259204576</v>
      </c>
      <c r="N153">
        <v>15.381545454545455</v>
      </c>
      <c r="Q153">
        <v>0.75376922590037343</v>
      </c>
      <c r="R153">
        <v>6.4571212121212112</v>
      </c>
      <c r="S153" s="1">
        <f>AVERAGE(R144:R153)</f>
        <v>6.1620090909090903</v>
      </c>
      <c r="U153">
        <v>0.67264634780054677</v>
      </c>
      <c r="V153">
        <v>10.307313636363638</v>
      </c>
      <c r="Y153">
        <v>0.60975709662884525</v>
      </c>
      <c r="Z153">
        <v>13.430418181818185</v>
      </c>
      <c r="AC153">
        <v>0.67264634780054677</v>
      </c>
      <c r="AD153">
        <v>9.5352399999999982</v>
      </c>
      <c r="AG153">
        <v>0.78124986332763324</v>
      </c>
      <c r="AH153">
        <v>12.52434375</v>
      </c>
      <c r="AK153">
        <v>0.67264634780054677</v>
      </c>
      <c r="AL153">
        <v>16.040281250000003</v>
      </c>
      <c r="AW153">
        <v>0.87209342045548821</v>
      </c>
      <c r="AX153">
        <v>8.9382259259259254</v>
      </c>
    </row>
    <row r="154" spans="1:51" x14ac:dyDescent="0.2">
      <c r="A154">
        <v>0.73301103452211591</v>
      </c>
      <c r="B154">
        <v>7.7182133333333329</v>
      </c>
      <c r="E154">
        <v>0.85795462678021894</v>
      </c>
      <c r="F154">
        <v>19.76609375</v>
      </c>
      <c r="I154">
        <v>0.71904752384189363</v>
      </c>
      <c r="J154">
        <v>8.1943884615384626</v>
      </c>
      <c r="M154">
        <v>0.82967149580142097</v>
      </c>
      <c r="N154">
        <v>13.438930303030306</v>
      </c>
      <c r="Q154">
        <v>0.75879486043420463</v>
      </c>
      <c r="R154">
        <v>6.6223636363636365</v>
      </c>
      <c r="S154" s="1"/>
      <c r="U154">
        <v>0.67713110865095683</v>
      </c>
      <c r="V154">
        <v>10.76723181818182</v>
      </c>
      <c r="Y154">
        <v>0.61382255355753079</v>
      </c>
      <c r="Z154">
        <v>13.799904545454542</v>
      </c>
      <c r="AC154">
        <v>0.67713110865095683</v>
      </c>
      <c r="AD154">
        <v>9.1740766666666662</v>
      </c>
      <c r="AG154">
        <v>0.78645872057170596</v>
      </c>
      <c r="AH154">
        <v>12.829718750000001</v>
      </c>
      <c r="AK154">
        <v>0.67713110865095683</v>
      </c>
      <c r="AL154">
        <v>16.369875</v>
      </c>
      <c r="AW154">
        <v>0.877905359574084</v>
      </c>
      <c r="AX154">
        <v>9.0034444444444457</v>
      </c>
    </row>
    <row r="155" spans="1:51" x14ac:dyDescent="0.2">
      <c r="A155">
        <v>0.73786589814977122</v>
      </c>
      <c r="B155">
        <v>7.0727400000000014</v>
      </c>
      <c r="E155">
        <v>0.8636370142417521</v>
      </c>
      <c r="F155">
        <v>20.775187499999998</v>
      </c>
      <c r="I155">
        <v>0.72380990463242501</v>
      </c>
      <c r="J155">
        <v>8.1099923076923073</v>
      </c>
      <c r="M155">
        <v>0.83516655901079639</v>
      </c>
      <c r="N155">
        <v>12.533684848484853</v>
      </c>
      <c r="Q155">
        <v>0.76382049496803606</v>
      </c>
      <c r="R155">
        <v>6.8364242424242443</v>
      </c>
      <c r="S155" s="1"/>
      <c r="U155">
        <v>0.68161586950136699</v>
      </c>
      <c r="V155">
        <v>11.290577272727274</v>
      </c>
      <c r="Y155">
        <v>0.61788801048621644</v>
      </c>
      <c r="Z155">
        <v>14.014390909090912</v>
      </c>
      <c r="AC155">
        <v>0.68161586950136699</v>
      </c>
      <c r="AD155">
        <v>9.2167399999999979</v>
      </c>
      <c r="AG155">
        <v>0.7916675778157789</v>
      </c>
      <c r="AH155">
        <v>12.7095</v>
      </c>
      <c r="AK155">
        <v>0.68161586950136699</v>
      </c>
      <c r="AL155">
        <v>16.3009375</v>
      </c>
      <c r="AW155">
        <v>0.88372217857439139</v>
      </c>
      <c r="AX155">
        <v>9.4734037037037044</v>
      </c>
    </row>
    <row r="156" spans="1:51" x14ac:dyDescent="0.2">
      <c r="A156">
        <v>0.74271668548554759</v>
      </c>
      <c r="B156">
        <v>7.4962866666666645</v>
      </c>
      <c r="E156">
        <v>0.86931463059710412</v>
      </c>
      <c r="F156">
        <v>21.844312500000004</v>
      </c>
      <c r="I156">
        <v>0.72856828678249397</v>
      </c>
      <c r="J156">
        <v>8.7597730769230786</v>
      </c>
      <c r="M156">
        <v>0.84065700839715796</v>
      </c>
      <c r="N156">
        <v>11.47359393939394</v>
      </c>
      <c r="Q156">
        <v>0.76884190982551648</v>
      </c>
      <c r="R156">
        <v>6.8795454545454557</v>
      </c>
      <c r="S156" s="1"/>
      <c r="U156">
        <v>0.68609686480950127</v>
      </c>
      <c r="V156">
        <v>11.40700909090909</v>
      </c>
      <c r="Y156">
        <v>0.62195005393301384</v>
      </c>
      <c r="Z156">
        <v>13.402749999999997</v>
      </c>
      <c r="AC156">
        <v>0.68609686480950127</v>
      </c>
      <c r="AD156">
        <v>9.4851566666666631</v>
      </c>
      <c r="AG156">
        <v>0.79687206154411361</v>
      </c>
      <c r="AH156">
        <v>12.689499999999999</v>
      </c>
      <c r="AK156">
        <v>0.68609686480950127</v>
      </c>
      <c r="AL156">
        <v>15.727687500000002</v>
      </c>
      <c r="AW156">
        <v>0.88953411769298707</v>
      </c>
      <c r="AX156">
        <v>9.3927259259259248</v>
      </c>
    </row>
    <row r="157" spans="1:51" x14ac:dyDescent="0.2">
      <c r="A157">
        <v>0.74757154911320278</v>
      </c>
      <c r="B157">
        <v>7.5684966666666691</v>
      </c>
      <c r="E157">
        <v>0.87499701805863705</v>
      </c>
      <c r="F157">
        <v>22.371999999999996</v>
      </c>
      <c r="I157">
        <v>0.73333066757302512</v>
      </c>
      <c r="J157">
        <v>9.2588384615384616</v>
      </c>
      <c r="M157">
        <v>0.84615207160653327</v>
      </c>
      <c r="N157">
        <v>10.510218181818182</v>
      </c>
      <c r="Q157">
        <v>0.77386754435934768</v>
      </c>
      <c r="R157">
        <v>6.8131818181818193</v>
      </c>
      <c r="S157" s="1"/>
      <c r="U157">
        <v>0.69058162565991132</v>
      </c>
      <c r="V157">
        <v>11.262486363636363</v>
      </c>
      <c r="Y157">
        <v>0.62601551086169938</v>
      </c>
      <c r="Z157">
        <v>13.200145454545453</v>
      </c>
      <c r="AC157">
        <v>0.69058162565991132</v>
      </c>
      <c r="AD157">
        <v>9.5352300000000003</v>
      </c>
      <c r="AG157">
        <v>0.80208091878818633</v>
      </c>
      <c r="AH157">
        <v>12.694656249999998</v>
      </c>
      <c r="AI157">
        <f>AVERAGE(AH149:AH157)</f>
        <v>12.717770833333333</v>
      </c>
      <c r="AK157">
        <v>0.69058162565991132</v>
      </c>
      <c r="AL157">
        <v>15.7236875</v>
      </c>
      <c r="AW157">
        <v>0.89535093669329457</v>
      </c>
      <c r="AX157">
        <v>9.6719444444444456</v>
      </c>
    </row>
    <row r="158" spans="1:51" x14ac:dyDescent="0.2">
      <c r="A158">
        <v>0.75242641274085797</v>
      </c>
      <c r="B158">
        <v>7.5386599999999993</v>
      </c>
      <c r="C158">
        <f>AVERAGE(B149:B158)</f>
        <v>7.4041550000000003</v>
      </c>
      <c r="E158">
        <v>0.88067940552016999</v>
      </c>
      <c r="F158">
        <v>23.766437499999999</v>
      </c>
      <c r="I158">
        <v>0.73809304836355638</v>
      </c>
      <c r="J158">
        <v>9.4251961538461551</v>
      </c>
      <c r="M158">
        <v>0.85164713481590848</v>
      </c>
      <c r="N158">
        <v>9.5997515151515191</v>
      </c>
      <c r="O158">
        <f>AVERAGE(N150:N158)</f>
        <v>14.40747373737374</v>
      </c>
      <c r="Q158">
        <v>0.77889317889317899</v>
      </c>
      <c r="R158">
        <v>7.4055454545454529</v>
      </c>
      <c r="S158" s="1"/>
      <c r="U158">
        <v>0.69506638651032138</v>
      </c>
      <c r="V158">
        <v>10.89218181818182</v>
      </c>
      <c r="Y158">
        <v>0.63008096779038492</v>
      </c>
      <c r="Z158">
        <v>13.290504545454548</v>
      </c>
      <c r="AC158">
        <v>0.69506638651032138</v>
      </c>
      <c r="AD158">
        <v>9.1759033333333324</v>
      </c>
      <c r="AG158">
        <v>0.80728977603225915</v>
      </c>
      <c r="AH158">
        <v>13.057281250000001</v>
      </c>
      <c r="AK158">
        <v>0.69506638651032138</v>
      </c>
      <c r="AL158">
        <v>15.900437500000001</v>
      </c>
      <c r="AW158">
        <v>0.90116287581189025</v>
      </c>
      <c r="AX158">
        <v>9.9459740740740727</v>
      </c>
      <c r="AY158">
        <f>AVERAGE(AX151:AX158)</f>
        <v>9.297341203703704</v>
      </c>
    </row>
    <row r="159" spans="1:51" x14ac:dyDescent="0.2">
      <c r="A159">
        <v>0.75728127636851306</v>
      </c>
      <c r="B159">
        <v>7.8859933333333325</v>
      </c>
      <c r="E159">
        <v>0.88636179298170292</v>
      </c>
      <c r="F159">
        <v>25.923281249999999</v>
      </c>
      <c r="I159">
        <v>0.74285542915408753</v>
      </c>
      <c r="J159">
        <v>10.004553846153847</v>
      </c>
      <c r="M159">
        <v>0.8571421980252838</v>
      </c>
      <c r="N159">
        <v>8.2046272727272722</v>
      </c>
      <c r="Q159">
        <v>0.7839188134270102</v>
      </c>
      <c r="R159">
        <v>7.7530606060606058</v>
      </c>
      <c r="S159" s="1"/>
      <c r="U159">
        <v>0.69955114736073143</v>
      </c>
      <c r="V159">
        <v>10.546886363636363</v>
      </c>
      <c r="Y159">
        <v>0.63414642471907046</v>
      </c>
      <c r="Z159">
        <v>12.789672727272727</v>
      </c>
      <c r="AC159">
        <v>0.69955114736073143</v>
      </c>
      <c r="AD159">
        <v>9.8556299999999997</v>
      </c>
      <c r="AG159">
        <v>0.81249863327633187</v>
      </c>
      <c r="AH159">
        <v>13.365125000000003</v>
      </c>
      <c r="AK159">
        <v>0.69955114736073143</v>
      </c>
      <c r="AL159">
        <v>15.634562499999998</v>
      </c>
      <c r="AW159">
        <v>0.90697481493048604</v>
      </c>
      <c r="AX159">
        <v>9.9863777777777774</v>
      </c>
    </row>
    <row r="160" spans="1:51" x14ac:dyDescent="0.2">
      <c r="A160">
        <v>0.76213613999616825</v>
      </c>
      <c r="B160">
        <v>7.4635599999999993</v>
      </c>
      <c r="E160">
        <v>0.89204418044323586</v>
      </c>
      <c r="F160">
        <v>27.919562500000001</v>
      </c>
      <c r="I160">
        <v>0.74761780994461879</v>
      </c>
      <c r="J160">
        <v>10.468484615384613</v>
      </c>
      <c r="M160">
        <v>0.862637261234659</v>
      </c>
      <c r="N160">
        <v>7.1229242424242427</v>
      </c>
      <c r="Q160">
        <v>0.7889444479608414</v>
      </c>
      <c r="R160">
        <v>8.0590606060606049</v>
      </c>
      <c r="S160" s="1"/>
      <c r="U160">
        <v>0.70403590821114148</v>
      </c>
      <c r="V160">
        <v>10.408295454545453</v>
      </c>
      <c r="W160">
        <f>AVERAGE(V149:V160)</f>
        <v>10.592026515151517</v>
      </c>
      <c r="Y160">
        <v>0.638211881647756</v>
      </c>
      <c r="Z160">
        <v>13.30467727272727</v>
      </c>
      <c r="AC160">
        <v>0.70403590821114148</v>
      </c>
      <c r="AD160">
        <v>9.7296866666666695</v>
      </c>
      <c r="AE160">
        <f>AVERAGE(AD149:AD160)</f>
        <v>9.4588158333333343</v>
      </c>
      <c r="AG160">
        <v>0.8177074905204047</v>
      </c>
      <c r="AH160">
        <v>13.30175</v>
      </c>
      <c r="AK160">
        <v>0.70403590821114148</v>
      </c>
      <c r="AL160">
        <v>15.999437499999999</v>
      </c>
      <c r="AM160">
        <f>AVERAGE(AL149:AL160)</f>
        <v>15.909653645833336</v>
      </c>
      <c r="AW160">
        <v>0.91279163393079354</v>
      </c>
      <c r="AX160">
        <v>10.044881481481481</v>
      </c>
    </row>
    <row r="161" spans="1:51" x14ac:dyDescent="0.2">
      <c r="A161">
        <v>0.76699100362382344</v>
      </c>
      <c r="B161">
        <v>7.5054833333333351</v>
      </c>
      <c r="E161">
        <v>0.89772656790476879</v>
      </c>
      <c r="F161">
        <v>29.78965625</v>
      </c>
      <c r="I161">
        <v>0.75238019073514995</v>
      </c>
      <c r="J161">
        <v>11.148019230769231</v>
      </c>
      <c r="K161">
        <f>AVERAGE(J151:J161)</f>
        <v>8.8800825174825189</v>
      </c>
      <c r="M161">
        <v>0.86813232444403432</v>
      </c>
      <c r="N161">
        <v>6.0701212121212107</v>
      </c>
      <c r="Q161">
        <v>0.7939700824946726</v>
      </c>
      <c r="R161">
        <v>8.3701515151515142</v>
      </c>
      <c r="S161" s="1"/>
      <c r="U161">
        <v>0.70852066906155153</v>
      </c>
      <c r="V161">
        <v>10.514218181818181</v>
      </c>
      <c r="Y161">
        <v>0.64227733857644143</v>
      </c>
      <c r="Z161">
        <v>13.157022727272727</v>
      </c>
      <c r="AC161">
        <v>0.70852066906155153</v>
      </c>
      <c r="AD161">
        <v>9.6037433333333357</v>
      </c>
      <c r="AG161">
        <v>0.82291634776447742</v>
      </c>
      <c r="AH161">
        <v>13.5655625</v>
      </c>
      <c r="AK161">
        <v>0.70852066906155153</v>
      </c>
      <c r="AL161">
        <v>15.778156250000006</v>
      </c>
      <c r="AW161">
        <v>0.91860357304938933</v>
      </c>
      <c r="AX161">
        <v>10.001396296296297</v>
      </c>
    </row>
    <row r="162" spans="1:51" x14ac:dyDescent="0.2">
      <c r="A162">
        <v>0.77184586725147863</v>
      </c>
      <c r="B162">
        <v>7.9645999999999999</v>
      </c>
      <c r="E162">
        <v>0.90340895536630172</v>
      </c>
      <c r="F162">
        <v>31.352531249999998</v>
      </c>
      <c r="G162">
        <f>AVERAGE(F154:F162)</f>
        <v>24.834340277777777</v>
      </c>
      <c r="I162">
        <v>0.75714257152568121</v>
      </c>
      <c r="J162">
        <v>11.982792307692307</v>
      </c>
      <c r="M162">
        <v>0.87362738765340953</v>
      </c>
      <c r="N162">
        <v>5.013560606060607</v>
      </c>
      <c r="Q162">
        <v>0.79899571702850392</v>
      </c>
      <c r="R162">
        <v>8.7570909090909073</v>
      </c>
      <c r="S162" s="1"/>
      <c r="U162">
        <v>0.71300542991196159</v>
      </c>
      <c r="V162">
        <v>10.625254545454546</v>
      </c>
      <c r="Y162">
        <v>0.64634279550512697</v>
      </c>
      <c r="Z162">
        <v>13.191063636363635</v>
      </c>
      <c r="AC162">
        <v>0.71300542991196159</v>
      </c>
      <c r="AD162">
        <v>9.8369999999999997</v>
      </c>
      <c r="AG162">
        <v>0.82812520500855025</v>
      </c>
      <c r="AH162">
        <v>13.8738125</v>
      </c>
      <c r="AK162">
        <v>0.71300542991196159</v>
      </c>
      <c r="AL162">
        <v>15.203343750000002</v>
      </c>
      <c r="AW162">
        <v>0.92442039204969673</v>
      </c>
      <c r="AX162">
        <v>10.41084074074074</v>
      </c>
    </row>
    <row r="163" spans="1:51" x14ac:dyDescent="0.2">
      <c r="A163">
        <v>0.77670073087913383</v>
      </c>
      <c r="B163">
        <v>7.7458666666666671</v>
      </c>
      <c r="E163">
        <v>0.90909134282783466</v>
      </c>
      <c r="F163">
        <v>32.090437500000007</v>
      </c>
      <c r="I163">
        <v>0.76190495231621236</v>
      </c>
      <c r="J163">
        <v>13.01374230769231</v>
      </c>
      <c r="M163">
        <v>0.87912245086278484</v>
      </c>
      <c r="N163">
        <v>4.425027272727271</v>
      </c>
      <c r="Q163">
        <v>0.80402135156233512</v>
      </c>
      <c r="R163">
        <v>8.8964545454545458</v>
      </c>
      <c r="S163" s="1">
        <f>AVERAGE(R154:R163)</f>
        <v>7.6392878787878784</v>
      </c>
      <c r="U163">
        <v>0.71749019076237164</v>
      </c>
      <c r="V163">
        <v>10.955190909090909</v>
      </c>
      <c r="Y163">
        <v>0.65040825243381251</v>
      </c>
      <c r="Z163">
        <v>13.348599999999998</v>
      </c>
      <c r="AA163">
        <f>AVERAGE(Z152:Z163)</f>
        <v>13.376295075757575</v>
      </c>
      <c r="AC163">
        <v>0.71749019076237164</v>
      </c>
      <c r="AD163">
        <v>9.5741333333333305</v>
      </c>
      <c r="AG163">
        <v>0.83333406225262296</v>
      </c>
      <c r="AH163">
        <v>13.683562500000001</v>
      </c>
      <c r="AK163">
        <v>0.71749019076237164</v>
      </c>
      <c r="AL163">
        <v>14.778687499999995</v>
      </c>
      <c r="AW163">
        <v>0.93023233116829251</v>
      </c>
      <c r="AX163">
        <v>10.793925925925926</v>
      </c>
    </row>
    <row r="164" spans="1:51" x14ac:dyDescent="0.2">
      <c r="A164">
        <v>0.78155151821491031</v>
      </c>
      <c r="B164">
        <v>7.7623533333333361</v>
      </c>
      <c r="E164">
        <v>0.91476895918318679</v>
      </c>
      <c r="F164">
        <v>33.533343750000014</v>
      </c>
      <c r="I164">
        <v>0.76666333446628143</v>
      </c>
      <c r="J164">
        <v>13.854303846153842</v>
      </c>
      <c r="M164">
        <v>0.88461290024914652</v>
      </c>
      <c r="N164">
        <v>3.8360909090909092</v>
      </c>
      <c r="Q164">
        <v>0.80904276641981565</v>
      </c>
      <c r="R164">
        <v>9.6539393939393925</v>
      </c>
      <c r="S164" s="1"/>
      <c r="U164">
        <v>0.72197118607050603</v>
      </c>
      <c r="V164">
        <v>11.038572727272728</v>
      </c>
      <c r="Y164">
        <v>0.65447029588061012</v>
      </c>
      <c r="Z164">
        <v>13.510531818181816</v>
      </c>
      <c r="AC164">
        <v>0.72197118607050603</v>
      </c>
      <c r="AD164">
        <v>9.8407266666666651</v>
      </c>
      <c r="AG164">
        <v>0.83853854598095778</v>
      </c>
      <c r="AH164">
        <v>13.747343750000001</v>
      </c>
      <c r="AK164">
        <v>0.72197118607050603</v>
      </c>
      <c r="AL164">
        <v>14.586812499999999</v>
      </c>
      <c r="AW164">
        <v>0.93604427028688819</v>
      </c>
      <c r="AX164">
        <v>11.25922222222222</v>
      </c>
    </row>
    <row r="165" spans="1:51" x14ac:dyDescent="0.2">
      <c r="A165">
        <v>0.78640638184256551</v>
      </c>
      <c r="B165">
        <v>7.8277166666666664</v>
      </c>
      <c r="E165">
        <v>0.92045134664471973</v>
      </c>
      <c r="F165">
        <v>35.096624999999996</v>
      </c>
      <c r="I165">
        <v>0.77142571525681269</v>
      </c>
      <c r="J165">
        <v>14.017200000000001</v>
      </c>
      <c r="M165">
        <v>0.89010796345852183</v>
      </c>
      <c r="N165">
        <v>3.1943242424242424</v>
      </c>
      <c r="Q165">
        <v>0.81406840095364696</v>
      </c>
      <c r="R165">
        <v>10.240757575757575</v>
      </c>
      <c r="S165" s="1"/>
      <c r="U165">
        <v>0.72645594692091608</v>
      </c>
      <c r="V165">
        <v>10.960100000000001</v>
      </c>
      <c r="Y165">
        <v>0.65853575280929566</v>
      </c>
      <c r="Z165">
        <v>13.552881818181817</v>
      </c>
      <c r="AC165">
        <v>0.72645594692091608</v>
      </c>
      <c r="AD165">
        <v>10.177800000000001</v>
      </c>
      <c r="AG165">
        <v>0.84374740322503061</v>
      </c>
      <c r="AH165">
        <v>14.049562499999999</v>
      </c>
      <c r="AK165">
        <v>0.72645594692091608</v>
      </c>
      <c r="AL165">
        <v>14.502093750000002</v>
      </c>
      <c r="AW165">
        <v>0.94186108928719559</v>
      </c>
      <c r="AX165">
        <v>11.756107407407407</v>
      </c>
    </row>
    <row r="166" spans="1:51" x14ac:dyDescent="0.2">
      <c r="A166">
        <v>0.7912612454702207</v>
      </c>
      <c r="B166">
        <v>8.1912199999999995</v>
      </c>
      <c r="E166">
        <v>0.92613373410625266</v>
      </c>
      <c r="F166">
        <v>36.574656250000004</v>
      </c>
      <c r="I166">
        <v>0.77618809604734385</v>
      </c>
      <c r="J166">
        <v>14.444707692307693</v>
      </c>
      <c r="M166">
        <v>0.89560302666789704</v>
      </c>
      <c r="N166">
        <v>2.953527272727273</v>
      </c>
      <c r="Q166">
        <v>0.81909403548747817</v>
      </c>
      <c r="R166">
        <v>11.05639393939394</v>
      </c>
      <c r="S166" s="1"/>
      <c r="U166">
        <v>0.73094070777132614</v>
      </c>
      <c r="V166">
        <v>10.900645454545455</v>
      </c>
      <c r="Y166">
        <v>0.6626012097379812</v>
      </c>
      <c r="Z166">
        <v>13.812250000000001</v>
      </c>
      <c r="AC166">
        <v>0.73094070777132614</v>
      </c>
      <c r="AD166">
        <v>10.379696666666668</v>
      </c>
      <c r="AG166">
        <v>0.84895626046910333</v>
      </c>
      <c r="AH166">
        <v>14.693468750000005</v>
      </c>
      <c r="AK166">
        <v>0.73094070777132614</v>
      </c>
      <c r="AL166">
        <v>14.722031250000004</v>
      </c>
      <c r="AW166">
        <v>0.94767302840579148</v>
      </c>
      <c r="AX166">
        <v>12.260122222222222</v>
      </c>
    </row>
    <row r="167" spans="1:51" x14ac:dyDescent="0.2">
      <c r="A167">
        <v>0.79611610909787589</v>
      </c>
      <c r="B167">
        <v>8.2424400000000002</v>
      </c>
      <c r="E167">
        <v>0.93181612156778559</v>
      </c>
      <c r="F167">
        <v>38.192093749999998</v>
      </c>
      <c r="I167">
        <v>0.78095047683787511</v>
      </c>
      <c r="J167">
        <v>15.132780769230767</v>
      </c>
      <c r="M167">
        <v>0.90109808987727236</v>
      </c>
      <c r="N167">
        <v>2.9018969696969705</v>
      </c>
      <c r="O167">
        <f>AVERAGE(N159:N167)</f>
        <v>4.8580111111111108</v>
      </c>
      <c r="Q167">
        <v>0.82411967002130937</v>
      </c>
      <c r="R167">
        <v>11.522242424242423</v>
      </c>
      <c r="S167" s="1"/>
      <c r="U167">
        <v>0.73542546862173619</v>
      </c>
      <c r="V167">
        <v>10.756495454545453</v>
      </c>
      <c r="Y167">
        <v>0.66666666666666663</v>
      </c>
      <c r="Z167">
        <v>13.862904545454542</v>
      </c>
      <c r="AC167">
        <v>0.73542546862173619</v>
      </c>
      <c r="AD167">
        <v>10.498286666666663</v>
      </c>
      <c r="AG167">
        <v>0.85416511771317616</v>
      </c>
      <c r="AH167">
        <v>14.819500000000001</v>
      </c>
      <c r="AI167">
        <f>AVERAGE(AH158:AH167)</f>
        <v>13.815696875</v>
      </c>
      <c r="AK167">
        <v>0.73542546862173619</v>
      </c>
      <c r="AL167">
        <v>15.290656250000001</v>
      </c>
      <c r="AW167">
        <v>0.95348984740609888</v>
      </c>
      <c r="AX167">
        <v>12.595240740740744</v>
      </c>
      <c r="AY167">
        <f>AVERAGE(AX159:AX167)</f>
        <v>11.012012757201648</v>
      </c>
    </row>
    <row r="168" spans="1:51" x14ac:dyDescent="0.2">
      <c r="A168">
        <v>0.80097097272553108</v>
      </c>
      <c r="B168">
        <v>8.5486033333333307</v>
      </c>
      <c r="C168">
        <f>AVERAGE(B159:B168)</f>
        <v>7.9137836666666672</v>
      </c>
      <c r="E168">
        <v>0.93749850902931853</v>
      </c>
      <c r="F168">
        <v>39.541968750000002</v>
      </c>
      <c r="I168">
        <v>0.78571285762840626</v>
      </c>
      <c r="J168">
        <v>15.433430769230771</v>
      </c>
      <c r="M168">
        <v>0.90659315308664756</v>
      </c>
      <c r="N168">
        <v>2.3513969696969701</v>
      </c>
      <c r="Q168">
        <v>0.82914530455514068</v>
      </c>
      <c r="R168">
        <v>11.97878787878788</v>
      </c>
      <c r="S168" s="1"/>
      <c r="U168">
        <v>0.73991022947214624</v>
      </c>
      <c r="V168">
        <v>11.204622727272728</v>
      </c>
      <c r="Y168">
        <v>0.67073212359535217</v>
      </c>
      <c r="Z168">
        <v>14.247854545454546</v>
      </c>
      <c r="AC168">
        <v>0.73991022947214624</v>
      </c>
      <c r="AD168">
        <v>10.50930333333333</v>
      </c>
      <c r="AG168">
        <v>0.85937397495724888</v>
      </c>
      <c r="AH168">
        <v>15.225999999999999</v>
      </c>
      <c r="AK168">
        <v>0.73991022947214624</v>
      </c>
      <c r="AL168">
        <v>15.44771875</v>
      </c>
      <c r="AW168">
        <v>0.95930178652469467</v>
      </c>
      <c r="AX168">
        <v>13.707033333333333</v>
      </c>
    </row>
    <row r="169" spans="1:51" x14ac:dyDescent="0.2">
      <c r="A169">
        <v>0.80582583635318616</v>
      </c>
      <c r="B169">
        <v>8.4269633333333314</v>
      </c>
      <c r="E169">
        <v>0.94318089649085146</v>
      </c>
      <c r="F169">
        <v>39.671093750000011</v>
      </c>
      <c r="I169">
        <v>0.79047523841893752</v>
      </c>
      <c r="J169">
        <v>15.757815384615386</v>
      </c>
      <c r="M169">
        <v>0.91208821629602288</v>
      </c>
      <c r="N169">
        <v>2.274439393939395</v>
      </c>
      <c r="Q169">
        <v>0.83417093908897189</v>
      </c>
      <c r="R169">
        <v>12.719030303030305</v>
      </c>
      <c r="S169" s="1"/>
      <c r="U169">
        <v>0.74439499032255629</v>
      </c>
      <c r="V169">
        <v>10.733613636363636</v>
      </c>
      <c r="Y169">
        <v>0.67479758052403771</v>
      </c>
      <c r="Z169">
        <v>14.610386363636364</v>
      </c>
      <c r="AC169">
        <v>0.74439499032255629</v>
      </c>
      <c r="AD169">
        <v>10.536993333333333</v>
      </c>
      <c r="AG169">
        <v>0.8645828322013217</v>
      </c>
      <c r="AH169">
        <v>15.502843750000004</v>
      </c>
      <c r="AK169">
        <v>0.74439499032255629</v>
      </c>
      <c r="AL169">
        <v>15.942031249999998</v>
      </c>
      <c r="AW169">
        <v>0.96511860552500206</v>
      </c>
      <c r="AX169">
        <v>14.460759259259259</v>
      </c>
    </row>
    <row r="170" spans="1:51" x14ac:dyDescent="0.2">
      <c r="A170">
        <v>0.81068069998084136</v>
      </c>
      <c r="B170">
        <v>8.8580599999999983</v>
      </c>
      <c r="E170">
        <v>0.9488632839523844</v>
      </c>
      <c r="F170">
        <v>39.957625</v>
      </c>
      <c r="I170">
        <v>0.79523761920946867</v>
      </c>
      <c r="J170">
        <v>15.666165384615386</v>
      </c>
      <c r="M170">
        <v>0.91758327950539809</v>
      </c>
      <c r="N170">
        <v>2.2241787878787873</v>
      </c>
      <c r="Q170">
        <v>0.83919657362280309</v>
      </c>
      <c r="R170">
        <v>12.790000000000001</v>
      </c>
      <c r="S170" s="1"/>
      <c r="U170">
        <v>0.74887975117296635</v>
      </c>
      <c r="V170">
        <v>10.625463636363635</v>
      </c>
      <c r="Y170">
        <v>0.67886303745272325</v>
      </c>
      <c r="Z170">
        <v>15.041313636363638</v>
      </c>
      <c r="AC170">
        <v>0.74887975117296635</v>
      </c>
      <c r="AD170">
        <v>11.153743333333333</v>
      </c>
      <c r="AG170">
        <v>0.86979168944539442</v>
      </c>
      <c r="AH170">
        <v>15.270687499999998</v>
      </c>
      <c r="AK170">
        <v>0.74887975117296635</v>
      </c>
      <c r="AL170">
        <v>17.003343750000003</v>
      </c>
      <c r="AW170">
        <v>0.97093054464359785</v>
      </c>
      <c r="AX170">
        <v>15.775385185185188</v>
      </c>
    </row>
    <row r="171" spans="1:51" x14ac:dyDescent="0.2">
      <c r="A171">
        <v>0.81553556360849655</v>
      </c>
      <c r="B171">
        <v>8.8020033333333334</v>
      </c>
      <c r="E171">
        <v>0.95454567141391733</v>
      </c>
      <c r="F171">
        <v>39.158124999999998</v>
      </c>
      <c r="G171">
        <f>AVERAGE(F163:F171)</f>
        <v>37.090663194444446</v>
      </c>
      <c r="I171">
        <v>0.79999999999999993</v>
      </c>
      <c r="J171">
        <v>15.971473076923075</v>
      </c>
      <c r="M171">
        <v>0.9230783427147734</v>
      </c>
      <c r="N171">
        <v>2.1309181818181822</v>
      </c>
      <c r="Q171">
        <v>0.84422220815663429</v>
      </c>
      <c r="R171">
        <v>13.16487878787879</v>
      </c>
      <c r="S171" s="1"/>
      <c r="U171">
        <v>0.7533645120233764</v>
      </c>
      <c r="V171">
        <v>10.656936363636364</v>
      </c>
      <c r="W171">
        <f>AVERAGE(V161:V171)</f>
        <v>10.815555785123967</v>
      </c>
      <c r="Y171">
        <v>0.68292849438140879</v>
      </c>
      <c r="Z171">
        <v>15.709259090909091</v>
      </c>
      <c r="AC171">
        <v>0.7533645120233764</v>
      </c>
      <c r="AD171">
        <v>10.9778</v>
      </c>
      <c r="AE171">
        <f>AVERAGE(AD161:AD171)</f>
        <v>10.280838787878789</v>
      </c>
      <c r="AG171">
        <v>0.87500054668946725</v>
      </c>
      <c r="AH171">
        <v>15.576218750000001</v>
      </c>
      <c r="AK171">
        <v>0.7533645120233764</v>
      </c>
      <c r="AL171">
        <v>17.861249999999991</v>
      </c>
      <c r="AM171">
        <f>AVERAGE(AL161:AL171)</f>
        <v>15.556011363636362</v>
      </c>
      <c r="AW171">
        <v>0.97674248376219353</v>
      </c>
      <c r="AX171">
        <v>16.69491851851852</v>
      </c>
    </row>
    <row r="172" spans="1:51" x14ac:dyDescent="0.2">
      <c r="A172">
        <v>0.82039042723615185</v>
      </c>
      <c r="B172">
        <v>8.9619733333333329</v>
      </c>
      <c r="E172">
        <v>0.96022805887545037</v>
      </c>
      <c r="F172">
        <v>37.436062499999991</v>
      </c>
      <c r="I172">
        <v>0.8047623807905312</v>
      </c>
      <c r="J172">
        <v>16.15991923076923</v>
      </c>
      <c r="K172">
        <f>AVERAGE(J162:J172)</f>
        <v>14.675848251748249</v>
      </c>
      <c r="M172">
        <v>0.92857340592414883</v>
      </c>
      <c r="N172">
        <v>1.9177030303030302</v>
      </c>
      <c r="Q172">
        <v>0.84924784269046572</v>
      </c>
      <c r="R172">
        <v>12.812090909090914</v>
      </c>
      <c r="S172" s="1"/>
      <c r="U172">
        <v>0.75784927287378667</v>
      </c>
      <c r="V172">
        <v>10.854913636363635</v>
      </c>
      <c r="Y172">
        <v>0.68699395131009444</v>
      </c>
      <c r="Z172">
        <v>15.949613636363631</v>
      </c>
      <c r="AC172">
        <v>0.75784927287378667</v>
      </c>
      <c r="AD172">
        <v>11.32594666666667</v>
      </c>
      <c r="AG172">
        <v>0.88020940393354019</v>
      </c>
      <c r="AH172">
        <v>15.996343749999999</v>
      </c>
      <c r="AK172">
        <v>0.75784927287378667</v>
      </c>
      <c r="AL172">
        <v>18.586687500000004</v>
      </c>
      <c r="AW172">
        <v>0.98255930276250092</v>
      </c>
      <c r="AX172">
        <v>16.778511111111104</v>
      </c>
    </row>
    <row r="173" spans="1:51" x14ac:dyDescent="0.2">
      <c r="A173">
        <v>0.82524121457192823</v>
      </c>
      <c r="B173">
        <v>9.7866400000000002</v>
      </c>
      <c r="E173">
        <v>0.9659056752308024</v>
      </c>
      <c r="F173">
        <v>34.323000000000008</v>
      </c>
      <c r="I173">
        <v>0.80952076294060016</v>
      </c>
      <c r="J173">
        <v>15.840149999999998</v>
      </c>
      <c r="M173">
        <v>0.93406385531051039</v>
      </c>
      <c r="N173">
        <v>1.7303909090909095</v>
      </c>
      <c r="Q173">
        <v>0.85426925754794614</v>
      </c>
      <c r="R173">
        <v>12.678303030303026</v>
      </c>
      <c r="S173" s="1">
        <f>AVERAGE(R164:R173)</f>
        <v>11.861642424242426</v>
      </c>
      <c r="U173">
        <v>0.76233026818192096</v>
      </c>
      <c r="V173">
        <v>10.598404545454546</v>
      </c>
      <c r="Y173">
        <v>0.69105599475689183</v>
      </c>
      <c r="Z173">
        <v>16.045200000000001</v>
      </c>
      <c r="AC173">
        <v>0.76233026818192096</v>
      </c>
      <c r="AD173">
        <v>11.312903333333333</v>
      </c>
      <c r="AG173">
        <v>0.8854138876618749</v>
      </c>
      <c r="AH173">
        <v>15.835000000000001</v>
      </c>
      <c r="AK173">
        <v>0.76233026818192096</v>
      </c>
      <c r="AL173">
        <v>19.546000000000003</v>
      </c>
      <c r="AW173">
        <v>0.98837124188109682</v>
      </c>
      <c r="AX173">
        <v>16.403225925925923</v>
      </c>
    </row>
    <row r="174" spans="1:51" x14ac:dyDescent="0.2">
      <c r="A174">
        <v>0.83009607819958342</v>
      </c>
      <c r="B174">
        <v>9.8029666666666664</v>
      </c>
      <c r="E174">
        <v>0.97158806269233533</v>
      </c>
      <c r="F174">
        <v>30.861562499999998</v>
      </c>
      <c r="I174">
        <v>0.81428314373113142</v>
      </c>
      <c r="J174">
        <v>15.481680769230771</v>
      </c>
      <c r="M174">
        <v>0.9395589185198856</v>
      </c>
      <c r="N174">
        <v>1.7708727272727274</v>
      </c>
      <c r="Q174">
        <v>0.85929489208177734</v>
      </c>
      <c r="R174">
        <v>12.969999999999995</v>
      </c>
      <c r="S174" s="1"/>
      <c r="U174">
        <v>0.76681502903233101</v>
      </c>
      <c r="V174">
        <v>10.593777272727273</v>
      </c>
      <c r="Y174">
        <v>0.69512145168557737</v>
      </c>
      <c r="Z174">
        <v>16.115831818181814</v>
      </c>
      <c r="AC174">
        <v>0.76681502903233101</v>
      </c>
      <c r="AD174">
        <v>11.827789999999997</v>
      </c>
      <c r="AG174">
        <v>0.89062274490594762</v>
      </c>
      <c r="AH174">
        <v>15.339625</v>
      </c>
      <c r="AK174">
        <v>0.76681502903233101</v>
      </c>
      <c r="AL174">
        <v>20.832156249999993</v>
      </c>
      <c r="AW174">
        <v>0.99418806088140421</v>
      </c>
      <c r="AX174">
        <v>15.747537037037041</v>
      </c>
    </row>
    <row r="175" spans="1:51" x14ac:dyDescent="0.2">
      <c r="A175">
        <v>0.83495094182723861</v>
      </c>
      <c r="B175">
        <v>10.162023333333337</v>
      </c>
      <c r="E175">
        <v>0.97727045015386826</v>
      </c>
      <c r="F175">
        <v>29.013031250000001</v>
      </c>
      <c r="I175">
        <v>0.81904552452166257</v>
      </c>
      <c r="J175">
        <v>16.255976923076926</v>
      </c>
      <c r="M175">
        <v>0.94505398172926092</v>
      </c>
      <c r="N175">
        <v>1.6132696969696974</v>
      </c>
      <c r="Q175">
        <v>0.86432052661560865</v>
      </c>
      <c r="R175">
        <v>12.67509090909091</v>
      </c>
      <c r="S175" s="1"/>
      <c r="U175">
        <v>0.77129978988274106</v>
      </c>
      <c r="V175">
        <v>10.97823181818182</v>
      </c>
      <c r="Y175">
        <v>0.69918690861426291</v>
      </c>
      <c r="Z175">
        <v>16.292622727272729</v>
      </c>
      <c r="AC175">
        <v>0.77129978988274106</v>
      </c>
      <c r="AD175">
        <v>12.327793333333334</v>
      </c>
      <c r="AG175">
        <v>0.89583160215002045</v>
      </c>
      <c r="AH175">
        <v>15.514749999999998</v>
      </c>
      <c r="AK175">
        <v>0.77129978988274106</v>
      </c>
      <c r="AL175">
        <v>23.005812499999998</v>
      </c>
      <c r="AW175">
        <v>1</v>
      </c>
      <c r="AX175">
        <v>15.02873703703704</v>
      </c>
      <c r="AY175">
        <f>AVERAGE(AX168:AX175)</f>
        <v>15.574513425925925</v>
      </c>
    </row>
    <row r="176" spans="1:51" x14ac:dyDescent="0.2">
      <c r="A176">
        <v>0.83980580545489381</v>
      </c>
      <c r="B176">
        <v>10.914736666666668</v>
      </c>
      <c r="E176">
        <v>0.9829528376154012</v>
      </c>
      <c r="F176">
        <v>25.571812499999993</v>
      </c>
      <c r="I176">
        <v>0.82380790531219383</v>
      </c>
      <c r="J176">
        <v>17.069653846153845</v>
      </c>
      <c r="M176">
        <v>0.95054904493863612</v>
      </c>
      <c r="N176">
        <v>1.405330303030303</v>
      </c>
      <c r="O176">
        <f>AVERAGE(N168:N176)</f>
        <v>1.9353888888888895</v>
      </c>
      <c r="Q176">
        <v>0.86934616114943986</v>
      </c>
      <c r="R176">
        <v>13.22221212121212</v>
      </c>
      <c r="S176" s="1"/>
      <c r="U176">
        <v>0.77578455073315111</v>
      </c>
      <c r="V176">
        <v>11.30324090909091</v>
      </c>
      <c r="Y176">
        <v>0.70325236554294845</v>
      </c>
      <c r="Z176">
        <v>16.322181818181818</v>
      </c>
      <c r="AA176">
        <f>AVERAGE(Z164:Z176)</f>
        <v>15.00560244755245</v>
      </c>
      <c r="AC176">
        <v>0.77578455073315111</v>
      </c>
      <c r="AD176">
        <v>12.787023333333336</v>
      </c>
      <c r="AG176">
        <v>0.90104045939409316</v>
      </c>
      <c r="AH176">
        <v>15.636062500000001</v>
      </c>
      <c r="AI176">
        <f>AVERAGE(AH168:AH176)</f>
        <v>15.544170138888887</v>
      </c>
      <c r="AK176">
        <v>0.77578455073315111</v>
      </c>
      <c r="AL176">
        <v>24.4169375</v>
      </c>
    </row>
    <row r="177" spans="1:39" x14ac:dyDescent="0.2">
      <c r="A177">
        <v>0.844660669082549</v>
      </c>
      <c r="B177">
        <v>11.540370000000001</v>
      </c>
      <c r="E177">
        <v>0.98863522507693413</v>
      </c>
      <c r="F177">
        <v>23.3776875</v>
      </c>
      <c r="I177">
        <v>0.82857028610272498</v>
      </c>
      <c r="J177">
        <v>17.589180769230772</v>
      </c>
      <c r="M177">
        <v>0.95604410814801144</v>
      </c>
      <c r="N177">
        <v>1.0340242424242425</v>
      </c>
      <c r="Q177">
        <v>0.87437179568327106</v>
      </c>
      <c r="R177">
        <v>12.927727272727269</v>
      </c>
      <c r="S177" s="1"/>
      <c r="U177">
        <v>0.78026931158356116</v>
      </c>
      <c r="V177">
        <v>11.785240909090909</v>
      </c>
      <c r="Y177">
        <v>0.70731782247163388</v>
      </c>
      <c r="Z177">
        <v>15.947709090909088</v>
      </c>
      <c r="AC177">
        <v>0.78026931158356116</v>
      </c>
      <c r="AD177">
        <v>13.038906666666666</v>
      </c>
      <c r="AG177">
        <v>0.90624931663816599</v>
      </c>
      <c r="AH177">
        <v>16.326531250000002</v>
      </c>
      <c r="AK177">
        <v>0.78026931158356116</v>
      </c>
      <c r="AL177">
        <v>26.04371875</v>
      </c>
    </row>
    <row r="178" spans="1:39" x14ac:dyDescent="0.2">
      <c r="A178">
        <v>0.84951553271020419</v>
      </c>
      <c r="B178">
        <v>11.969473333333333</v>
      </c>
      <c r="E178">
        <v>0.99431761253846707</v>
      </c>
      <c r="F178">
        <v>19.214281249999996</v>
      </c>
      <c r="I178">
        <v>0.83333266689325625</v>
      </c>
      <c r="J178">
        <v>17.980357692307695</v>
      </c>
      <c r="M178">
        <v>0.96153917135738676</v>
      </c>
      <c r="N178">
        <v>0.88809535272727247</v>
      </c>
      <c r="Q178">
        <v>0.87939743021710237</v>
      </c>
      <c r="R178">
        <v>12.700333333333331</v>
      </c>
      <c r="S178" s="1"/>
      <c r="U178">
        <v>0.78475407243397122</v>
      </c>
      <c r="V178">
        <v>12.13812272727273</v>
      </c>
      <c r="Y178">
        <v>0.71138327940031942</v>
      </c>
      <c r="Z178">
        <v>16.075022727272724</v>
      </c>
      <c r="AC178">
        <v>0.78475407243397122</v>
      </c>
      <c r="AD178">
        <v>13.585210000000002</v>
      </c>
      <c r="AG178">
        <v>0.91145817388223871</v>
      </c>
      <c r="AH178">
        <v>16.358249999999998</v>
      </c>
      <c r="AK178">
        <v>0.78475407243397122</v>
      </c>
      <c r="AL178">
        <v>27.545656250000004</v>
      </c>
    </row>
    <row r="179" spans="1:39" x14ac:dyDescent="0.2">
      <c r="A179">
        <v>0.85437039633785927</v>
      </c>
      <c r="B179">
        <v>13.131776666666667</v>
      </c>
      <c r="C179">
        <f>AVERAGE(B169:B179)</f>
        <v>10.214271515151516</v>
      </c>
      <c r="E179">
        <v>1</v>
      </c>
      <c r="F179">
        <v>14.514562499999997</v>
      </c>
      <c r="G179">
        <f>AVERAGE(F172:F179)</f>
        <v>26.789000000000001</v>
      </c>
      <c r="I179">
        <v>0.8380950476837874</v>
      </c>
      <c r="J179">
        <v>17.811538461538461</v>
      </c>
      <c r="M179">
        <v>0.96703423456676196</v>
      </c>
      <c r="N179">
        <v>0.78862424242424234</v>
      </c>
      <c r="Q179">
        <v>0.88442306475093357</v>
      </c>
      <c r="R179">
        <v>12.046090909090916</v>
      </c>
      <c r="S179" s="1"/>
      <c r="U179">
        <v>0.78923883328438127</v>
      </c>
      <c r="V179">
        <v>12.359272727272726</v>
      </c>
      <c r="Y179">
        <v>0.71544873632900496</v>
      </c>
      <c r="Z179">
        <v>16.271759090909089</v>
      </c>
      <c r="AC179">
        <v>0.78923883328438127</v>
      </c>
      <c r="AD179">
        <v>14.433300000000001</v>
      </c>
      <c r="AG179">
        <v>0.91666703112631154</v>
      </c>
      <c r="AH179">
        <v>16.868812500000001</v>
      </c>
      <c r="AK179">
        <v>0.78923883328438127</v>
      </c>
      <c r="AL179">
        <v>29.307125000000003</v>
      </c>
    </row>
    <row r="180" spans="1:39" x14ac:dyDescent="0.2">
      <c r="A180">
        <v>0.85922525996551469</v>
      </c>
      <c r="B180">
        <v>13.580513333333336</v>
      </c>
      <c r="I180">
        <v>0.84285742847431877</v>
      </c>
      <c r="J180">
        <v>17.6858</v>
      </c>
      <c r="M180">
        <v>0.97252929777613739</v>
      </c>
      <c r="N180">
        <v>0.67499393939393915</v>
      </c>
      <c r="Q180">
        <v>0.889448699284765</v>
      </c>
      <c r="R180">
        <v>11.603878787878786</v>
      </c>
      <c r="S180" s="1"/>
      <c r="U180">
        <v>0.79372359413479143</v>
      </c>
      <c r="V180">
        <v>12.503072727272725</v>
      </c>
      <c r="Y180">
        <v>0.71951419325769062</v>
      </c>
      <c r="Z180">
        <v>16.205772727272723</v>
      </c>
      <c r="AC180">
        <v>0.79372359413479143</v>
      </c>
      <c r="AD180">
        <v>14.914766666666667</v>
      </c>
      <c r="AG180">
        <v>0.92187588837038448</v>
      </c>
      <c r="AH180">
        <v>17.20971875</v>
      </c>
      <c r="AK180">
        <v>0.79372359413479143</v>
      </c>
      <c r="AL180">
        <v>31.772812499999997</v>
      </c>
    </row>
    <row r="181" spans="1:39" x14ac:dyDescent="0.2">
      <c r="A181">
        <v>0.86407604730129106</v>
      </c>
      <c r="B181">
        <v>14.361606666666665</v>
      </c>
      <c r="I181">
        <v>0.84761581062438773</v>
      </c>
      <c r="J181">
        <v>16.921838461538464</v>
      </c>
      <c r="M181">
        <v>0.97801974716249895</v>
      </c>
      <c r="N181">
        <v>0.64903636363636363</v>
      </c>
      <c r="Q181">
        <v>0.89447011414224542</v>
      </c>
      <c r="R181">
        <v>10.995909090909091</v>
      </c>
      <c r="S181" s="1"/>
      <c r="U181">
        <v>0.79820458944292572</v>
      </c>
      <c r="V181">
        <v>12.475822727272726</v>
      </c>
      <c r="Y181">
        <v>0.72357623670448812</v>
      </c>
      <c r="Z181">
        <v>16.361768181818181</v>
      </c>
      <c r="AC181">
        <v>0.79820458944292572</v>
      </c>
      <c r="AD181">
        <v>15.907410000000002</v>
      </c>
      <c r="AG181">
        <v>0.92708037209871907</v>
      </c>
      <c r="AH181">
        <v>17.262843749999998</v>
      </c>
      <c r="AK181">
        <v>0.79820458944292572</v>
      </c>
      <c r="AL181">
        <v>33.749843749999997</v>
      </c>
    </row>
    <row r="182" spans="1:39" x14ac:dyDescent="0.2">
      <c r="A182">
        <v>0.86893091092894625</v>
      </c>
      <c r="B182">
        <v>14.640630000000007</v>
      </c>
      <c r="I182">
        <v>0.85237819141491888</v>
      </c>
      <c r="J182">
        <v>16.171226923076926</v>
      </c>
      <c r="K182">
        <f>AVERAGE(J173:J182)</f>
        <v>16.880740384615386</v>
      </c>
      <c r="M182">
        <v>0.98351481037187416</v>
      </c>
      <c r="N182">
        <v>0.56755757575757593</v>
      </c>
      <c r="Q182">
        <v>0.89949574867607662</v>
      </c>
      <c r="R182">
        <v>10.217848484848483</v>
      </c>
      <c r="S182" s="1"/>
      <c r="U182">
        <v>0.80268935029333577</v>
      </c>
      <c r="V182">
        <v>12.48518181818182</v>
      </c>
      <c r="W182">
        <f>AVERAGE(V172:V182)</f>
        <v>11.64320743801653</v>
      </c>
      <c r="Y182">
        <v>0.72764169363317366</v>
      </c>
      <c r="Z182">
        <v>16.200295454545451</v>
      </c>
      <c r="AC182">
        <v>0.80268935029333577</v>
      </c>
      <c r="AD182">
        <v>16.913053333333334</v>
      </c>
      <c r="AE182">
        <f>AVERAGE(AD172:AD182)</f>
        <v>13.488554848484847</v>
      </c>
      <c r="AG182">
        <v>0.9322892293427919</v>
      </c>
      <c r="AH182">
        <v>17.494874999999993</v>
      </c>
      <c r="AK182">
        <v>0.80268935029333577</v>
      </c>
      <c r="AL182">
        <v>34.995312500000004</v>
      </c>
      <c r="AM182">
        <f>AVERAGE(AL172:AL182)</f>
        <v>26.345642045454543</v>
      </c>
    </row>
    <row r="183" spans="1:39" x14ac:dyDescent="0.2">
      <c r="A183">
        <v>0.87378577455660134</v>
      </c>
      <c r="B183">
        <v>14.798793333333332</v>
      </c>
      <c r="I183">
        <v>0.85714057220545015</v>
      </c>
      <c r="J183">
        <v>14.47099615384615</v>
      </c>
      <c r="M183">
        <v>0.98900987358124948</v>
      </c>
      <c r="N183">
        <v>0.49607878787878784</v>
      </c>
      <c r="Q183">
        <v>0.90452138320990783</v>
      </c>
      <c r="R183">
        <v>10.150696969696972</v>
      </c>
      <c r="S183" s="1">
        <f>AVERAGE(R174:R183)</f>
        <v>11.950978787878787</v>
      </c>
      <c r="U183">
        <v>0.80717411114374582</v>
      </c>
      <c r="V183">
        <v>12.222699999999998</v>
      </c>
      <c r="Y183">
        <v>0.73170715056185909</v>
      </c>
      <c r="Z183">
        <v>16.395609090909094</v>
      </c>
      <c r="AC183">
        <v>0.80717411114374582</v>
      </c>
      <c r="AD183">
        <v>18.087000000000003</v>
      </c>
      <c r="AG183">
        <v>0.93749808658686462</v>
      </c>
      <c r="AH183">
        <v>17.8018125</v>
      </c>
      <c r="AK183">
        <v>0.80717411114374582</v>
      </c>
      <c r="AL183">
        <v>36.997625000000006</v>
      </c>
    </row>
    <row r="184" spans="1:39" x14ac:dyDescent="0.2">
      <c r="A184">
        <v>0.87864063818425653</v>
      </c>
      <c r="B184">
        <v>14.945283333333329</v>
      </c>
      <c r="I184">
        <v>0.8619029529959813</v>
      </c>
      <c r="J184">
        <v>13.008892307692308</v>
      </c>
      <c r="M184">
        <v>0.99450493679062468</v>
      </c>
      <c r="N184">
        <v>0.4716727272727273</v>
      </c>
      <c r="Q184">
        <v>0.90954701774373903</v>
      </c>
      <c r="R184">
        <v>10.068030303030307</v>
      </c>
      <c r="S184" s="1"/>
      <c r="U184">
        <v>0.81165887199415587</v>
      </c>
      <c r="V184">
        <v>12.288981818181817</v>
      </c>
      <c r="Y184">
        <v>0.73577260749054463</v>
      </c>
      <c r="Z184">
        <v>16.44875</v>
      </c>
      <c r="AC184">
        <v>0.81165887199415587</v>
      </c>
      <c r="AD184">
        <v>18.290689999999998</v>
      </c>
      <c r="AG184">
        <v>0.94270694383093745</v>
      </c>
      <c r="AH184">
        <v>18.149000000000001</v>
      </c>
      <c r="AK184">
        <v>0.81165887199415587</v>
      </c>
      <c r="AL184">
        <v>39.389968750000001</v>
      </c>
    </row>
    <row r="185" spans="1:39" x14ac:dyDescent="0.2">
      <c r="A185">
        <v>0.88349550181191172</v>
      </c>
      <c r="B185">
        <v>15.735516666666667</v>
      </c>
      <c r="I185">
        <v>0.86666533378651256</v>
      </c>
      <c r="J185">
        <v>12.116669230769229</v>
      </c>
      <c r="M185">
        <v>1</v>
      </c>
      <c r="N185">
        <v>0.35342424242424242</v>
      </c>
      <c r="O185">
        <f>AVERAGE(N177:N185)</f>
        <v>0.65816749710437705</v>
      </c>
      <c r="Q185">
        <v>0.91457265227757034</v>
      </c>
      <c r="R185">
        <v>10.571212121212124</v>
      </c>
      <c r="S185" s="1"/>
      <c r="U185">
        <v>0.81614363284456592</v>
      </c>
      <c r="V185">
        <v>12.689049999999998</v>
      </c>
      <c r="Y185">
        <v>0.73983806441923017</v>
      </c>
      <c r="Z185">
        <v>16.437431818181821</v>
      </c>
      <c r="AC185">
        <v>0.81614363284456592</v>
      </c>
      <c r="AD185">
        <v>19.20547333333333</v>
      </c>
      <c r="AG185">
        <v>0.94791580107501017</v>
      </c>
      <c r="AH185">
        <v>18.238000000000007</v>
      </c>
      <c r="AK185">
        <v>0.81614363284456592</v>
      </c>
      <c r="AL185">
        <v>40.965499999999999</v>
      </c>
    </row>
    <row r="186" spans="1:39" x14ac:dyDescent="0.2">
      <c r="A186">
        <v>0.88835036543956691</v>
      </c>
      <c r="B186">
        <v>15.567493333333333</v>
      </c>
      <c r="I186">
        <v>0.87142771457704371</v>
      </c>
      <c r="J186">
        <v>11.089261538461539</v>
      </c>
      <c r="Q186">
        <v>0.91959828681140154</v>
      </c>
      <c r="R186">
        <v>11.272030303030302</v>
      </c>
      <c r="S186" s="1"/>
      <c r="U186">
        <v>0.82062839369497598</v>
      </c>
      <c r="V186">
        <v>12.861490909090911</v>
      </c>
      <c r="Y186">
        <v>0.74390352134791571</v>
      </c>
      <c r="Z186">
        <v>16.854636363636367</v>
      </c>
      <c r="AC186">
        <v>0.82062839369497598</v>
      </c>
      <c r="AD186">
        <v>20.168400000000005</v>
      </c>
      <c r="AG186">
        <v>0.953124658319083</v>
      </c>
      <c r="AH186">
        <v>18.421937499999999</v>
      </c>
      <c r="AI186">
        <f>AVERAGE(AH177:AH186)</f>
        <v>17.413178125000002</v>
      </c>
      <c r="AK186">
        <v>0.82062839369497598</v>
      </c>
      <c r="AL186">
        <v>42.352812499999992</v>
      </c>
    </row>
    <row r="187" spans="1:39" x14ac:dyDescent="0.2">
      <c r="A187">
        <v>0.89320522906722211</v>
      </c>
      <c r="B187">
        <v>15.43229333333333</v>
      </c>
      <c r="I187">
        <v>0.87619009536757486</v>
      </c>
      <c r="J187">
        <v>9.6584807692307688</v>
      </c>
      <c r="Q187">
        <v>0.92462392134523275</v>
      </c>
      <c r="R187">
        <v>11.511363636363637</v>
      </c>
      <c r="S187" s="1"/>
      <c r="U187">
        <v>0.82511315454538603</v>
      </c>
      <c r="V187">
        <v>12.678068181818183</v>
      </c>
      <c r="Y187">
        <v>0.74796897827660125</v>
      </c>
      <c r="Z187">
        <v>17.210504545454544</v>
      </c>
      <c r="AC187">
        <v>0.82511315454538603</v>
      </c>
      <c r="AD187">
        <v>21.422176666666662</v>
      </c>
      <c r="AG187">
        <v>0.95833351556315571</v>
      </c>
      <c r="AH187">
        <v>18.597937500000004</v>
      </c>
      <c r="AK187">
        <v>0.82511315454538603</v>
      </c>
      <c r="AL187">
        <v>43.207906250000001</v>
      </c>
    </row>
    <row r="188" spans="1:39" x14ac:dyDescent="0.2">
      <c r="A188">
        <v>0.89806009269487741</v>
      </c>
      <c r="B188">
        <v>14.649400000000005</v>
      </c>
      <c r="I188">
        <v>0.88095247615810623</v>
      </c>
      <c r="J188">
        <v>8.6277884615384597</v>
      </c>
      <c r="Q188">
        <v>0.92964955587906417</v>
      </c>
      <c r="R188">
        <v>11.148121212121213</v>
      </c>
      <c r="S188" s="1"/>
      <c r="U188">
        <v>0.82959791539579619</v>
      </c>
      <c r="V188">
        <v>12.886518181818184</v>
      </c>
      <c r="Y188">
        <v>0.7520344352052869</v>
      </c>
      <c r="Z188">
        <v>16.941477272727273</v>
      </c>
      <c r="AA188">
        <f>AVERAGE(Z177:Z188)</f>
        <v>16.445894696969692</v>
      </c>
      <c r="AC188">
        <v>0.82959791539579619</v>
      </c>
      <c r="AD188">
        <v>22.111066666666662</v>
      </c>
      <c r="AG188">
        <v>0.96354237280722865</v>
      </c>
      <c r="AH188">
        <v>19.033624999999997</v>
      </c>
      <c r="AK188">
        <v>0.82959791539579619</v>
      </c>
      <c r="AL188">
        <v>43.467093749999989</v>
      </c>
    </row>
    <row r="189" spans="1:39" x14ac:dyDescent="0.2">
      <c r="A189">
        <v>0.90291088003065378</v>
      </c>
      <c r="B189">
        <v>13.880376666666669</v>
      </c>
      <c r="C189">
        <f>AVERAGE(B180:B189)</f>
        <v>14.759190666666669</v>
      </c>
      <c r="I189">
        <v>0.8857108583081752</v>
      </c>
      <c r="J189">
        <v>7.5395115384615385</v>
      </c>
      <c r="Q189">
        <v>0.93467097073654459</v>
      </c>
      <c r="R189">
        <v>9.9505454545454519</v>
      </c>
      <c r="S189" s="1"/>
      <c r="U189">
        <v>0.83407891070393059</v>
      </c>
      <c r="V189">
        <v>12.659386363636365</v>
      </c>
      <c r="Y189">
        <v>0.75609647865208429</v>
      </c>
      <c r="Z189">
        <v>17.265409090909092</v>
      </c>
      <c r="AC189">
        <v>0.83407891070393059</v>
      </c>
      <c r="AD189">
        <v>22.857403333333334</v>
      </c>
      <c r="AG189">
        <v>0.96874685653556336</v>
      </c>
      <c r="AH189">
        <v>18.198281250000004</v>
      </c>
      <c r="AK189">
        <v>0.83407891070393059</v>
      </c>
      <c r="AL189">
        <v>42.954625</v>
      </c>
    </row>
    <row r="190" spans="1:39" x14ac:dyDescent="0.2">
      <c r="A190">
        <v>0.90776574365830898</v>
      </c>
      <c r="B190">
        <v>13.046670000000002</v>
      </c>
      <c r="I190">
        <v>0.89047323909870646</v>
      </c>
      <c r="J190">
        <v>6.7553769230769225</v>
      </c>
      <c r="Q190">
        <v>0.9396966052703758</v>
      </c>
      <c r="R190">
        <v>8.8616363636363591</v>
      </c>
      <c r="S190" s="1"/>
      <c r="U190">
        <v>0.83856367155434064</v>
      </c>
      <c r="V190">
        <v>12.357963636363637</v>
      </c>
      <c r="Y190">
        <v>0.76016193558076983</v>
      </c>
      <c r="Z190">
        <v>17.783513636363633</v>
      </c>
      <c r="AC190">
        <v>0.83856367155434064</v>
      </c>
      <c r="AD190">
        <v>23.187140000000007</v>
      </c>
      <c r="AG190">
        <v>0.97395571377963619</v>
      </c>
      <c r="AH190">
        <v>17.486968749999999</v>
      </c>
      <c r="AK190">
        <v>0.83856367155434064</v>
      </c>
      <c r="AL190">
        <v>42.921187500000002</v>
      </c>
    </row>
    <row r="191" spans="1:39" x14ac:dyDescent="0.2">
      <c r="A191">
        <v>0.91262060728596417</v>
      </c>
      <c r="B191">
        <v>13.005306666666666</v>
      </c>
      <c r="I191">
        <v>0.89523561988923761</v>
      </c>
      <c r="J191">
        <v>6.0073499999999989</v>
      </c>
      <c r="Q191">
        <v>0.94472223980420711</v>
      </c>
      <c r="R191">
        <v>7.7265757575757572</v>
      </c>
      <c r="S191" s="1"/>
      <c r="U191">
        <v>0.84304843240475069</v>
      </c>
      <c r="V191">
        <v>12.756136363636365</v>
      </c>
      <c r="Y191">
        <v>0.76422739250945537</v>
      </c>
      <c r="Z191">
        <v>18.395345454545456</v>
      </c>
      <c r="AC191">
        <v>0.84304843240475069</v>
      </c>
      <c r="AD191">
        <v>24.738886666666666</v>
      </c>
      <c r="AG191">
        <v>0.97916457102370891</v>
      </c>
      <c r="AH191">
        <v>17.103031250000001</v>
      </c>
      <c r="AK191">
        <v>0.84304843240475069</v>
      </c>
      <c r="AL191">
        <v>41.4801875</v>
      </c>
    </row>
    <row r="192" spans="1:39" x14ac:dyDescent="0.2">
      <c r="A192">
        <v>0.91747547091361936</v>
      </c>
      <c r="B192">
        <v>13.504973333333336</v>
      </c>
      <c r="I192">
        <v>0.89999800067976887</v>
      </c>
      <c r="J192">
        <v>5.4718576923076929</v>
      </c>
      <c r="Q192">
        <v>0.94974787433803831</v>
      </c>
      <c r="R192">
        <v>7.1417575757575751</v>
      </c>
      <c r="S192" s="1"/>
      <c r="U192">
        <v>0.84753319325516074</v>
      </c>
      <c r="V192">
        <v>13.050481818181817</v>
      </c>
      <c r="Y192">
        <v>0.76829284943814091</v>
      </c>
      <c r="Z192">
        <v>19.076068181818179</v>
      </c>
      <c r="AC192">
        <v>0.84753319325516074</v>
      </c>
      <c r="AD192">
        <v>25.905653333333337</v>
      </c>
      <c r="AG192">
        <v>0.98437342826778174</v>
      </c>
      <c r="AH192">
        <v>17.003093750000001</v>
      </c>
      <c r="AK192">
        <v>0.84753319325516074</v>
      </c>
      <c r="AL192">
        <v>39.6364375</v>
      </c>
    </row>
    <row r="193" spans="1:39" x14ac:dyDescent="0.2">
      <c r="A193">
        <v>0.92233033454127444</v>
      </c>
      <c r="B193">
        <v>13.052609999999998</v>
      </c>
      <c r="I193">
        <v>0.90476038147030002</v>
      </c>
      <c r="J193">
        <v>5.0259000000000009</v>
      </c>
      <c r="K193">
        <f>AVERAGE(J183:J193)</f>
        <v>9.0701895104895112</v>
      </c>
      <c r="Q193">
        <v>0.95477350887186951</v>
      </c>
      <c r="R193">
        <v>6.4374242424242407</v>
      </c>
      <c r="S193" s="1">
        <f>AVERAGE(R184:R193)</f>
        <v>9.4688696969696977</v>
      </c>
      <c r="U193">
        <v>0.8520179541055708</v>
      </c>
      <c r="V193">
        <v>12.997777272727273</v>
      </c>
      <c r="W193">
        <f>AVERAGE(V183:V193)</f>
        <v>12.67714132231405</v>
      </c>
      <c r="Y193">
        <v>0.77235830636682634</v>
      </c>
      <c r="Z193">
        <v>19.469418181818181</v>
      </c>
      <c r="AC193">
        <v>0.8520179541055708</v>
      </c>
      <c r="AD193">
        <v>26.414773333333326</v>
      </c>
      <c r="AE193">
        <f>AVERAGE(AD183:AD193)</f>
        <v>22.035333030303029</v>
      </c>
      <c r="AG193">
        <v>0.98958228551185445</v>
      </c>
      <c r="AH193">
        <v>17.206468750000003</v>
      </c>
      <c r="AK193">
        <v>0.8520179541055708</v>
      </c>
      <c r="AL193">
        <v>37.955531249999993</v>
      </c>
      <c r="AM193">
        <f>AVERAGE(AL183:AL193)</f>
        <v>41.029897727272726</v>
      </c>
    </row>
    <row r="194" spans="1:39" x14ac:dyDescent="0.2">
      <c r="A194">
        <v>0.92718519816892964</v>
      </c>
      <c r="B194">
        <v>12.014526666666665</v>
      </c>
      <c r="I194">
        <v>0.90952276226083117</v>
      </c>
      <c r="J194">
        <v>4.7209730769230767</v>
      </c>
      <c r="Q194">
        <v>0.95979914340570083</v>
      </c>
      <c r="R194">
        <v>5.8377878787878794</v>
      </c>
      <c r="S194" s="1"/>
      <c r="U194">
        <v>0.85650271495598085</v>
      </c>
      <c r="V194">
        <v>13.535636363636364</v>
      </c>
      <c r="Y194">
        <v>0.77642376329551188</v>
      </c>
      <c r="Z194">
        <v>19.975999999999999</v>
      </c>
      <c r="AC194">
        <v>0.85650271495598085</v>
      </c>
      <c r="AD194">
        <v>27.681439999999998</v>
      </c>
      <c r="AG194">
        <v>0.99479114275592728</v>
      </c>
      <c r="AH194">
        <v>17.192812499999999</v>
      </c>
      <c r="AK194">
        <v>0.85650271495598085</v>
      </c>
      <c r="AL194">
        <v>35.172374999999995</v>
      </c>
    </row>
    <row r="195" spans="1:39" x14ac:dyDescent="0.2">
      <c r="A195">
        <v>0.93204006179658483</v>
      </c>
      <c r="B195">
        <v>10.893050000000001</v>
      </c>
      <c r="I195">
        <v>0.91428514305136244</v>
      </c>
      <c r="J195">
        <v>4.7490884615384621</v>
      </c>
      <c r="Q195">
        <v>0.96482477793953203</v>
      </c>
      <c r="R195">
        <v>5.1824545454545463</v>
      </c>
      <c r="S195" s="1"/>
      <c r="U195">
        <v>0.86098747580639079</v>
      </c>
      <c r="V195">
        <v>14.22297272727273</v>
      </c>
      <c r="Y195">
        <v>0.78048922022419742</v>
      </c>
      <c r="Z195">
        <v>21.157963636363636</v>
      </c>
      <c r="AC195">
        <v>0.86098747580639079</v>
      </c>
      <c r="AD195">
        <v>28.570279999999983</v>
      </c>
      <c r="AG195">
        <v>1</v>
      </c>
      <c r="AH195">
        <v>16.700656249999998</v>
      </c>
      <c r="AI195">
        <f>AVERAGE(AH187:AH195)</f>
        <v>17.61365277777778</v>
      </c>
      <c r="AK195">
        <v>0.86098747580639079</v>
      </c>
      <c r="AL195">
        <v>32.034093750000004</v>
      </c>
    </row>
    <row r="196" spans="1:39" x14ac:dyDescent="0.2">
      <c r="A196">
        <v>0.93689492542424013</v>
      </c>
      <c r="B196">
        <v>9.4626800000000006</v>
      </c>
      <c r="I196">
        <v>0.91904752384189381</v>
      </c>
      <c r="J196">
        <v>4.8417153846153846</v>
      </c>
      <c r="Q196">
        <v>0.96985041247336334</v>
      </c>
      <c r="R196">
        <v>4.352212121212121</v>
      </c>
      <c r="S196" s="1"/>
      <c r="U196">
        <v>0.86547223665680106</v>
      </c>
      <c r="V196">
        <v>15.190168181818184</v>
      </c>
      <c r="Y196">
        <v>0.78455467715288307</v>
      </c>
      <c r="Z196">
        <v>21.57462727272727</v>
      </c>
      <c r="AC196">
        <v>0.86547223665680106</v>
      </c>
      <c r="AD196">
        <v>29.379573333333333</v>
      </c>
      <c r="AK196">
        <v>0.86547223665680106</v>
      </c>
      <c r="AL196">
        <v>29.963718749999991</v>
      </c>
    </row>
    <row r="197" spans="1:39" x14ac:dyDescent="0.2">
      <c r="A197">
        <v>0.94174571276001651</v>
      </c>
      <c r="B197">
        <v>8.0858366666666672</v>
      </c>
      <c r="I197">
        <v>0.92380590599196277</v>
      </c>
      <c r="J197">
        <v>4.9734730769230771</v>
      </c>
      <c r="Q197">
        <v>0.97487182733084377</v>
      </c>
      <c r="R197">
        <v>3.9034545454545477</v>
      </c>
      <c r="S197" s="1"/>
      <c r="U197">
        <v>0.86995323196493535</v>
      </c>
      <c r="V197">
        <v>15.041240909090909</v>
      </c>
      <c r="Y197">
        <v>0.78861672059968058</v>
      </c>
      <c r="Z197">
        <v>22.424072727272726</v>
      </c>
      <c r="AC197">
        <v>0.86995323196493535</v>
      </c>
      <c r="AD197">
        <v>29.58886</v>
      </c>
      <c r="AK197">
        <v>0.86995323196493535</v>
      </c>
      <c r="AL197">
        <v>27.694499999999998</v>
      </c>
    </row>
    <row r="198" spans="1:39" x14ac:dyDescent="0.2">
      <c r="A198">
        <v>0.9466005763876717</v>
      </c>
      <c r="B198">
        <v>7.0336366666666654</v>
      </c>
      <c r="I198">
        <v>0.92856828678249392</v>
      </c>
      <c r="J198">
        <v>5.0382115384615389</v>
      </c>
      <c r="Q198">
        <v>0.97989746186467508</v>
      </c>
      <c r="R198">
        <v>3.0670909090909082</v>
      </c>
      <c r="S198" s="1"/>
      <c r="U198">
        <v>0.8744379928153454</v>
      </c>
      <c r="V198">
        <v>15.376372727272729</v>
      </c>
      <c r="Y198">
        <v>0.79268217752836612</v>
      </c>
      <c r="Z198">
        <v>23.200309090909091</v>
      </c>
      <c r="AC198">
        <v>0.8744379928153454</v>
      </c>
      <c r="AD198">
        <v>29.422189999999997</v>
      </c>
      <c r="AK198">
        <v>0.8744379928153454</v>
      </c>
      <c r="AL198">
        <v>25.888000000000002</v>
      </c>
    </row>
    <row r="199" spans="1:39" x14ac:dyDescent="0.2">
      <c r="A199">
        <v>0.95145544001532689</v>
      </c>
      <c r="B199">
        <v>6.8800299999999996</v>
      </c>
      <c r="C199">
        <f>AVERAGE(B190:B199)</f>
        <v>10.697932000000002</v>
      </c>
      <c r="I199">
        <v>0.93333066757302519</v>
      </c>
      <c r="J199">
        <v>4.7485884615384615</v>
      </c>
      <c r="Q199">
        <v>0.98492309639850628</v>
      </c>
      <c r="R199">
        <v>2.290212121212122</v>
      </c>
      <c r="S199" s="1"/>
      <c r="U199">
        <v>0.87892275366575545</v>
      </c>
      <c r="V199">
        <v>16.007672727272727</v>
      </c>
      <c r="Y199">
        <v>0.79674763445705155</v>
      </c>
      <c r="Z199">
        <v>23.658968181818182</v>
      </c>
      <c r="AC199">
        <v>0.87892275366575545</v>
      </c>
      <c r="AD199">
        <v>28.550003333333333</v>
      </c>
      <c r="AK199">
        <v>0.87892275366575545</v>
      </c>
      <c r="AL199">
        <v>23.847812499999996</v>
      </c>
    </row>
    <row r="200" spans="1:39" x14ac:dyDescent="0.2">
      <c r="A200">
        <v>0.95631030364298208</v>
      </c>
      <c r="B200">
        <v>6.5532666666666675</v>
      </c>
      <c r="I200">
        <v>0.93809304836355634</v>
      </c>
      <c r="J200">
        <v>4.155503846153846</v>
      </c>
      <c r="Q200">
        <v>0.98994873093233748</v>
      </c>
      <c r="R200">
        <v>1.6427575757575752</v>
      </c>
      <c r="S200" s="1"/>
      <c r="U200">
        <v>0.8834075145161655</v>
      </c>
      <c r="V200">
        <v>15.949663636363637</v>
      </c>
      <c r="Y200">
        <v>0.80081309138573709</v>
      </c>
      <c r="Z200">
        <v>24.199795454545452</v>
      </c>
      <c r="AA200">
        <f>AVERAGE(Z189:Z200)</f>
        <v>20.681790909090907</v>
      </c>
      <c r="AC200">
        <v>0.8834075145161655</v>
      </c>
      <c r="AD200">
        <v>27.333363333333335</v>
      </c>
      <c r="AK200">
        <v>0.8834075145161655</v>
      </c>
      <c r="AL200">
        <v>22.025031250000005</v>
      </c>
    </row>
    <row r="201" spans="1:39" x14ac:dyDescent="0.2">
      <c r="A201">
        <v>0.96116516727063728</v>
      </c>
      <c r="B201">
        <v>6.0071199999999996</v>
      </c>
      <c r="I201">
        <v>0.94285542915408749</v>
      </c>
      <c r="J201">
        <v>3.0674538461538456</v>
      </c>
      <c r="Q201">
        <v>0.9949743654661688</v>
      </c>
      <c r="R201">
        <v>1.2131818181818184</v>
      </c>
      <c r="S201" s="1"/>
      <c r="U201">
        <v>0.88789227536657556</v>
      </c>
      <c r="V201">
        <v>16.838986363636362</v>
      </c>
      <c r="Y201">
        <v>0.80487854831442263</v>
      </c>
      <c r="Z201">
        <v>25.023740909090915</v>
      </c>
      <c r="AC201">
        <v>0.88789227536657556</v>
      </c>
      <c r="AD201">
        <v>24.857430000000004</v>
      </c>
      <c r="AK201">
        <v>0.88789227536657556</v>
      </c>
      <c r="AL201">
        <v>20.286906250000001</v>
      </c>
    </row>
    <row r="202" spans="1:39" x14ac:dyDescent="0.2">
      <c r="A202">
        <v>0.96602003089829247</v>
      </c>
      <c r="B202">
        <v>6.3042066666666683</v>
      </c>
      <c r="I202">
        <v>0.94761780994461875</v>
      </c>
      <c r="J202">
        <v>2.1879115384615386</v>
      </c>
      <c r="Q202">
        <v>1</v>
      </c>
      <c r="R202">
        <v>1.0307878787878793</v>
      </c>
      <c r="S202" s="1">
        <f>AVERAGE(R194:R202)</f>
        <v>3.1688821548821555</v>
      </c>
      <c r="U202">
        <v>0.89237703621698561</v>
      </c>
      <c r="V202">
        <v>17.080563636363632</v>
      </c>
      <c r="Y202">
        <v>0.80894400524310817</v>
      </c>
      <c r="Z202">
        <v>24.911618181818184</v>
      </c>
      <c r="AC202">
        <v>0.89237703621698561</v>
      </c>
      <c r="AD202">
        <v>22.750089999999997</v>
      </c>
      <c r="AK202">
        <v>0.89237703621698561</v>
      </c>
      <c r="AL202">
        <v>19.529499999999999</v>
      </c>
    </row>
    <row r="203" spans="1:39" x14ac:dyDescent="0.2">
      <c r="A203">
        <v>0.97087489452594755</v>
      </c>
      <c r="B203">
        <v>5.7904733333333329</v>
      </c>
      <c r="I203">
        <v>0.9523801907351499</v>
      </c>
      <c r="J203">
        <v>1.6793346153846154</v>
      </c>
      <c r="K203">
        <f>AVERAGE(J194:J203)</f>
        <v>4.0162253846153853</v>
      </c>
      <c r="U203">
        <v>0.89686179706739566</v>
      </c>
      <c r="V203">
        <v>18.012131818181818</v>
      </c>
      <c r="Y203">
        <v>0.81300946217179371</v>
      </c>
      <c r="Z203">
        <v>23.970459090909095</v>
      </c>
      <c r="AC203">
        <v>0.89686179706739566</v>
      </c>
      <c r="AD203">
        <v>20.636956666666659</v>
      </c>
      <c r="AK203">
        <v>0.89686179706739566</v>
      </c>
      <c r="AL203">
        <v>18.532812500000002</v>
      </c>
    </row>
    <row r="204" spans="1:39" x14ac:dyDescent="0.2">
      <c r="A204">
        <v>0.97572975815360274</v>
      </c>
      <c r="B204">
        <v>5.4924333333333335</v>
      </c>
      <c r="I204">
        <v>0.95714257152568116</v>
      </c>
      <c r="J204">
        <v>1.4894423076923078</v>
      </c>
      <c r="U204">
        <v>0.90134655791780571</v>
      </c>
      <c r="V204">
        <v>18.265331818181814</v>
      </c>
      <c r="W204">
        <f>AVERAGE(V194:V204)</f>
        <v>15.956430991735537</v>
      </c>
      <c r="Y204">
        <v>0.81707491910047914</v>
      </c>
      <c r="Z204">
        <v>23.124950000000002</v>
      </c>
      <c r="AC204">
        <v>0.90134655791780571</v>
      </c>
      <c r="AD204">
        <v>18.88326666666666</v>
      </c>
      <c r="AE204">
        <f>AVERAGE(AD194:AD204)</f>
        <v>26.150313939393929</v>
      </c>
      <c r="AK204">
        <v>0.90134655791780571</v>
      </c>
      <c r="AL204">
        <v>18.136031249999998</v>
      </c>
      <c r="AM204">
        <f>AVERAGE(AL194:AL204)</f>
        <v>24.828252840909091</v>
      </c>
    </row>
    <row r="205" spans="1:39" x14ac:dyDescent="0.2">
      <c r="A205">
        <v>0.98058462178125805</v>
      </c>
      <c r="B205">
        <v>5.4849600000000009</v>
      </c>
      <c r="I205">
        <v>0.96190495231621254</v>
      </c>
      <c r="J205">
        <v>1.4362269230769227</v>
      </c>
      <c r="U205">
        <v>0.90583131876821588</v>
      </c>
      <c r="V205">
        <v>18.783427272727273</v>
      </c>
      <c r="Y205">
        <v>0.82114037602916479</v>
      </c>
      <c r="Z205">
        <v>21.485154545454545</v>
      </c>
      <c r="AC205">
        <v>0.90583131876821588</v>
      </c>
      <c r="AD205">
        <v>16.753656666666664</v>
      </c>
      <c r="AK205">
        <v>0.90583131876821588</v>
      </c>
      <c r="AL205">
        <v>17.606031250000001</v>
      </c>
    </row>
    <row r="206" spans="1:39" x14ac:dyDescent="0.2">
      <c r="A206">
        <v>0.98543540911703442</v>
      </c>
      <c r="B206">
        <v>4.7215633333333358</v>
      </c>
      <c r="I206">
        <v>0.9666633344662815</v>
      </c>
      <c r="J206">
        <v>1.0516384615384615</v>
      </c>
      <c r="U206">
        <v>0.91031231407635016</v>
      </c>
      <c r="V206">
        <v>18.205427272727274</v>
      </c>
      <c r="Y206">
        <v>0.82520241947596229</v>
      </c>
      <c r="Z206">
        <v>19.983986363636362</v>
      </c>
      <c r="AC206">
        <v>0.91031231407635016</v>
      </c>
      <c r="AD206">
        <v>15.203633333333334</v>
      </c>
      <c r="AK206">
        <v>0.91031231407635016</v>
      </c>
      <c r="AL206">
        <v>16.784000000000002</v>
      </c>
    </row>
    <row r="207" spans="1:39" x14ac:dyDescent="0.2">
      <c r="A207">
        <v>0.99029027274468961</v>
      </c>
      <c r="B207">
        <v>4.3285833333333326</v>
      </c>
      <c r="I207">
        <v>0.97142571525681265</v>
      </c>
      <c r="J207">
        <v>0.90666153846153841</v>
      </c>
      <c r="U207">
        <v>0.91479707492676021</v>
      </c>
      <c r="V207">
        <v>18.290518181818182</v>
      </c>
      <c r="Y207">
        <v>0.82926787640464783</v>
      </c>
      <c r="Z207">
        <v>19.656804545454548</v>
      </c>
      <c r="AC207">
        <v>0.91479707492676021</v>
      </c>
      <c r="AD207">
        <v>13.572190000000003</v>
      </c>
      <c r="AK207">
        <v>0.91479707492676021</v>
      </c>
      <c r="AL207">
        <v>16.651843749999994</v>
      </c>
    </row>
    <row r="208" spans="1:39" x14ac:dyDescent="0.2">
      <c r="A208">
        <v>0.99514513637234481</v>
      </c>
      <c r="B208">
        <v>4.1151133333333334</v>
      </c>
      <c r="I208">
        <v>0.9761880960473438</v>
      </c>
      <c r="J208">
        <v>0.83836153846153849</v>
      </c>
      <c r="U208">
        <v>0.91928183577717026</v>
      </c>
      <c r="V208">
        <v>17.447200000000002</v>
      </c>
      <c r="Y208">
        <v>0.83333333333333337</v>
      </c>
      <c r="Z208">
        <v>19.409213636363635</v>
      </c>
      <c r="AC208">
        <v>0.91928183577717026</v>
      </c>
      <c r="AD208">
        <v>13.218476666666669</v>
      </c>
      <c r="AK208">
        <v>0.91928183577717026</v>
      </c>
      <c r="AL208">
        <v>15.225906250000001</v>
      </c>
    </row>
    <row r="209" spans="1:39" x14ac:dyDescent="0.2">
      <c r="A209">
        <v>1</v>
      </c>
      <c r="B209">
        <v>3.9175999999999993</v>
      </c>
      <c r="C209">
        <f>AVERAGE(B200:B209)</f>
        <v>5.2715320000000014</v>
      </c>
      <c r="I209">
        <v>0.98095047683787506</v>
      </c>
      <c r="J209">
        <v>0.74359615384615374</v>
      </c>
      <c r="U209">
        <v>0.92376659662758032</v>
      </c>
      <c r="V209">
        <v>15.812072727272726</v>
      </c>
      <c r="Y209">
        <v>0.8373987902620188</v>
      </c>
      <c r="Z209">
        <v>20.033963636363641</v>
      </c>
      <c r="AC209">
        <v>0.92376659662758032</v>
      </c>
      <c r="AD209">
        <v>12.32037666666667</v>
      </c>
      <c r="AK209">
        <v>0.92376659662758032</v>
      </c>
      <c r="AL209">
        <v>14.362187500000001</v>
      </c>
    </row>
    <row r="210" spans="1:39" x14ac:dyDescent="0.2">
      <c r="I210">
        <v>0.98571285762840621</v>
      </c>
      <c r="J210">
        <v>0.61558076923076921</v>
      </c>
      <c r="U210">
        <v>0.92825135747799037</v>
      </c>
      <c r="V210">
        <v>15.005136363636364</v>
      </c>
      <c r="Y210">
        <v>0.84146424719070434</v>
      </c>
      <c r="Z210">
        <v>20.375650000000004</v>
      </c>
      <c r="AC210">
        <v>0.92825135747799037</v>
      </c>
      <c r="AD210">
        <v>11.372276666666668</v>
      </c>
      <c r="AK210">
        <v>0.92825135747799037</v>
      </c>
      <c r="AL210">
        <v>13.172218750000004</v>
      </c>
    </row>
    <row r="211" spans="1:39" x14ac:dyDescent="0.2">
      <c r="I211">
        <v>0.99047523841893748</v>
      </c>
      <c r="J211">
        <v>0.66749230769230761</v>
      </c>
      <c r="U211">
        <v>0.93273611832840042</v>
      </c>
      <c r="V211">
        <v>13.447468181818182</v>
      </c>
      <c r="Y211">
        <v>0.84552970411938988</v>
      </c>
      <c r="Z211">
        <v>20.935968181818176</v>
      </c>
      <c r="AC211">
        <v>0.93273611832840042</v>
      </c>
      <c r="AD211">
        <v>10.375976666666668</v>
      </c>
      <c r="AK211">
        <v>0.93273611832840042</v>
      </c>
      <c r="AL211">
        <v>11.806906249999997</v>
      </c>
    </row>
    <row r="212" spans="1:39" x14ac:dyDescent="0.2">
      <c r="I212">
        <v>0.99523761920946863</v>
      </c>
      <c r="J212">
        <v>0.61889615384615382</v>
      </c>
      <c r="U212">
        <v>0.93722087917881047</v>
      </c>
      <c r="V212">
        <v>12.806768181818182</v>
      </c>
      <c r="Y212">
        <v>0.84959516104807542</v>
      </c>
      <c r="Z212">
        <v>21.010922727272728</v>
      </c>
      <c r="AC212">
        <v>0.93722087917881047</v>
      </c>
      <c r="AD212">
        <v>9.0166899999999988</v>
      </c>
      <c r="AK212">
        <v>0.93722087917881047</v>
      </c>
      <c r="AL212">
        <v>10.893500000000001</v>
      </c>
    </row>
    <row r="213" spans="1:39" x14ac:dyDescent="0.2">
      <c r="I213">
        <v>1</v>
      </c>
      <c r="J213">
        <v>0.47939615384615392</v>
      </c>
      <c r="K213">
        <f>AVERAGE(J204:J213)</f>
        <v>0.88472923076923049</v>
      </c>
      <c r="U213">
        <v>0.94170564002922064</v>
      </c>
      <c r="V213">
        <v>12.18165909090909</v>
      </c>
      <c r="Y213">
        <v>0.85366061797676107</v>
      </c>
      <c r="Z213">
        <v>20.833240909090907</v>
      </c>
      <c r="AA213">
        <f>AVERAGE(Z201:Z213)</f>
        <v>21.596590209790214</v>
      </c>
      <c r="AC213">
        <v>0.94170564002922064</v>
      </c>
      <c r="AD213">
        <v>7.5796266666666661</v>
      </c>
      <c r="AK213">
        <v>0.94170564002922064</v>
      </c>
      <c r="AL213">
        <v>10.678249999999998</v>
      </c>
    </row>
    <row r="214" spans="1:39" x14ac:dyDescent="0.2">
      <c r="U214">
        <v>0.94618663533735503</v>
      </c>
      <c r="V214">
        <v>10.940790909090907</v>
      </c>
      <c r="Y214">
        <v>0.85772266142355857</v>
      </c>
      <c r="Z214">
        <v>21.177554545454544</v>
      </c>
      <c r="AC214">
        <v>0.94618663533735503</v>
      </c>
      <c r="AD214">
        <v>6.5796900000000003</v>
      </c>
      <c r="AK214">
        <v>0.94618663533735503</v>
      </c>
      <c r="AL214">
        <v>9.9625625000000024</v>
      </c>
    </row>
    <row r="215" spans="1:39" x14ac:dyDescent="0.2">
      <c r="U215">
        <v>0.95067139618776508</v>
      </c>
      <c r="V215">
        <v>10.050904545454545</v>
      </c>
      <c r="W215">
        <f>AVERAGE(V205:V215)</f>
        <v>14.815579338842975</v>
      </c>
      <c r="Y215">
        <v>0.861788118352244</v>
      </c>
      <c r="Z215">
        <v>21.778181818181817</v>
      </c>
      <c r="AC215">
        <v>0.95067139618776508</v>
      </c>
      <c r="AD215">
        <v>5.7740566666666675</v>
      </c>
      <c r="AE215">
        <f>AVERAGE(AD205:AD215)</f>
        <v>11.069695454545455</v>
      </c>
      <c r="AK215">
        <v>0.95067139618776508</v>
      </c>
      <c r="AL215">
        <v>8.8904374999999991</v>
      </c>
      <c r="AM215">
        <f>AVERAGE(AL205:AL215)</f>
        <v>13.275803977272727</v>
      </c>
    </row>
    <row r="216" spans="1:39" x14ac:dyDescent="0.2">
      <c r="U216">
        <v>0.95515615703817514</v>
      </c>
      <c r="V216">
        <v>9.2726000000000006</v>
      </c>
      <c r="Y216">
        <v>0.86585357528092954</v>
      </c>
      <c r="Z216">
        <v>22.701772727272729</v>
      </c>
      <c r="AC216">
        <v>0.95515615703817514</v>
      </c>
      <c r="AD216">
        <v>4.5852233333333325</v>
      </c>
      <c r="AK216">
        <v>0.95515615703817514</v>
      </c>
      <c r="AL216">
        <v>8.0454687499999995</v>
      </c>
    </row>
    <row r="217" spans="1:39" x14ac:dyDescent="0.2">
      <c r="U217">
        <v>0.95964091788858519</v>
      </c>
      <c r="V217">
        <v>9.1732727272727281</v>
      </c>
      <c r="Y217">
        <v>0.86991903220961508</v>
      </c>
      <c r="Z217">
        <v>23.410368181818182</v>
      </c>
      <c r="AC217">
        <v>0.95964091788858519</v>
      </c>
      <c r="AD217">
        <v>4.0723233333333333</v>
      </c>
      <c r="AK217">
        <v>0.95964091788858519</v>
      </c>
      <c r="AL217">
        <v>7.0856562500000013</v>
      </c>
    </row>
    <row r="218" spans="1:39" x14ac:dyDescent="0.2">
      <c r="U218">
        <v>0.96412567873899524</v>
      </c>
      <c r="V218">
        <v>8.9340409090909088</v>
      </c>
      <c r="Y218">
        <v>0.87398448913830062</v>
      </c>
      <c r="Z218">
        <v>23.871849999999998</v>
      </c>
      <c r="AC218">
        <v>0.96412567873899524</v>
      </c>
      <c r="AD218">
        <v>3.4981433333333323</v>
      </c>
      <c r="AK218">
        <v>0.96412567873899524</v>
      </c>
      <c r="AL218">
        <v>5.7545312500000003</v>
      </c>
    </row>
    <row r="219" spans="1:39" x14ac:dyDescent="0.2">
      <c r="U219">
        <v>0.96861043958940529</v>
      </c>
      <c r="V219">
        <v>9.3172227272727284</v>
      </c>
      <c r="Y219">
        <v>0.87804994606698616</v>
      </c>
      <c r="Z219">
        <v>24.250927272727271</v>
      </c>
      <c r="AC219">
        <v>0.96861043958940529</v>
      </c>
      <c r="AD219">
        <v>3.0184999999999986</v>
      </c>
      <c r="AK219">
        <v>0.96861043958940529</v>
      </c>
      <c r="AL219">
        <v>5.2619062499999991</v>
      </c>
    </row>
    <row r="220" spans="1:39" x14ac:dyDescent="0.2">
      <c r="U220">
        <v>0.97309520043981534</v>
      </c>
      <c r="V220">
        <v>9.7369000000000021</v>
      </c>
      <c r="Y220">
        <v>0.88211540299567159</v>
      </c>
      <c r="Z220">
        <v>24.279822727272723</v>
      </c>
      <c r="AC220">
        <v>0.97309520043981534</v>
      </c>
      <c r="AD220">
        <v>2.6073333333333335</v>
      </c>
      <c r="AK220">
        <v>0.97309520043981534</v>
      </c>
      <c r="AL220">
        <v>4.5017812500000014</v>
      </c>
    </row>
    <row r="221" spans="1:39" x14ac:dyDescent="0.2">
      <c r="U221">
        <v>0.97757996129022551</v>
      </c>
      <c r="V221">
        <v>9.7080363636363636</v>
      </c>
      <c r="Y221">
        <v>0.88618085992435724</v>
      </c>
      <c r="Z221">
        <v>23.817854545454544</v>
      </c>
      <c r="AC221">
        <v>0.97757996129022551</v>
      </c>
      <c r="AD221">
        <v>2.2129233333333338</v>
      </c>
      <c r="AK221">
        <v>0.97757996129022551</v>
      </c>
      <c r="AL221">
        <v>3.8695312500000001</v>
      </c>
    </row>
    <row r="222" spans="1:39" x14ac:dyDescent="0.2">
      <c r="U222">
        <v>0.98206095659835979</v>
      </c>
      <c r="V222">
        <v>9.9268999999999998</v>
      </c>
      <c r="Y222">
        <v>0.89024290337115475</v>
      </c>
      <c r="Z222">
        <v>22.584777272727269</v>
      </c>
      <c r="AC222">
        <v>0.98206095659835979</v>
      </c>
      <c r="AD222">
        <v>2.0297666666666667</v>
      </c>
      <c r="AK222">
        <v>0.98206095659835979</v>
      </c>
      <c r="AL222">
        <v>3.4852187499999987</v>
      </c>
    </row>
    <row r="223" spans="1:39" x14ac:dyDescent="0.2">
      <c r="U223">
        <v>0.98654571744876984</v>
      </c>
      <c r="V223">
        <v>10.938181818181818</v>
      </c>
      <c r="Y223">
        <v>0.89430836029984029</v>
      </c>
      <c r="Z223">
        <v>21.876254545454547</v>
      </c>
      <c r="AC223">
        <v>0.98654571744876984</v>
      </c>
      <c r="AD223">
        <v>1.8203666666666665</v>
      </c>
      <c r="AK223">
        <v>0.98654571744876984</v>
      </c>
      <c r="AL223">
        <v>3.2147187500000003</v>
      </c>
    </row>
    <row r="224" spans="1:39" x14ac:dyDescent="0.2">
      <c r="U224">
        <v>0.9910304782991799</v>
      </c>
      <c r="V224">
        <v>11.143654545454545</v>
      </c>
      <c r="Y224">
        <v>0.89837381722852583</v>
      </c>
      <c r="Z224">
        <v>21.234950000000001</v>
      </c>
      <c r="AC224">
        <v>0.9910304782991799</v>
      </c>
      <c r="AD224">
        <v>1.5332866666666665</v>
      </c>
      <c r="AK224">
        <v>0.9910304782991799</v>
      </c>
      <c r="AL224">
        <v>2.8911250000000006</v>
      </c>
    </row>
    <row r="225" spans="21:39" x14ac:dyDescent="0.2">
      <c r="U225">
        <v>0.99551523914958995</v>
      </c>
      <c r="V225">
        <v>11.487836363636363</v>
      </c>
      <c r="Y225">
        <v>0.90243927415721126</v>
      </c>
      <c r="Z225">
        <v>19.703972727272728</v>
      </c>
      <c r="AA225">
        <f>AVERAGE(Z214:Z225)</f>
        <v>22.557357196969694</v>
      </c>
      <c r="AC225">
        <v>0.99551523914958995</v>
      </c>
      <c r="AD225">
        <v>1.3741233333333334</v>
      </c>
      <c r="AK225">
        <v>0.99551523914958995</v>
      </c>
      <c r="AL225">
        <v>2.477281249999999</v>
      </c>
    </row>
    <row r="226" spans="21:39" x14ac:dyDescent="0.2">
      <c r="U226">
        <v>1</v>
      </c>
      <c r="V226">
        <v>12.013827272727271</v>
      </c>
      <c r="W226">
        <f>AVERAGE(V216:V226)</f>
        <v>10.15022479338843</v>
      </c>
      <c r="Y226">
        <v>0.9065047310858968</v>
      </c>
      <c r="Z226">
        <v>18.221040909090906</v>
      </c>
      <c r="AC226">
        <v>1</v>
      </c>
      <c r="AD226">
        <v>1.2352199999999995</v>
      </c>
      <c r="AE226">
        <f>AVERAGE(AD216:AD226)</f>
        <v>2.5442918181818173</v>
      </c>
      <c r="AK226">
        <v>1</v>
      </c>
      <c r="AL226">
        <v>1.9727812499999993</v>
      </c>
      <c r="AM226">
        <f>AVERAGE(AL216:AL226)</f>
        <v>4.414545454545455</v>
      </c>
    </row>
    <row r="227" spans="21:39" x14ac:dyDescent="0.2">
      <c r="Y227">
        <v>0.91057018801458234</v>
      </c>
      <c r="Z227">
        <v>16.491109090909092</v>
      </c>
    </row>
    <row r="228" spans="21:39" x14ac:dyDescent="0.2">
      <c r="Y228">
        <v>0.91463564494326788</v>
      </c>
      <c r="Z228">
        <v>15.98516818181818</v>
      </c>
    </row>
    <row r="229" spans="21:39" x14ac:dyDescent="0.2">
      <c r="Y229">
        <v>0.91870110187195353</v>
      </c>
      <c r="Z229">
        <v>15.849013636363638</v>
      </c>
    </row>
    <row r="230" spans="21:39" x14ac:dyDescent="0.2">
      <c r="Y230">
        <v>0.92276314531875103</v>
      </c>
      <c r="Z230">
        <v>15.788972727272732</v>
      </c>
    </row>
    <row r="231" spans="21:39" x14ac:dyDescent="0.2">
      <c r="Y231">
        <v>0.92682860224743646</v>
      </c>
      <c r="Z231">
        <v>14.609954545454542</v>
      </c>
    </row>
    <row r="232" spans="21:39" x14ac:dyDescent="0.2">
      <c r="Y232">
        <v>0.930894059176122</v>
      </c>
      <c r="Z232">
        <v>13.240913636363636</v>
      </c>
    </row>
    <row r="233" spans="21:39" x14ac:dyDescent="0.2">
      <c r="Y233">
        <v>0.93495951610480754</v>
      </c>
      <c r="Z233">
        <v>11.772127272727271</v>
      </c>
    </row>
    <row r="234" spans="21:39" x14ac:dyDescent="0.2">
      <c r="Y234">
        <v>0.93902497303349308</v>
      </c>
      <c r="Z234">
        <v>10.428931818181818</v>
      </c>
    </row>
    <row r="235" spans="21:39" x14ac:dyDescent="0.2">
      <c r="Y235">
        <v>0.94309042996217862</v>
      </c>
      <c r="Z235">
        <v>9.2012999999999998</v>
      </c>
    </row>
    <row r="236" spans="21:39" x14ac:dyDescent="0.2">
      <c r="Y236">
        <v>0.94715588689086405</v>
      </c>
      <c r="Z236">
        <v>8.3441409090909104</v>
      </c>
    </row>
    <row r="237" spans="21:39" x14ac:dyDescent="0.2">
      <c r="Y237">
        <v>0.95122134381954959</v>
      </c>
      <c r="Z237">
        <v>7.1580545454545446</v>
      </c>
      <c r="AA237">
        <f>AVERAGE(Z226:Z237)</f>
        <v>13.090893939393942</v>
      </c>
    </row>
    <row r="238" spans="21:39" x14ac:dyDescent="0.2">
      <c r="Y238">
        <v>0.95528680074823524</v>
      </c>
      <c r="Z238">
        <v>6.8008727272727265</v>
      </c>
    </row>
    <row r="239" spans="21:39" x14ac:dyDescent="0.2">
      <c r="Y239">
        <v>0.95934884419503275</v>
      </c>
      <c r="Z239">
        <v>6.3015000000000008</v>
      </c>
    </row>
    <row r="240" spans="21:39" x14ac:dyDescent="0.2">
      <c r="Y240">
        <v>0.96341430112371829</v>
      </c>
      <c r="Z240">
        <v>5.8599090909090901</v>
      </c>
    </row>
    <row r="241" spans="25:27" x14ac:dyDescent="0.2">
      <c r="Y241">
        <v>0.96747975805240372</v>
      </c>
      <c r="Z241">
        <v>5.6931000000000003</v>
      </c>
    </row>
    <row r="242" spans="25:27" x14ac:dyDescent="0.2">
      <c r="Y242">
        <v>0.97154521498108926</v>
      </c>
      <c r="Z242">
        <v>5.6851136363636359</v>
      </c>
    </row>
    <row r="243" spans="25:27" x14ac:dyDescent="0.2">
      <c r="Y243">
        <v>0.9756106719097748</v>
      </c>
      <c r="Z243">
        <v>5.2495090909090898</v>
      </c>
    </row>
    <row r="244" spans="25:27" x14ac:dyDescent="0.2">
      <c r="Y244">
        <v>0.97967612883846034</v>
      </c>
      <c r="Z244">
        <v>4.3079227272727278</v>
      </c>
    </row>
    <row r="245" spans="25:27" x14ac:dyDescent="0.2">
      <c r="Y245">
        <v>0.98374158576714588</v>
      </c>
      <c r="Z245">
        <v>3.1566090909090905</v>
      </c>
    </row>
    <row r="246" spans="25:27" x14ac:dyDescent="0.2">
      <c r="Y246">
        <v>0.98780704269583153</v>
      </c>
      <c r="Z246">
        <v>2.3663636363636367</v>
      </c>
    </row>
    <row r="247" spans="25:27" x14ac:dyDescent="0.2">
      <c r="Y247">
        <v>0.99186908614262892</v>
      </c>
      <c r="Z247">
        <v>1.7908590909090909</v>
      </c>
    </row>
    <row r="248" spans="25:27" x14ac:dyDescent="0.2">
      <c r="Y248">
        <v>0.99593454307131446</v>
      </c>
      <c r="Z248">
        <v>1.3734909090909087</v>
      </c>
    </row>
    <row r="249" spans="25:27" x14ac:dyDescent="0.2">
      <c r="Y249">
        <v>1</v>
      </c>
      <c r="Z249">
        <v>1.0856681818181817</v>
      </c>
      <c r="AA249">
        <f>AVERAGE(Z238:Z249)</f>
        <v>4.1392431818181814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3748-49AB-2B41-8012-C772B7F6C828}">
  <dimension ref="A1:AF147"/>
  <sheetViews>
    <sheetView topLeftCell="D41" workbookViewId="0">
      <selection activeCell="AE2" sqref="AE2:AF147"/>
    </sheetView>
  </sheetViews>
  <sheetFormatPr baseColWidth="10" defaultRowHeight="16" x14ac:dyDescent="0.2"/>
  <cols>
    <col min="1" max="15" width="8.1640625" bestFit="1" customWidth="1"/>
    <col min="16" max="16" width="9.1640625" bestFit="1" customWidth="1"/>
    <col min="17" max="29" width="8.1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E1" t="s">
        <v>35</v>
      </c>
      <c r="AF1" t="s">
        <v>36</v>
      </c>
    </row>
    <row r="2" spans="1:32" x14ac:dyDescent="0.2">
      <c r="A2">
        <v>0</v>
      </c>
      <c r="B2">
        <v>37.692500000000003</v>
      </c>
      <c r="C2">
        <v>16.665400000000002</v>
      </c>
      <c r="D2">
        <v>10.7218</v>
      </c>
      <c r="E2">
        <v>10.7277</v>
      </c>
      <c r="F2">
        <v>36.482500000000002</v>
      </c>
      <c r="G2">
        <v>29.8736</v>
      </c>
      <c r="H2">
        <v>69.551000000000002</v>
      </c>
      <c r="I2">
        <v>91.619799999999998</v>
      </c>
      <c r="J2">
        <v>66.569599999999994</v>
      </c>
      <c r="K2">
        <v>34.174300000000002</v>
      </c>
      <c r="L2">
        <v>22.795999999999999</v>
      </c>
      <c r="M2">
        <v>44.984699999999997</v>
      </c>
      <c r="N2">
        <v>57.095500000000001</v>
      </c>
      <c r="O2">
        <v>50.667099999999998</v>
      </c>
      <c r="P2">
        <v>101.2034</v>
      </c>
      <c r="Q2">
        <v>50.258400000000002</v>
      </c>
      <c r="R2">
        <v>24.613099999999999</v>
      </c>
      <c r="S2">
        <v>72.365799999999993</v>
      </c>
      <c r="T2">
        <v>67.411500000000004</v>
      </c>
      <c r="U2">
        <v>35.462400000000002</v>
      </c>
      <c r="V2">
        <v>39.139800000000001</v>
      </c>
      <c r="W2">
        <v>63.458799999999997</v>
      </c>
      <c r="X2">
        <v>41.2378</v>
      </c>
      <c r="Y2">
        <v>66.153999999999996</v>
      </c>
      <c r="Z2">
        <v>24.041799999999999</v>
      </c>
      <c r="AA2">
        <v>39.7134</v>
      </c>
      <c r="AB2">
        <v>30.845600000000001</v>
      </c>
      <c r="AC2">
        <v>24.5227</v>
      </c>
      <c r="AE2">
        <f>A2/17.2755</f>
        <v>0</v>
      </c>
      <c r="AF2">
        <f>AVERAGE(B2:AC2)</f>
        <v>45.001785714285731</v>
      </c>
    </row>
    <row r="3" spans="1:32" x14ac:dyDescent="0.2">
      <c r="A3">
        <v>0.1191</v>
      </c>
      <c r="B3">
        <v>42.637900000000002</v>
      </c>
      <c r="C3">
        <v>18.9436</v>
      </c>
      <c r="D3">
        <v>13.5829</v>
      </c>
      <c r="E3">
        <v>13.4392</v>
      </c>
      <c r="F3">
        <v>34.1158</v>
      </c>
      <c r="G3">
        <v>36.102200000000003</v>
      </c>
      <c r="H3">
        <v>69.650099999999995</v>
      </c>
      <c r="I3">
        <v>97.518000000000001</v>
      </c>
      <c r="J3">
        <v>76.398899999999998</v>
      </c>
      <c r="K3">
        <v>35.188800000000001</v>
      </c>
      <c r="L3">
        <v>24.369900000000001</v>
      </c>
      <c r="M3">
        <v>46.126199999999997</v>
      </c>
      <c r="N3">
        <v>67.836299999999994</v>
      </c>
      <c r="O3">
        <v>50.005000000000003</v>
      </c>
      <c r="P3">
        <v>91.340999999999994</v>
      </c>
      <c r="Q3">
        <v>55.8551</v>
      </c>
      <c r="R3">
        <v>30.0425</v>
      </c>
      <c r="S3">
        <v>71.249799999999993</v>
      </c>
      <c r="T3">
        <v>71.3078</v>
      </c>
      <c r="U3">
        <v>42.471800000000002</v>
      </c>
      <c r="V3">
        <v>46.489699999999999</v>
      </c>
      <c r="W3">
        <v>69.894900000000007</v>
      </c>
      <c r="X3">
        <v>49.676000000000002</v>
      </c>
      <c r="Y3">
        <v>70.7517</v>
      </c>
      <c r="Z3">
        <v>30.782699999999998</v>
      </c>
      <c r="AA3">
        <v>45.926000000000002</v>
      </c>
      <c r="AB3">
        <v>31.366800000000001</v>
      </c>
      <c r="AC3">
        <v>21.4238</v>
      </c>
      <c r="AE3">
        <f>A3/17.2755</f>
        <v>6.8941564643570366E-3</v>
      </c>
      <c r="AF3">
        <f>AVERAGE(B3:AC3)</f>
        <v>48.3748</v>
      </c>
    </row>
    <row r="4" spans="1:32" x14ac:dyDescent="0.2">
      <c r="A4">
        <v>0.23830000000000001</v>
      </c>
      <c r="B4">
        <v>49.607500000000002</v>
      </c>
      <c r="C4">
        <v>23.182400000000001</v>
      </c>
      <c r="D4">
        <v>14.8301</v>
      </c>
      <c r="E4">
        <v>15.4611</v>
      </c>
      <c r="F4">
        <v>31.575299999999999</v>
      </c>
      <c r="G4">
        <v>34.063899999999997</v>
      </c>
      <c r="H4">
        <v>69.744299999999996</v>
      </c>
      <c r="I4">
        <v>92.021299999999997</v>
      </c>
      <c r="J4">
        <v>77.736000000000004</v>
      </c>
      <c r="K4">
        <v>34.134999999999998</v>
      </c>
      <c r="L4">
        <v>28.8963</v>
      </c>
      <c r="M4">
        <v>48.802199999999999</v>
      </c>
      <c r="N4">
        <v>72.060599999999994</v>
      </c>
      <c r="O4">
        <v>51.688600000000001</v>
      </c>
      <c r="P4">
        <v>90.995000000000005</v>
      </c>
      <c r="Q4">
        <v>58.279400000000003</v>
      </c>
      <c r="R4">
        <v>30.1952</v>
      </c>
      <c r="S4">
        <v>72.022400000000005</v>
      </c>
      <c r="T4">
        <v>70.0822</v>
      </c>
      <c r="U4">
        <v>41.892899999999997</v>
      </c>
      <c r="V4">
        <v>54.9283</v>
      </c>
      <c r="W4">
        <v>75.526300000000006</v>
      </c>
      <c r="X4">
        <v>58.189799999999998</v>
      </c>
      <c r="Y4">
        <v>76.062200000000004</v>
      </c>
      <c r="Z4">
        <v>35.133899999999997</v>
      </c>
      <c r="AA4">
        <v>56.184699999999999</v>
      </c>
      <c r="AB4">
        <v>34.6843</v>
      </c>
      <c r="AC4">
        <v>19.924700000000001</v>
      </c>
      <c r="AE4">
        <f>A4/17.2755</f>
        <v>1.3794101473184568E-2</v>
      </c>
      <c r="AF4">
        <f>AVERAGE(B4:AC4)</f>
        <v>50.639496428571434</v>
      </c>
    </row>
    <row r="5" spans="1:32" x14ac:dyDescent="0.2">
      <c r="A5">
        <v>0.3574</v>
      </c>
      <c r="B5">
        <v>60.896000000000001</v>
      </c>
      <c r="C5">
        <v>28.770199999999999</v>
      </c>
      <c r="D5">
        <v>14.628299999999999</v>
      </c>
      <c r="E5">
        <v>14.857100000000001</v>
      </c>
      <c r="F5">
        <v>28.543299999999999</v>
      </c>
      <c r="G5">
        <v>33.5197</v>
      </c>
      <c r="H5">
        <v>71.336799999999997</v>
      </c>
      <c r="I5">
        <v>91.939099999999996</v>
      </c>
      <c r="J5">
        <v>83.662300000000002</v>
      </c>
      <c r="K5">
        <v>35.862000000000002</v>
      </c>
      <c r="L5">
        <v>36.571899999999999</v>
      </c>
      <c r="M5">
        <v>59.810699999999997</v>
      </c>
      <c r="N5">
        <v>78.521500000000003</v>
      </c>
      <c r="O5">
        <v>51.096400000000003</v>
      </c>
      <c r="P5">
        <v>82.399299999999997</v>
      </c>
      <c r="Q5">
        <v>59.923000000000002</v>
      </c>
      <c r="R5">
        <v>28.6492</v>
      </c>
      <c r="S5">
        <v>72.902900000000002</v>
      </c>
      <c r="T5">
        <v>78.233500000000006</v>
      </c>
      <c r="U5">
        <v>44.259599999999999</v>
      </c>
      <c r="V5">
        <v>59.736400000000003</v>
      </c>
      <c r="W5">
        <v>70.646000000000001</v>
      </c>
      <c r="X5">
        <v>61.749099999999999</v>
      </c>
      <c r="Y5">
        <v>88.486699999999999</v>
      </c>
      <c r="Z5">
        <v>44.632399999999997</v>
      </c>
      <c r="AA5">
        <v>61.208300000000001</v>
      </c>
      <c r="AB5">
        <v>34.803600000000003</v>
      </c>
      <c r="AC5">
        <v>18.449400000000001</v>
      </c>
      <c r="AE5">
        <f>A5/17.2755</f>
        <v>2.0688257937541605E-2</v>
      </c>
      <c r="AF5">
        <f>AVERAGE(B5:AC5)</f>
        <v>53.431953571428572</v>
      </c>
    </row>
    <row r="6" spans="1:32" x14ac:dyDescent="0.2">
      <c r="A6">
        <v>0.47660000000000002</v>
      </c>
      <c r="B6">
        <v>70.437600000000003</v>
      </c>
      <c r="C6">
        <v>35.547199999999997</v>
      </c>
      <c r="D6">
        <v>15.499499999999999</v>
      </c>
      <c r="E6">
        <v>21.7074</v>
      </c>
      <c r="F6">
        <v>26.927600000000002</v>
      </c>
      <c r="G6">
        <v>36.1922</v>
      </c>
      <c r="H6">
        <v>71.640299999999996</v>
      </c>
      <c r="I6">
        <v>85.171099999999996</v>
      </c>
      <c r="J6">
        <v>86.055099999999996</v>
      </c>
      <c r="K6">
        <v>38.2988</v>
      </c>
      <c r="L6">
        <v>40.122700000000002</v>
      </c>
      <c r="M6">
        <v>66.912400000000005</v>
      </c>
      <c r="N6">
        <v>81.120199999999997</v>
      </c>
      <c r="O6">
        <v>49.611400000000003</v>
      </c>
      <c r="P6">
        <v>74.300299999999993</v>
      </c>
      <c r="Q6">
        <v>60.434699999999999</v>
      </c>
      <c r="R6">
        <v>30.1099</v>
      </c>
      <c r="S6">
        <v>72.719200000000001</v>
      </c>
      <c r="T6">
        <v>80.1815</v>
      </c>
      <c r="U6">
        <v>43.871600000000001</v>
      </c>
      <c r="V6">
        <v>59.9011</v>
      </c>
      <c r="W6">
        <v>70.617199999999997</v>
      </c>
      <c r="X6">
        <v>61.619199999999999</v>
      </c>
      <c r="Y6">
        <v>84.635499999999993</v>
      </c>
      <c r="Z6">
        <v>48.875399999999999</v>
      </c>
      <c r="AA6">
        <v>67.311000000000007</v>
      </c>
      <c r="AB6">
        <v>38.592100000000002</v>
      </c>
      <c r="AC6">
        <v>20.5749</v>
      </c>
      <c r="AE6">
        <f>A6/17.2755</f>
        <v>2.7588202946369135E-2</v>
      </c>
      <c r="AF6">
        <f>AVERAGE(B6:AC6)</f>
        <v>54.963825</v>
      </c>
    </row>
    <row r="7" spans="1:32" x14ac:dyDescent="0.2">
      <c r="A7">
        <v>0.59570000000000001</v>
      </c>
      <c r="B7">
        <v>72.212800000000001</v>
      </c>
      <c r="C7">
        <v>46.764400000000002</v>
      </c>
      <c r="D7">
        <v>22.111499999999999</v>
      </c>
      <c r="E7">
        <v>25.2303</v>
      </c>
      <c r="F7">
        <v>27.7483</v>
      </c>
      <c r="G7">
        <v>33.721899999999998</v>
      </c>
      <c r="H7">
        <v>75.291799999999995</v>
      </c>
      <c r="I7">
        <v>83.767399999999995</v>
      </c>
      <c r="J7">
        <v>87.635499999999993</v>
      </c>
      <c r="K7">
        <v>40.983899999999998</v>
      </c>
      <c r="L7">
        <v>46.067599999999999</v>
      </c>
      <c r="M7">
        <v>77.463300000000004</v>
      </c>
      <c r="N7">
        <v>84.082300000000004</v>
      </c>
      <c r="O7">
        <v>47.642099999999999</v>
      </c>
      <c r="P7">
        <v>69.389600000000002</v>
      </c>
      <c r="Q7">
        <v>59.517299999999999</v>
      </c>
      <c r="R7">
        <v>29.377199999999998</v>
      </c>
      <c r="S7">
        <v>72.2547</v>
      </c>
      <c r="T7">
        <v>85.041499999999999</v>
      </c>
      <c r="U7">
        <v>50.481200000000001</v>
      </c>
      <c r="V7">
        <v>56.098399999999998</v>
      </c>
      <c r="W7">
        <v>66.784000000000006</v>
      </c>
      <c r="X7">
        <v>57.622700000000002</v>
      </c>
      <c r="Y7">
        <v>85.782300000000006</v>
      </c>
      <c r="Z7">
        <v>58.212499999999999</v>
      </c>
      <c r="AA7">
        <v>76.6571</v>
      </c>
      <c r="AB7">
        <v>43.0779</v>
      </c>
      <c r="AC7">
        <v>18.8963</v>
      </c>
      <c r="AE7">
        <f>A7/17.2755</f>
        <v>3.4482359410726172E-2</v>
      </c>
      <c r="AF7">
        <f>AVERAGE(B7:AC7)</f>
        <v>57.13985000000001</v>
      </c>
    </row>
    <row r="8" spans="1:32" x14ac:dyDescent="0.2">
      <c r="A8">
        <v>0.71479999999999999</v>
      </c>
      <c r="B8">
        <v>78.555000000000007</v>
      </c>
      <c r="C8">
        <v>56.665900000000001</v>
      </c>
      <c r="D8">
        <v>22.3004</v>
      </c>
      <c r="E8">
        <v>31.240100000000002</v>
      </c>
      <c r="F8">
        <v>30.621700000000001</v>
      </c>
      <c r="G8">
        <v>35.921500000000002</v>
      </c>
      <c r="H8">
        <v>74.402500000000003</v>
      </c>
      <c r="I8">
        <v>76.817599999999999</v>
      </c>
      <c r="J8">
        <v>89.770799999999994</v>
      </c>
      <c r="K8">
        <v>42.688299999999998</v>
      </c>
      <c r="L8">
        <v>53.905000000000001</v>
      </c>
      <c r="M8">
        <v>73.339100000000002</v>
      </c>
      <c r="N8">
        <v>79.790800000000004</v>
      </c>
      <c r="O8">
        <v>45.219299999999997</v>
      </c>
      <c r="P8">
        <v>60.945900000000002</v>
      </c>
      <c r="Q8">
        <v>62.548099999999998</v>
      </c>
      <c r="R8">
        <v>37.186900000000001</v>
      </c>
      <c r="S8">
        <v>73.160200000000003</v>
      </c>
      <c r="T8">
        <v>78.999300000000005</v>
      </c>
      <c r="U8">
        <v>50.407600000000002</v>
      </c>
      <c r="V8">
        <v>53.3431</v>
      </c>
      <c r="W8">
        <v>66.195099999999996</v>
      </c>
      <c r="X8">
        <v>58.379600000000003</v>
      </c>
      <c r="Y8">
        <v>80.532399999999996</v>
      </c>
      <c r="Z8">
        <v>66.116600000000005</v>
      </c>
      <c r="AA8">
        <v>78.123400000000004</v>
      </c>
      <c r="AB8">
        <v>47.380499999999998</v>
      </c>
      <c r="AC8">
        <v>22.602</v>
      </c>
      <c r="AE8">
        <f>A8/17.2755</f>
        <v>4.137651587508321E-2</v>
      </c>
      <c r="AF8">
        <f>AVERAGE(B8:AC8)</f>
        <v>58.112810714285722</v>
      </c>
    </row>
    <row r="9" spans="1:32" x14ac:dyDescent="0.2">
      <c r="A9">
        <v>0.83399999999999996</v>
      </c>
      <c r="B9">
        <v>77.663899999999998</v>
      </c>
      <c r="C9">
        <v>67.5154</v>
      </c>
      <c r="D9">
        <v>26.9177</v>
      </c>
      <c r="E9">
        <v>42.441200000000002</v>
      </c>
      <c r="F9">
        <v>33.874000000000002</v>
      </c>
      <c r="G9">
        <v>34.902999999999999</v>
      </c>
      <c r="H9">
        <v>72.688900000000004</v>
      </c>
      <c r="I9">
        <v>71.255099999999999</v>
      </c>
      <c r="J9">
        <v>84.997100000000003</v>
      </c>
      <c r="K9">
        <v>49.722700000000003</v>
      </c>
      <c r="L9">
        <v>59.615299999999998</v>
      </c>
      <c r="M9">
        <v>76.275300000000001</v>
      </c>
      <c r="N9">
        <v>78.893000000000001</v>
      </c>
      <c r="O9">
        <v>45.049100000000003</v>
      </c>
      <c r="P9">
        <v>56.011800000000001</v>
      </c>
      <c r="Q9">
        <v>57.125999999999998</v>
      </c>
      <c r="R9">
        <v>35.946300000000001</v>
      </c>
      <c r="S9">
        <v>77.744299999999996</v>
      </c>
      <c r="T9">
        <v>69.902600000000007</v>
      </c>
      <c r="U9">
        <v>48.848199999999999</v>
      </c>
      <c r="V9">
        <v>50.546799999999998</v>
      </c>
      <c r="W9">
        <v>60.82</v>
      </c>
      <c r="X9">
        <v>57.252400000000002</v>
      </c>
      <c r="Y9">
        <v>81.751800000000003</v>
      </c>
      <c r="Z9">
        <v>68.407799999999995</v>
      </c>
      <c r="AA9">
        <v>84.810699999999997</v>
      </c>
      <c r="AB9">
        <v>55.738300000000002</v>
      </c>
      <c r="AC9">
        <v>24.643599999999999</v>
      </c>
      <c r="AE9">
        <f>A9/17.2755</f>
        <v>4.8276460883910736E-2</v>
      </c>
      <c r="AF9">
        <f>AVERAGE(B9:AC9)</f>
        <v>58.977224999999997</v>
      </c>
    </row>
    <row r="10" spans="1:32" x14ac:dyDescent="0.2">
      <c r="A10">
        <v>0.95309999999999995</v>
      </c>
      <c r="B10">
        <v>79.648799999999994</v>
      </c>
      <c r="C10">
        <v>68.13</v>
      </c>
      <c r="D10">
        <v>34.947499999999998</v>
      </c>
      <c r="E10">
        <v>50.714199999999998</v>
      </c>
      <c r="F10">
        <v>42.933599999999998</v>
      </c>
      <c r="G10">
        <v>35.916400000000003</v>
      </c>
      <c r="H10">
        <v>69.311899999999994</v>
      </c>
      <c r="I10">
        <v>66.846599999999995</v>
      </c>
      <c r="J10">
        <v>80.482500000000002</v>
      </c>
      <c r="K10">
        <v>45.908900000000003</v>
      </c>
      <c r="L10">
        <v>62.234000000000002</v>
      </c>
      <c r="M10">
        <v>70.501999999999995</v>
      </c>
      <c r="N10">
        <v>77.546199999999999</v>
      </c>
      <c r="O10">
        <v>40.957700000000003</v>
      </c>
      <c r="P10">
        <v>52.782499999999999</v>
      </c>
      <c r="Q10">
        <v>54.347900000000003</v>
      </c>
      <c r="R10">
        <v>37.932299999999998</v>
      </c>
      <c r="S10">
        <v>74.376000000000005</v>
      </c>
      <c r="T10">
        <v>77.951899999999995</v>
      </c>
      <c r="U10">
        <v>51.978000000000002</v>
      </c>
      <c r="V10">
        <v>48.700800000000001</v>
      </c>
      <c r="W10">
        <v>62.381999999999998</v>
      </c>
      <c r="X10">
        <v>55.782400000000003</v>
      </c>
      <c r="Y10">
        <v>80.195999999999998</v>
      </c>
      <c r="Z10">
        <v>68.377700000000004</v>
      </c>
      <c r="AA10">
        <v>83.836799999999997</v>
      </c>
      <c r="AB10">
        <v>57.886299999999999</v>
      </c>
      <c r="AC10">
        <v>26.7758</v>
      </c>
      <c r="AE10">
        <f>A10/17.2755</f>
        <v>5.5170617348267774E-2</v>
      </c>
      <c r="AF10">
        <f>AVERAGE(B10:AC10)</f>
        <v>59.263810714285718</v>
      </c>
    </row>
    <row r="11" spans="1:32" x14ac:dyDescent="0.2">
      <c r="A11">
        <v>1.0723</v>
      </c>
      <c r="B11">
        <v>75.6404</v>
      </c>
      <c r="C11">
        <v>72.062799999999996</v>
      </c>
      <c r="D11">
        <v>45.4345</v>
      </c>
      <c r="E11">
        <v>61.506999999999998</v>
      </c>
      <c r="F11">
        <v>54.498399999999997</v>
      </c>
      <c r="G11">
        <v>39.395400000000002</v>
      </c>
      <c r="H11">
        <v>72.368200000000002</v>
      </c>
      <c r="I11">
        <v>66.254900000000006</v>
      </c>
      <c r="J11">
        <v>82.406199999999998</v>
      </c>
      <c r="K11">
        <v>46.345399999999998</v>
      </c>
      <c r="L11">
        <v>72.334500000000006</v>
      </c>
      <c r="M11">
        <v>65.528300000000002</v>
      </c>
      <c r="N11">
        <v>73.328900000000004</v>
      </c>
      <c r="O11">
        <v>40.718699999999998</v>
      </c>
      <c r="P11">
        <v>49.158700000000003</v>
      </c>
      <c r="Q11">
        <v>54.132899999999999</v>
      </c>
      <c r="R11">
        <v>40.0762</v>
      </c>
      <c r="S11">
        <v>75.982299999999995</v>
      </c>
      <c r="T11">
        <v>77.923100000000005</v>
      </c>
      <c r="U11">
        <v>54.6051</v>
      </c>
      <c r="V11">
        <v>40.486899999999999</v>
      </c>
      <c r="W11">
        <v>61.2348</v>
      </c>
      <c r="X11">
        <v>51.086100000000002</v>
      </c>
      <c r="Y11">
        <v>72.146500000000003</v>
      </c>
      <c r="Z11">
        <v>69.665800000000004</v>
      </c>
      <c r="AA11">
        <v>86.206500000000005</v>
      </c>
      <c r="AB11">
        <v>69.882300000000001</v>
      </c>
      <c r="AC11">
        <v>33.158299999999997</v>
      </c>
      <c r="AE11">
        <f>A11/17.2755</f>
        <v>6.2070562357095307E-2</v>
      </c>
      <c r="AF11">
        <f>AVERAGE(B11:AC11)</f>
        <v>60.841753571428569</v>
      </c>
    </row>
    <row r="12" spans="1:32" x14ac:dyDescent="0.2">
      <c r="A12">
        <v>1.1914</v>
      </c>
      <c r="B12">
        <v>74.574799999999996</v>
      </c>
      <c r="C12">
        <v>63.147799999999997</v>
      </c>
      <c r="D12">
        <v>56.622999999999998</v>
      </c>
      <c r="E12">
        <v>69.991</v>
      </c>
      <c r="F12">
        <v>67.085700000000003</v>
      </c>
      <c r="G12">
        <v>38.8005</v>
      </c>
      <c r="H12">
        <v>71.952699999999993</v>
      </c>
      <c r="I12">
        <v>66.835800000000006</v>
      </c>
      <c r="J12">
        <v>83.531000000000006</v>
      </c>
      <c r="K12">
        <v>44.409500000000001</v>
      </c>
      <c r="L12">
        <v>75.403000000000006</v>
      </c>
      <c r="M12">
        <v>67.992599999999996</v>
      </c>
      <c r="N12">
        <v>72.003699999999995</v>
      </c>
      <c r="O12">
        <v>42.2851</v>
      </c>
      <c r="P12">
        <v>42.361400000000003</v>
      </c>
      <c r="Q12">
        <v>48.863300000000002</v>
      </c>
      <c r="R12">
        <v>42.258600000000001</v>
      </c>
      <c r="S12">
        <v>82.096599999999995</v>
      </c>
      <c r="T12">
        <v>73.339699999999993</v>
      </c>
      <c r="U12">
        <v>55.920099999999998</v>
      </c>
      <c r="V12">
        <v>42.758400000000002</v>
      </c>
      <c r="W12">
        <v>62.756300000000003</v>
      </c>
      <c r="X12">
        <v>52.401699999999998</v>
      </c>
      <c r="Y12">
        <v>73.060299999999998</v>
      </c>
      <c r="Z12">
        <v>74.099400000000003</v>
      </c>
      <c r="AA12">
        <v>84.453800000000001</v>
      </c>
      <c r="AB12">
        <v>78.823599999999999</v>
      </c>
      <c r="AC12">
        <v>42.1004</v>
      </c>
      <c r="AE12">
        <f>A12/17.2755</f>
        <v>6.8964718821452345E-2</v>
      </c>
      <c r="AF12">
        <f>AVERAGE(B12:AC12)</f>
        <v>62.497492857142852</v>
      </c>
    </row>
    <row r="13" spans="1:32" x14ac:dyDescent="0.2">
      <c r="A13">
        <v>1.3106</v>
      </c>
      <c r="B13">
        <v>74.585800000000006</v>
      </c>
      <c r="C13">
        <v>59.590299999999999</v>
      </c>
      <c r="D13">
        <v>62.928600000000003</v>
      </c>
      <c r="E13">
        <v>68.467100000000002</v>
      </c>
      <c r="F13">
        <v>78.536900000000003</v>
      </c>
      <c r="G13">
        <v>40.990499999999997</v>
      </c>
      <c r="H13">
        <v>70.975999999999999</v>
      </c>
      <c r="I13">
        <v>56.334099999999999</v>
      </c>
      <c r="J13">
        <v>83.218500000000006</v>
      </c>
      <c r="K13">
        <v>44.154800000000002</v>
      </c>
      <c r="L13">
        <v>76.501099999999994</v>
      </c>
      <c r="M13">
        <v>69.779799999999994</v>
      </c>
      <c r="N13">
        <v>69.975399999999993</v>
      </c>
      <c r="O13">
        <v>41.048099999999998</v>
      </c>
      <c r="P13">
        <v>41.674500000000002</v>
      </c>
      <c r="Q13">
        <v>47.200600000000001</v>
      </c>
      <c r="R13">
        <v>46.1113</v>
      </c>
      <c r="S13">
        <v>85.001900000000006</v>
      </c>
      <c r="T13">
        <v>80.796300000000002</v>
      </c>
      <c r="U13">
        <v>60.350999999999999</v>
      </c>
      <c r="V13">
        <v>40.311100000000003</v>
      </c>
      <c r="W13">
        <v>61.4148</v>
      </c>
      <c r="X13">
        <v>51.310400000000001</v>
      </c>
      <c r="Y13">
        <v>72.042100000000005</v>
      </c>
      <c r="Z13">
        <v>75.274000000000001</v>
      </c>
      <c r="AA13">
        <v>87.828900000000004</v>
      </c>
      <c r="AB13">
        <v>83.366799999999998</v>
      </c>
      <c r="AC13">
        <v>53.062399999999997</v>
      </c>
      <c r="AE13">
        <f>A13/17.2755</f>
        <v>7.5864663830279871E-2</v>
      </c>
      <c r="AF13">
        <f>AVERAGE(B13:AC13)</f>
        <v>63.67261071428571</v>
      </c>
    </row>
    <row r="14" spans="1:32" x14ac:dyDescent="0.2">
      <c r="A14">
        <v>1.4297</v>
      </c>
      <c r="B14">
        <v>75.943700000000007</v>
      </c>
      <c r="C14">
        <v>52.734499999999997</v>
      </c>
      <c r="D14">
        <v>72.206699999999998</v>
      </c>
      <c r="E14">
        <v>81.540599999999998</v>
      </c>
      <c r="F14">
        <v>89.413200000000003</v>
      </c>
      <c r="G14">
        <v>37.499400000000001</v>
      </c>
      <c r="H14">
        <v>68.114000000000004</v>
      </c>
      <c r="I14">
        <v>57.747999999999998</v>
      </c>
      <c r="J14">
        <v>80.974800000000002</v>
      </c>
      <c r="K14">
        <v>47.0807</v>
      </c>
      <c r="L14">
        <v>73.097499999999997</v>
      </c>
      <c r="M14">
        <v>70.363</v>
      </c>
      <c r="N14">
        <v>68.220799999999997</v>
      </c>
      <c r="O14">
        <v>43.585799999999999</v>
      </c>
      <c r="P14">
        <v>40.558399999999999</v>
      </c>
      <c r="Q14">
        <v>47.082099999999997</v>
      </c>
      <c r="R14">
        <v>48.9636</v>
      </c>
      <c r="S14">
        <v>80.276799999999994</v>
      </c>
      <c r="T14">
        <v>76.104399999999998</v>
      </c>
      <c r="U14">
        <v>59.6128</v>
      </c>
      <c r="V14">
        <v>41.254100000000001</v>
      </c>
      <c r="W14">
        <v>60.6768</v>
      </c>
      <c r="X14">
        <v>50.845700000000001</v>
      </c>
      <c r="Y14">
        <v>67.607500000000002</v>
      </c>
      <c r="Z14">
        <v>73.022300000000001</v>
      </c>
      <c r="AA14">
        <v>85.837800000000001</v>
      </c>
      <c r="AB14">
        <v>83.162599999999998</v>
      </c>
      <c r="AC14">
        <v>69.937200000000004</v>
      </c>
      <c r="AE14">
        <f>A14/17.2755</f>
        <v>8.2758820294636909E-2</v>
      </c>
      <c r="AF14">
        <f>AVERAGE(B14:AC14)</f>
        <v>64.409457142857164</v>
      </c>
    </row>
    <row r="15" spans="1:32" x14ac:dyDescent="0.2">
      <c r="A15">
        <v>1.5488</v>
      </c>
      <c r="B15">
        <v>70.739900000000006</v>
      </c>
      <c r="C15">
        <v>48.717100000000002</v>
      </c>
      <c r="D15">
        <v>72.974999999999994</v>
      </c>
      <c r="E15">
        <v>84.568200000000004</v>
      </c>
      <c r="F15">
        <v>90.506699999999995</v>
      </c>
      <c r="G15">
        <v>38.822800000000001</v>
      </c>
      <c r="H15">
        <v>76.012</v>
      </c>
      <c r="I15">
        <v>55.5062</v>
      </c>
      <c r="J15">
        <v>81.186499999999995</v>
      </c>
      <c r="K15">
        <v>45.479700000000001</v>
      </c>
      <c r="L15">
        <v>62.141199999999998</v>
      </c>
      <c r="M15">
        <v>66.316900000000004</v>
      </c>
      <c r="N15">
        <v>68.242900000000006</v>
      </c>
      <c r="O15">
        <v>41.2988</v>
      </c>
      <c r="P15">
        <v>36.0807</v>
      </c>
      <c r="Q15">
        <v>44.672899999999998</v>
      </c>
      <c r="R15">
        <v>49.818300000000001</v>
      </c>
      <c r="S15">
        <v>82.137100000000004</v>
      </c>
      <c r="T15">
        <v>69.447599999999994</v>
      </c>
      <c r="U15">
        <v>64.422799999999995</v>
      </c>
      <c r="V15">
        <v>36.2502</v>
      </c>
      <c r="W15">
        <v>59.17</v>
      </c>
      <c r="X15">
        <v>48.522500000000001</v>
      </c>
      <c r="Y15">
        <v>67.208200000000005</v>
      </c>
      <c r="Z15">
        <v>73.301299999999998</v>
      </c>
      <c r="AA15">
        <v>74.266000000000005</v>
      </c>
      <c r="AB15">
        <v>84.690799999999996</v>
      </c>
      <c r="AC15">
        <v>78.138199999999998</v>
      </c>
      <c r="AE15">
        <f>A15/17.2755</f>
        <v>8.9652976758993946E-2</v>
      </c>
      <c r="AF15">
        <f>AVERAGE(B15:AC15)</f>
        <v>63.237160714285729</v>
      </c>
    </row>
    <row r="16" spans="1:32" x14ac:dyDescent="0.2">
      <c r="A16">
        <v>1.6679999999999999</v>
      </c>
      <c r="B16">
        <v>69.750600000000006</v>
      </c>
      <c r="C16">
        <v>48.637</v>
      </c>
      <c r="D16">
        <v>76.693399999999997</v>
      </c>
      <c r="E16">
        <v>85.494799999999998</v>
      </c>
      <c r="F16">
        <v>93.962599999999995</v>
      </c>
      <c r="G16">
        <v>41.194099999999999</v>
      </c>
      <c r="H16">
        <v>72.397499999999994</v>
      </c>
      <c r="I16">
        <v>57.953099999999999</v>
      </c>
      <c r="J16">
        <v>76.268199999999993</v>
      </c>
      <c r="K16">
        <v>49.805199999999999</v>
      </c>
      <c r="L16">
        <v>50.491599999999998</v>
      </c>
      <c r="M16">
        <v>65.664699999999996</v>
      </c>
      <c r="N16">
        <v>70.970600000000005</v>
      </c>
      <c r="O16">
        <v>45.785899999999998</v>
      </c>
      <c r="P16">
        <v>36.408900000000003</v>
      </c>
      <c r="Q16">
        <v>46.360199999999999</v>
      </c>
      <c r="R16">
        <v>52.463900000000002</v>
      </c>
      <c r="S16">
        <v>81.917900000000003</v>
      </c>
      <c r="T16">
        <v>67.088399999999993</v>
      </c>
      <c r="U16">
        <v>59.780799999999999</v>
      </c>
      <c r="V16">
        <v>38.971200000000003</v>
      </c>
      <c r="W16">
        <v>59.097999999999999</v>
      </c>
      <c r="X16">
        <v>50.105699999999999</v>
      </c>
      <c r="Y16">
        <v>65.034999999999997</v>
      </c>
      <c r="Z16">
        <v>78.125600000000006</v>
      </c>
      <c r="AA16">
        <v>70.131399999999999</v>
      </c>
      <c r="AB16">
        <v>88.088300000000004</v>
      </c>
      <c r="AC16">
        <v>93.370900000000006</v>
      </c>
      <c r="AE16">
        <f>A16/17.2755</f>
        <v>9.6552921767821473E-2</v>
      </c>
      <c r="AF16">
        <f>AVERAGE(B16:AC16)</f>
        <v>64.000553571428568</v>
      </c>
    </row>
    <row r="17" spans="1:32" x14ac:dyDescent="0.2">
      <c r="A17">
        <v>1.7870999999999999</v>
      </c>
      <c r="B17">
        <v>70.885499999999993</v>
      </c>
      <c r="C17">
        <v>47.782699999999998</v>
      </c>
      <c r="D17">
        <v>70.864199999999997</v>
      </c>
      <c r="E17">
        <v>85.317599999999999</v>
      </c>
      <c r="F17">
        <v>95.264700000000005</v>
      </c>
      <c r="G17">
        <v>45.601100000000002</v>
      </c>
      <c r="H17">
        <v>73.691599999999994</v>
      </c>
      <c r="I17">
        <v>57.177399999999999</v>
      </c>
      <c r="J17">
        <v>70.799199999999999</v>
      </c>
      <c r="K17">
        <v>48.307699999999997</v>
      </c>
      <c r="L17">
        <v>41.890999999999998</v>
      </c>
      <c r="M17">
        <v>73.041399999999996</v>
      </c>
      <c r="N17">
        <v>71.490700000000004</v>
      </c>
      <c r="O17">
        <v>43.441499999999998</v>
      </c>
      <c r="P17">
        <v>37.045299999999997</v>
      </c>
      <c r="Q17">
        <v>42.255299999999998</v>
      </c>
      <c r="R17">
        <v>57.249499999999998</v>
      </c>
      <c r="S17">
        <v>80.701300000000003</v>
      </c>
      <c r="T17">
        <v>63.528500000000001</v>
      </c>
      <c r="U17">
        <v>55.868699999999997</v>
      </c>
      <c r="V17">
        <v>36.121600000000001</v>
      </c>
      <c r="W17">
        <v>54.173000000000002</v>
      </c>
      <c r="X17">
        <v>51.011299999999999</v>
      </c>
      <c r="Y17">
        <v>61.182400000000001</v>
      </c>
      <c r="Z17">
        <v>79.397599999999997</v>
      </c>
      <c r="AA17">
        <v>68.379000000000005</v>
      </c>
      <c r="AB17">
        <v>91.483000000000004</v>
      </c>
      <c r="AC17">
        <v>97.777299999999997</v>
      </c>
      <c r="AE17">
        <f>A17/17.2755</f>
        <v>0.10344707823217851</v>
      </c>
      <c r="AF17">
        <f>AVERAGE(B17:AC17)</f>
        <v>63.276074999999985</v>
      </c>
    </row>
    <row r="18" spans="1:32" x14ac:dyDescent="0.2">
      <c r="A18">
        <v>1.9063000000000001</v>
      </c>
      <c r="B18">
        <v>74.701400000000007</v>
      </c>
      <c r="C18">
        <v>49.600700000000003</v>
      </c>
      <c r="D18">
        <v>67.217200000000005</v>
      </c>
      <c r="E18">
        <v>80.183899999999994</v>
      </c>
      <c r="F18">
        <v>79.442499999999995</v>
      </c>
      <c r="G18">
        <v>49.159599999999998</v>
      </c>
      <c r="H18">
        <v>67.922799999999995</v>
      </c>
      <c r="I18">
        <v>63.134799999999998</v>
      </c>
      <c r="J18">
        <v>67.482200000000006</v>
      </c>
      <c r="K18">
        <v>50.584600000000002</v>
      </c>
      <c r="L18">
        <v>35.284599999999998</v>
      </c>
      <c r="M18">
        <v>71.414100000000005</v>
      </c>
      <c r="N18">
        <v>66.308899999999994</v>
      </c>
      <c r="O18">
        <v>47.316699999999997</v>
      </c>
      <c r="P18">
        <v>32.019599999999997</v>
      </c>
      <c r="Q18">
        <v>41.462200000000003</v>
      </c>
      <c r="R18">
        <v>63.572800000000001</v>
      </c>
      <c r="S18">
        <v>82.417599999999993</v>
      </c>
      <c r="T18">
        <v>63.238500000000002</v>
      </c>
      <c r="U18">
        <v>47.499000000000002</v>
      </c>
      <c r="V18">
        <v>35.7896</v>
      </c>
      <c r="W18">
        <v>55.538600000000002</v>
      </c>
      <c r="X18">
        <v>50.9621</v>
      </c>
      <c r="Y18">
        <v>56.729799999999997</v>
      </c>
      <c r="Z18">
        <v>74.950100000000006</v>
      </c>
      <c r="AA18">
        <v>65.833200000000005</v>
      </c>
      <c r="AB18">
        <v>97.737099999999998</v>
      </c>
      <c r="AC18">
        <v>92.576800000000006</v>
      </c>
      <c r="AE18">
        <f>A18/17.2755</f>
        <v>0.11034702324100605</v>
      </c>
      <c r="AF18">
        <f>AVERAGE(B18:AC18)</f>
        <v>61.788607142857153</v>
      </c>
    </row>
    <row r="19" spans="1:32" x14ac:dyDescent="0.2">
      <c r="A19">
        <v>2.0253999999999999</v>
      </c>
      <c r="B19">
        <v>72.648499999999999</v>
      </c>
      <c r="C19">
        <v>50.369300000000003</v>
      </c>
      <c r="D19">
        <v>56.417499999999997</v>
      </c>
      <c r="E19">
        <v>75.932400000000001</v>
      </c>
      <c r="F19">
        <v>71.069800000000001</v>
      </c>
      <c r="G19">
        <v>55.197899999999997</v>
      </c>
      <c r="H19">
        <v>62.297499999999999</v>
      </c>
      <c r="I19">
        <v>58.140099999999997</v>
      </c>
      <c r="J19">
        <v>61.034500000000001</v>
      </c>
      <c r="K19">
        <v>49.069699999999997</v>
      </c>
      <c r="L19">
        <v>25.9818</v>
      </c>
      <c r="M19">
        <v>72.307199999999995</v>
      </c>
      <c r="N19">
        <v>61.703899999999997</v>
      </c>
      <c r="O19">
        <v>51.356000000000002</v>
      </c>
      <c r="P19">
        <v>32.285200000000003</v>
      </c>
      <c r="Q19">
        <v>38.3748</v>
      </c>
      <c r="R19">
        <v>64.280100000000004</v>
      </c>
      <c r="S19">
        <v>76.966399999999993</v>
      </c>
      <c r="T19">
        <v>64.609300000000005</v>
      </c>
      <c r="U19">
        <v>40.442999999999998</v>
      </c>
      <c r="V19">
        <v>36.961300000000001</v>
      </c>
      <c r="W19">
        <v>52.393300000000004</v>
      </c>
      <c r="X19">
        <v>51.637</v>
      </c>
      <c r="Y19">
        <v>56.503</v>
      </c>
      <c r="Z19">
        <v>78.872399999999999</v>
      </c>
      <c r="AA19">
        <v>65.259</v>
      </c>
      <c r="AB19">
        <v>93.798100000000005</v>
      </c>
      <c r="AC19">
        <v>79.085400000000007</v>
      </c>
      <c r="AE19">
        <f>A19/17.2755</f>
        <v>0.11724117970536307</v>
      </c>
      <c r="AF19">
        <f>AVERAGE(B19:AC19)</f>
        <v>59.106942857142847</v>
      </c>
    </row>
    <row r="20" spans="1:32" x14ac:dyDescent="0.2">
      <c r="A20">
        <v>2.1444999999999999</v>
      </c>
      <c r="B20">
        <v>66.472700000000003</v>
      </c>
      <c r="C20">
        <v>48.735300000000002</v>
      </c>
      <c r="D20">
        <v>49.999600000000001</v>
      </c>
      <c r="E20">
        <v>64.803899999999999</v>
      </c>
      <c r="F20">
        <v>62.1922</v>
      </c>
      <c r="G20">
        <v>65.435100000000006</v>
      </c>
      <c r="H20">
        <v>59.651000000000003</v>
      </c>
      <c r="I20">
        <v>54.818199999999997</v>
      </c>
      <c r="J20">
        <v>64.043499999999995</v>
      </c>
      <c r="K20">
        <v>48.491599999999998</v>
      </c>
      <c r="L20">
        <v>19.519100000000002</v>
      </c>
      <c r="M20">
        <v>70.253100000000003</v>
      </c>
      <c r="N20">
        <v>58.5991</v>
      </c>
      <c r="O20">
        <v>50.799900000000001</v>
      </c>
      <c r="P20">
        <v>29.954000000000001</v>
      </c>
      <c r="Q20">
        <v>40.601399999999998</v>
      </c>
      <c r="R20">
        <v>66.331000000000003</v>
      </c>
      <c r="S20">
        <v>76.059399999999997</v>
      </c>
      <c r="T20">
        <v>65.206599999999995</v>
      </c>
      <c r="U20">
        <v>30.7913</v>
      </c>
      <c r="V20">
        <v>35.873199999999997</v>
      </c>
      <c r="W20">
        <v>51.782400000000003</v>
      </c>
      <c r="X20">
        <v>49.846800000000002</v>
      </c>
      <c r="Y20">
        <v>60.522300000000001</v>
      </c>
      <c r="Z20">
        <v>82.564599999999999</v>
      </c>
      <c r="AA20">
        <v>69.028999999999996</v>
      </c>
      <c r="AB20">
        <v>94.314599999999999</v>
      </c>
      <c r="AC20">
        <v>66.403700000000001</v>
      </c>
      <c r="AE20">
        <f>A20/17.2755</f>
        <v>0.12413533616972011</v>
      </c>
      <c r="AF20">
        <f>AVERAGE(B20:AC20)</f>
        <v>57.253378571428577</v>
      </c>
    </row>
    <row r="21" spans="1:32" x14ac:dyDescent="0.2">
      <c r="A21">
        <v>2.2637</v>
      </c>
      <c r="B21">
        <v>71.200299999999999</v>
      </c>
      <c r="C21">
        <v>54.424199999999999</v>
      </c>
      <c r="D21">
        <v>40.1462</v>
      </c>
      <c r="E21">
        <v>50.8979</v>
      </c>
      <c r="F21">
        <v>48.613999999999997</v>
      </c>
      <c r="G21">
        <v>79.817899999999995</v>
      </c>
      <c r="H21">
        <v>52.523499999999999</v>
      </c>
      <c r="I21">
        <v>55.293399999999998</v>
      </c>
      <c r="J21">
        <v>62.492800000000003</v>
      </c>
      <c r="K21">
        <v>54.692399999999999</v>
      </c>
      <c r="L21">
        <v>16.124199999999998</v>
      </c>
      <c r="M21">
        <v>66.591200000000001</v>
      </c>
      <c r="N21">
        <v>57.644599999999997</v>
      </c>
      <c r="O21">
        <v>51.3902</v>
      </c>
      <c r="P21">
        <v>29.2486</v>
      </c>
      <c r="Q21">
        <v>35.179499999999997</v>
      </c>
      <c r="R21">
        <v>68.948499999999996</v>
      </c>
      <c r="S21">
        <v>78.1648</v>
      </c>
      <c r="T21">
        <v>56.488999999999997</v>
      </c>
      <c r="U21">
        <v>24.558399999999999</v>
      </c>
      <c r="V21">
        <v>37.377699999999997</v>
      </c>
      <c r="W21">
        <v>59.550400000000003</v>
      </c>
      <c r="X21">
        <v>50.975299999999997</v>
      </c>
      <c r="Y21">
        <v>58.5182</v>
      </c>
      <c r="Z21">
        <v>82.121499999999997</v>
      </c>
      <c r="AA21">
        <v>59.665300000000002</v>
      </c>
      <c r="AB21">
        <v>93.871300000000005</v>
      </c>
      <c r="AC21">
        <v>48.888199999999998</v>
      </c>
      <c r="AE21">
        <f>A21/17.2755</f>
        <v>0.13103528117854765</v>
      </c>
      <c r="AF21">
        <f>AVERAGE(B21:AC21)</f>
        <v>55.193196428571433</v>
      </c>
    </row>
    <row r="22" spans="1:32" x14ac:dyDescent="0.2">
      <c r="A22">
        <v>2.3828</v>
      </c>
      <c r="B22">
        <v>67.350399999999993</v>
      </c>
      <c r="C22">
        <v>52.371299999999998</v>
      </c>
      <c r="D22">
        <v>32.852699999999999</v>
      </c>
      <c r="E22">
        <v>38.673499999999997</v>
      </c>
      <c r="F22">
        <v>44.099800000000002</v>
      </c>
      <c r="G22">
        <v>85.774199999999993</v>
      </c>
      <c r="H22">
        <v>47.757300000000001</v>
      </c>
      <c r="I22">
        <v>49.351700000000001</v>
      </c>
      <c r="J22">
        <v>59.933399999999999</v>
      </c>
      <c r="K22">
        <v>54.632300000000001</v>
      </c>
      <c r="L22">
        <v>12.7178</v>
      </c>
      <c r="M22">
        <v>64.367500000000007</v>
      </c>
      <c r="N22">
        <v>58.945099999999996</v>
      </c>
      <c r="O22">
        <v>58.396299999999997</v>
      </c>
      <c r="P22">
        <v>27.0808</v>
      </c>
      <c r="Q22">
        <v>35.983199999999997</v>
      </c>
      <c r="R22">
        <v>71.030900000000003</v>
      </c>
      <c r="S22">
        <v>68.953999999999994</v>
      </c>
      <c r="T22">
        <v>58.141399999999997</v>
      </c>
      <c r="U22">
        <v>19.9039</v>
      </c>
      <c r="V22">
        <v>35.779699999999998</v>
      </c>
      <c r="W22">
        <v>56.250599999999999</v>
      </c>
      <c r="X22">
        <v>48.688899999999997</v>
      </c>
      <c r="Y22">
        <v>61.999299999999998</v>
      </c>
      <c r="Z22">
        <v>89.116</v>
      </c>
      <c r="AA22">
        <v>61.7515</v>
      </c>
      <c r="AB22">
        <v>88.919499999999999</v>
      </c>
      <c r="AC22">
        <v>39.555300000000003</v>
      </c>
      <c r="AE22">
        <f>A22/17.2755</f>
        <v>0.13792943764290469</v>
      </c>
      <c r="AF22">
        <f>AVERAGE(B22:AC22)</f>
        <v>53.22779642857143</v>
      </c>
    </row>
    <row r="23" spans="1:32" x14ac:dyDescent="0.2">
      <c r="A23">
        <v>2.5019999999999998</v>
      </c>
      <c r="B23">
        <v>65.047600000000003</v>
      </c>
      <c r="C23">
        <v>54.671700000000001</v>
      </c>
      <c r="D23">
        <v>25.796399999999998</v>
      </c>
      <c r="E23">
        <v>33.095999999999997</v>
      </c>
      <c r="F23">
        <v>40.728000000000002</v>
      </c>
      <c r="G23">
        <v>92.425899999999999</v>
      </c>
      <c r="H23">
        <v>49.384300000000003</v>
      </c>
      <c r="I23">
        <v>50.235500000000002</v>
      </c>
      <c r="J23">
        <v>60.204900000000002</v>
      </c>
      <c r="K23">
        <v>55.091299999999997</v>
      </c>
      <c r="L23">
        <v>12.365500000000001</v>
      </c>
      <c r="M23">
        <v>63.851999999999997</v>
      </c>
      <c r="N23">
        <v>55.677500000000002</v>
      </c>
      <c r="O23">
        <v>61.052100000000003</v>
      </c>
      <c r="P23">
        <v>28.589500000000001</v>
      </c>
      <c r="Q23">
        <v>34.634300000000003</v>
      </c>
      <c r="R23">
        <v>72.712900000000005</v>
      </c>
      <c r="S23">
        <v>67.716099999999997</v>
      </c>
      <c r="T23">
        <v>57.169899999999998</v>
      </c>
      <c r="U23">
        <v>14.8385</v>
      </c>
      <c r="V23">
        <v>36.524900000000002</v>
      </c>
      <c r="W23">
        <v>59.526499999999999</v>
      </c>
      <c r="X23">
        <v>49.216999999999999</v>
      </c>
      <c r="Y23">
        <v>61.146500000000003</v>
      </c>
      <c r="Z23">
        <v>81.188800000000001</v>
      </c>
      <c r="AA23">
        <v>62.565399999999997</v>
      </c>
      <c r="AB23">
        <v>86.382999999999996</v>
      </c>
      <c r="AC23">
        <v>30.011700000000001</v>
      </c>
      <c r="AE23">
        <f>A23/17.2755</f>
        <v>0.1448293826517322</v>
      </c>
      <c r="AF23">
        <f>AVERAGE(B23:AC23)</f>
        <v>52.209060714285719</v>
      </c>
    </row>
    <row r="24" spans="1:32" x14ac:dyDescent="0.2">
      <c r="A24">
        <v>2.6211000000000002</v>
      </c>
      <c r="B24">
        <v>70.485399999999998</v>
      </c>
      <c r="C24">
        <v>56.164700000000003</v>
      </c>
      <c r="D24">
        <v>18.3432</v>
      </c>
      <c r="E24">
        <v>28.520600000000002</v>
      </c>
      <c r="F24">
        <v>35.825099999999999</v>
      </c>
      <c r="G24">
        <v>92.319199999999995</v>
      </c>
      <c r="H24">
        <v>48.826500000000003</v>
      </c>
      <c r="I24">
        <v>49.806800000000003</v>
      </c>
      <c r="J24">
        <v>59.853000000000002</v>
      </c>
      <c r="K24">
        <v>57.730499999999999</v>
      </c>
      <c r="L24">
        <v>9.1186000000000007</v>
      </c>
      <c r="M24">
        <v>57.609400000000001</v>
      </c>
      <c r="N24">
        <v>51.312199999999997</v>
      </c>
      <c r="O24">
        <v>61.870399999999997</v>
      </c>
      <c r="P24">
        <v>26.6327</v>
      </c>
      <c r="Q24">
        <v>40.985900000000001</v>
      </c>
      <c r="R24">
        <v>66.130200000000002</v>
      </c>
      <c r="S24">
        <v>68.433700000000002</v>
      </c>
      <c r="T24">
        <v>59.0413</v>
      </c>
      <c r="U24">
        <v>15.4682</v>
      </c>
      <c r="V24">
        <v>34.513800000000003</v>
      </c>
      <c r="W24">
        <v>58.749899999999997</v>
      </c>
      <c r="X24">
        <v>51.151400000000002</v>
      </c>
      <c r="Y24">
        <v>60.217799999999997</v>
      </c>
      <c r="Z24">
        <v>79.991600000000005</v>
      </c>
      <c r="AA24">
        <v>65.300200000000004</v>
      </c>
      <c r="AB24">
        <v>84.192099999999996</v>
      </c>
      <c r="AC24">
        <v>23.2057</v>
      </c>
      <c r="AE24">
        <f>A24/17.2755</f>
        <v>0.15172353911608927</v>
      </c>
      <c r="AF24">
        <f>AVERAGE(B24:AC24)</f>
        <v>51.135717857142858</v>
      </c>
    </row>
    <row r="25" spans="1:32" x14ac:dyDescent="0.2">
      <c r="A25">
        <v>2.7402000000000002</v>
      </c>
      <c r="B25">
        <v>64.725700000000003</v>
      </c>
      <c r="C25">
        <v>59.112699999999997</v>
      </c>
      <c r="D25">
        <v>13.861800000000001</v>
      </c>
      <c r="E25">
        <v>25.559699999999999</v>
      </c>
      <c r="F25">
        <v>30.379000000000001</v>
      </c>
      <c r="G25">
        <v>87.098200000000006</v>
      </c>
      <c r="H25">
        <v>44.929200000000002</v>
      </c>
      <c r="I25">
        <v>46.424700000000001</v>
      </c>
      <c r="J25">
        <v>59.196800000000003</v>
      </c>
      <c r="K25">
        <v>62.693199999999997</v>
      </c>
      <c r="L25">
        <v>8.8847000000000005</v>
      </c>
      <c r="M25">
        <v>48.240600000000001</v>
      </c>
      <c r="N25">
        <v>54.370600000000003</v>
      </c>
      <c r="O25">
        <v>66.322699999999998</v>
      </c>
      <c r="P25">
        <v>27.686299999999999</v>
      </c>
      <c r="Q25">
        <v>40.6633</v>
      </c>
      <c r="R25">
        <v>69.162000000000006</v>
      </c>
      <c r="S25">
        <v>66.6738</v>
      </c>
      <c r="T25">
        <v>55.4437</v>
      </c>
      <c r="U25">
        <v>14.7654</v>
      </c>
      <c r="V25">
        <v>33.410800000000002</v>
      </c>
      <c r="W25">
        <v>60.589599999999997</v>
      </c>
      <c r="X25">
        <v>45.878</v>
      </c>
      <c r="Y25">
        <v>56.278300000000002</v>
      </c>
      <c r="Z25">
        <v>82.412499999999994</v>
      </c>
      <c r="AA25">
        <v>63.4</v>
      </c>
      <c r="AB25">
        <v>86.463300000000004</v>
      </c>
      <c r="AC25">
        <v>17.537199999999999</v>
      </c>
      <c r="AE25">
        <f>A25/17.2755</f>
        <v>0.15861769558044631</v>
      </c>
      <c r="AF25">
        <f>AVERAGE(B25:AC25)</f>
        <v>49.720135714285718</v>
      </c>
    </row>
    <row r="26" spans="1:32" x14ac:dyDescent="0.2">
      <c r="A26">
        <v>2.8593999999999999</v>
      </c>
      <c r="B26">
        <v>63.871000000000002</v>
      </c>
      <c r="C26">
        <v>63.683100000000003</v>
      </c>
      <c r="D26">
        <v>13.5497</v>
      </c>
      <c r="E26">
        <v>22.3919</v>
      </c>
      <c r="F26">
        <v>25.151199999999999</v>
      </c>
      <c r="G26">
        <v>77.644400000000005</v>
      </c>
      <c r="H26">
        <v>43.365099999999998</v>
      </c>
      <c r="I26">
        <v>46.177</v>
      </c>
      <c r="J26">
        <v>56.7714</v>
      </c>
      <c r="K26">
        <v>65.069500000000005</v>
      </c>
      <c r="L26">
        <v>7.6966000000000001</v>
      </c>
      <c r="M26">
        <v>45.060899999999997</v>
      </c>
      <c r="N26">
        <v>55.825800000000001</v>
      </c>
      <c r="O26">
        <v>60.519399999999997</v>
      </c>
      <c r="P26">
        <v>28.160799999999998</v>
      </c>
      <c r="Q26">
        <v>41.4773</v>
      </c>
      <c r="R26">
        <v>63.043100000000003</v>
      </c>
      <c r="S26">
        <v>63.298699999999997</v>
      </c>
      <c r="T26">
        <v>55.153700000000001</v>
      </c>
      <c r="U26">
        <v>13.8956</v>
      </c>
      <c r="V26">
        <v>34.955399999999997</v>
      </c>
      <c r="W26">
        <v>62.150599999999997</v>
      </c>
      <c r="X26">
        <v>54.395200000000003</v>
      </c>
      <c r="Y26">
        <v>59.123899999999999</v>
      </c>
      <c r="Z26">
        <v>80.587699999999998</v>
      </c>
      <c r="AA26">
        <v>60.045099999999998</v>
      </c>
      <c r="AB26">
        <v>84.597499999999997</v>
      </c>
      <c r="AC26">
        <v>11.260999999999999</v>
      </c>
      <c r="AE26">
        <f>A26/17.2755</f>
        <v>0.16551764058927382</v>
      </c>
      <c r="AF26">
        <f>AVERAGE(B26:AC26)</f>
        <v>48.532949999999992</v>
      </c>
    </row>
    <row r="27" spans="1:32" x14ac:dyDescent="0.2">
      <c r="A27">
        <v>2.9784999999999999</v>
      </c>
      <c r="B27">
        <v>58.404899999999998</v>
      </c>
      <c r="C27">
        <v>70.322199999999995</v>
      </c>
      <c r="D27">
        <v>10.5723</v>
      </c>
      <c r="E27">
        <v>16.511500000000002</v>
      </c>
      <c r="F27">
        <v>18.645700000000001</v>
      </c>
      <c r="G27">
        <v>66.665800000000004</v>
      </c>
      <c r="H27">
        <v>39.424900000000001</v>
      </c>
      <c r="I27">
        <v>44.508099999999999</v>
      </c>
      <c r="J27">
        <v>56.747100000000003</v>
      </c>
      <c r="K27">
        <v>70.137600000000006</v>
      </c>
      <c r="L27">
        <v>6.6929999999999996</v>
      </c>
      <c r="M27">
        <v>43.179200000000002</v>
      </c>
      <c r="N27">
        <v>61.006799999999998</v>
      </c>
      <c r="O27">
        <v>61.5396</v>
      </c>
      <c r="P27">
        <v>27.1279</v>
      </c>
      <c r="Q27">
        <v>41.460599999999999</v>
      </c>
      <c r="R27">
        <v>56.816699999999997</v>
      </c>
      <c r="S27">
        <v>59.039499999999997</v>
      </c>
      <c r="T27">
        <v>54.893700000000003</v>
      </c>
      <c r="U27">
        <v>14.304600000000001</v>
      </c>
      <c r="V27">
        <v>32.393300000000004</v>
      </c>
      <c r="W27">
        <v>62.365600000000001</v>
      </c>
      <c r="X27">
        <v>51.8645</v>
      </c>
      <c r="Y27">
        <v>55.785800000000002</v>
      </c>
      <c r="Z27">
        <v>77.385599999999997</v>
      </c>
      <c r="AA27">
        <v>55.2119</v>
      </c>
      <c r="AB27">
        <v>78.586399999999998</v>
      </c>
      <c r="AC27">
        <v>10.8362</v>
      </c>
      <c r="AE27">
        <f>A27/17.2755</f>
        <v>0.17241179705363086</v>
      </c>
      <c r="AF27">
        <f>AVERAGE(B27:AC27)</f>
        <v>46.515392857142849</v>
      </c>
    </row>
    <row r="28" spans="1:32" x14ac:dyDescent="0.2">
      <c r="A28">
        <v>3.0977000000000001</v>
      </c>
      <c r="B28">
        <v>57.580800000000004</v>
      </c>
      <c r="C28">
        <v>71.377899999999997</v>
      </c>
      <c r="D28">
        <v>8.7489000000000008</v>
      </c>
      <c r="E28">
        <v>13.313499999999999</v>
      </c>
      <c r="F28">
        <v>16.459199999999999</v>
      </c>
      <c r="G28">
        <v>51.479300000000002</v>
      </c>
      <c r="H28">
        <v>39.031300000000002</v>
      </c>
      <c r="I28">
        <v>38.748199999999997</v>
      </c>
      <c r="J28">
        <v>53.766199999999998</v>
      </c>
      <c r="K28">
        <v>65.302700000000002</v>
      </c>
      <c r="L28">
        <v>7.1524999999999999</v>
      </c>
      <c r="M28">
        <v>40.253700000000002</v>
      </c>
      <c r="N28">
        <v>62.031500000000001</v>
      </c>
      <c r="O28">
        <v>53.2562</v>
      </c>
      <c r="P28">
        <v>34.410400000000003</v>
      </c>
      <c r="Q28">
        <v>42.103400000000001</v>
      </c>
      <c r="R28">
        <v>45.618299999999998</v>
      </c>
      <c r="S28">
        <v>53.4788</v>
      </c>
      <c r="T28">
        <v>49.786900000000003</v>
      </c>
      <c r="U28">
        <v>13.245200000000001</v>
      </c>
      <c r="V28">
        <v>31.204499999999999</v>
      </c>
      <c r="W28">
        <v>65.237799999999993</v>
      </c>
      <c r="X28">
        <v>47.201900000000002</v>
      </c>
      <c r="Y28">
        <v>59.371499999999997</v>
      </c>
      <c r="Z28">
        <v>75.7453</v>
      </c>
      <c r="AA28">
        <v>55.8352</v>
      </c>
      <c r="AB28">
        <v>71.160399999999996</v>
      </c>
      <c r="AC28">
        <v>9.9390000000000001</v>
      </c>
      <c r="AE28">
        <f>A28/17.2755</f>
        <v>0.1793117420624584</v>
      </c>
      <c r="AF28">
        <f>AVERAGE(B28:AC28)</f>
        <v>44.030017857142859</v>
      </c>
    </row>
    <row r="29" spans="1:32" x14ac:dyDescent="0.2">
      <c r="A29">
        <v>3.2168000000000001</v>
      </c>
      <c r="B29">
        <v>56.150700000000001</v>
      </c>
      <c r="C29">
        <v>73.061800000000005</v>
      </c>
      <c r="D29">
        <v>7.8216000000000001</v>
      </c>
      <c r="E29">
        <v>11.672000000000001</v>
      </c>
      <c r="F29">
        <v>13.626099999999999</v>
      </c>
      <c r="G29">
        <v>42.146700000000003</v>
      </c>
      <c r="H29">
        <v>40.923299999999998</v>
      </c>
      <c r="I29">
        <v>40.7318</v>
      </c>
      <c r="J29">
        <v>52.602699999999999</v>
      </c>
      <c r="K29">
        <v>61.220799999999997</v>
      </c>
      <c r="L29">
        <v>6.9333999999999998</v>
      </c>
      <c r="M29">
        <v>33.852200000000003</v>
      </c>
      <c r="N29">
        <v>60.778300000000002</v>
      </c>
      <c r="O29">
        <v>51.662700000000001</v>
      </c>
      <c r="P29">
        <v>31.354900000000001</v>
      </c>
      <c r="Q29">
        <v>42.881700000000002</v>
      </c>
      <c r="R29">
        <v>39.046399999999998</v>
      </c>
      <c r="S29">
        <v>49.398200000000003</v>
      </c>
      <c r="T29">
        <v>49.893300000000004</v>
      </c>
      <c r="U29">
        <v>12.050700000000001</v>
      </c>
      <c r="V29">
        <v>32.556199999999997</v>
      </c>
      <c r="W29">
        <v>63.466999999999999</v>
      </c>
      <c r="X29">
        <v>51.173900000000003</v>
      </c>
      <c r="Y29">
        <v>57.819099999999999</v>
      </c>
      <c r="Z29">
        <v>78.350800000000007</v>
      </c>
      <c r="AA29">
        <v>54.553899999999999</v>
      </c>
      <c r="AB29">
        <v>70.778899999999993</v>
      </c>
      <c r="AC29">
        <v>6.9730999999999996</v>
      </c>
      <c r="AE29">
        <f>A29/17.2755</f>
        <v>0.18620589852681543</v>
      </c>
      <c r="AF29">
        <f>AVERAGE(B29:AC29)</f>
        <v>42.624364285714286</v>
      </c>
    </row>
    <row r="30" spans="1:32" x14ac:dyDescent="0.2">
      <c r="A30">
        <v>3.3359999999999999</v>
      </c>
      <c r="B30">
        <v>56.2517</v>
      </c>
      <c r="C30">
        <v>72.118499999999997</v>
      </c>
      <c r="D30">
        <v>6.7363</v>
      </c>
      <c r="E30">
        <v>8.4480000000000004</v>
      </c>
      <c r="F30">
        <v>10.519</v>
      </c>
      <c r="G30">
        <v>29.3017</v>
      </c>
      <c r="H30">
        <v>41.841999999999999</v>
      </c>
      <c r="I30">
        <v>39.514899999999997</v>
      </c>
      <c r="J30">
        <v>51.499400000000001</v>
      </c>
      <c r="K30">
        <v>54.435099999999998</v>
      </c>
      <c r="L30">
        <v>5.7878999999999996</v>
      </c>
      <c r="M30">
        <v>29.875299999999999</v>
      </c>
      <c r="N30">
        <v>62.180799999999998</v>
      </c>
      <c r="O30">
        <v>46.254300000000001</v>
      </c>
      <c r="P30">
        <v>31.655200000000001</v>
      </c>
      <c r="Q30">
        <v>41.076000000000001</v>
      </c>
      <c r="R30">
        <v>34.399700000000003</v>
      </c>
      <c r="S30">
        <v>43.487299999999998</v>
      </c>
      <c r="T30">
        <v>45.436700000000002</v>
      </c>
      <c r="U30">
        <v>11.408300000000001</v>
      </c>
      <c r="V30">
        <v>28.606000000000002</v>
      </c>
      <c r="W30">
        <v>66.982100000000003</v>
      </c>
      <c r="X30">
        <v>47.707900000000002</v>
      </c>
      <c r="Y30">
        <v>58.681399999999996</v>
      </c>
      <c r="Z30">
        <v>71.930099999999996</v>
      </c>
      <c r="AA30">
        <v>53.489400000000003</v>
      </c>
      <c r="AB30">
        <v>66.989099999999993</v>
      </c>
      <c r="AC30">
        <v>8.2853999999999992</v>
      </c>
      <c r="AE30">
        <f>A30/17.2755</f>
        <v>0.19310584353564295</v>
      </c>
      <c r="AF30">
        <f>AVERAGE(B30:AC30)</f>
        <v>40.174982142857139</v>
      </c>
    </row>
    <row r="31" spans="1:32" x14ac:dyDescent="0.2">
      <c r="A31">
        <v>3.4550999999999998</v>
      </c>
      <c r="B31">
        <v>54.762300000000003</v>
      </c>
      <c r="C31">
        <v>71.014099999999999</v>
      </c>
      <c r="D31">
        <v>6.4793000000000003</v>
      </c>
      <c r="E31">
        <v>7.1971999999999996</v>
      </c>
      <c r="F31">
        <v>6.3129999999999997</v>
      </c>
      <c r="G31">
        <v>22.472100000000001</v>
      </c>
      <c r="H31">
        <v>43.396500000000003</v>
      </c>
      <c r="I31">
        <v>39.944600000000001</v>
      </c>
      <c r="J31">
        <v>55.542099999999998</v>
      </c>
      <c r="K31">
        <v>51.700699999999998</v>
      </c>
      <c r="L31">
        <v>6.0174000000000003</v>
      </c>
      <c r="M31">
        <v>26.439</v>
      </c>
      <c r="N31">
        <v>56.7498</v>
      </c>
      <c r="O31">
        <v>43.46</v>
      </c>
      <c r="P31">
        <v>31.592099999999999</v>
      </c>
      <c r="Q31">
        <v>43.821899999999999</v>
      </c>
      <c r="R31">
        <v>28.7668</v>
      </c>
      <c r="S31">
        <v>38.881700000000002</v>
      </c>
      <c r="T31">
        <v>38.573900000000002</v>
      </c>
      <c r="U31">
        <v>9.8358000000000008</v>
      </c>
      <c r="V31">
        <v>28.839500000000001</v>
      </c>
      <c r="W31">
        <v>65.611099999999993</v>
      </c>
      <c r="X31">
        <v>40.752699999999997</v>
      </c>
      <c r="Y31">
        <v>60.776899999999998</v>
      </c>
      <c r="Z31">
        <v>76.601799999999997</v>
      </c>
      <c r="AA31">
        <v>55.825600000000001</v>
      </c>
      <c r="AB31">
        <v>60.866700000000002</v>
      </c>
      <c r="AC31">
        <v>6.4795999999999996</v>
      </c>
      <c r="AE31">
        <f>A31/17.2755</f>
        <v>0.19999999999999998</v>
      </c>
      <c r="AF31">
        <f>AVERAGE(B31:AC31)</f>
        <v>38.525507142857137</v>
      </c>
    </row>
    <row r="32" spans="1:32" x14ac:dyDescent="0.2">
      <c r="A32">
        <v>3.5741999999999998</v>
      </c>
      <c r="B32">
        <v>59.980600000000003</v>
      </c>
      <c r="C32">
        <v>63.4373</v>
      </c>
      <c r="D32">
        <v>5.1372</v>
      </c>
      <c r="E32">
        <v>5.7450000000000001</v>
      </c>
      <c r="F32">
        <v>4.9553000000000003</v>
      </c>
      <c r="G32">
        <v>19.2639</v>
      </c>
      <c r="H32">
        <v>42.315300000000001</v>
      </c>
      <c r="I32">
        <v>39.004199999999997</v>
      </c>
      <c r="J32">
        <v>57.7134</v>
      </c>
      <c r="K32">
        <v>44.307400000000001</v>
      </c>
      <c r="L32">
        <v>4.5551000000000004</v>
      </c>
      <c r="M32">
        <v>26.4924</v>
      </c>
      <c r="N32">
        <v>59.416899999999998</v>
      </c>
      <c r="O32">
        <v>37.4636</v>
      </c>
      <c r="P32">
        <v>31.3841</v>
      </c>
      <c r="Q32">
        <v>42.063299999999998</v>
      </c>
      <c r="R32">
        <v>23.121700000000001</v>
      </c>
      <c r="S32">
        <v>30.972999999999999</v>
      </c>
      <c r="T32">
        <v>39.144799999999996</v>
      </c>
      <c r="U32">
        <v>10.198</v>
      </c>
      <c r="V32">
        <v>25.4436</v>
      </c>
      <c r="W32">
        <v>64.543400000000005</v>
      </c>
      <c r="X32">
        <v>37.299700000000001</v>
      </c>
      <c r="Y32">
        <v>63.058700000000002</v>
      </c>
      <c r="Z32">
        <v>74.572599999999994</v>
      </c>
      <c r="AA32">
        <v>54.331099999999999</v>
      </c>
      <c r="AB32">
        <v>61.687800000000003</v>
      </c>
      <c r="AC32">
        <v>6.8112000000000004</v>
      </c>
      <c r="AE32">
        <f>A32/17.2755</f>
        <v>0.20689415646435702</v>
      </c>
      <c r="AF32">
        <f>AVERAGE(B32:AC32)</f>
        <v>36.943592857142853</v>
      </c>
    </row>
    <row r="33" spans="1:32" x14ac:dyDescent="0.2">
      <c r="A33">
        <v>3.6934</v>
      </c>
      <c r="B33">
        <v>62.751399999999997</v>
      </c>
      <c r="C33">
        <v>54.859499999999997</v>
      </c>
      <c r="D33">
        <v>5.6134000000000004</v>
      </c>
      <c r="E33">
        <v>5.2609000000000004</v>
      </c>
      <c r="F33">
        <v>4.7950999999999997</v>
      </c>
      <c r="G33">
        <v>15.134399999999999</v>
      </c>
      <c r="H33">
        <v>49.254300000000001</v>
      </c>
      <c r="I33">
        <v>38.369599999999998</v>
      </c>
      <c r="J33">
        <v>61.830199999999998</v>
      </c>
      <c r="K33">
        <v>40.845399999999998</v>
      </c>
      <c r="L33">
        <v>4.3465999999999996</v>
      </c>
      <c r="M33">
        <v>22.0227</v>
      </c>
      <c r="N33">
        <v>56.8461</v>
      </c>
      <c r="O33">
        <v>33.172600000000003</v>
      </c>
      <c r="P33">
        <v>31.941299999999998</v>
      </c>
      <c r="Q33">
        <v>38.152700000000003</v>
      </c>
      <c r="R33">
        <v>23.092500000000001</v>
      </c>
      <c r="S33">
        <v>32.529200000000003</v>
      </c>
      <c r="T33">
        <v>34.467300000000002</v>
      </c>
      <c r="U33">
        <v>10.355399999999999</v>
      </c>
      <c r="V33">
        <v>23.5258</v>
      </c>
      <c r="W33">
        <v>62.617600000000003</v>
      </c>
      <c r="X33">
        <v>37.891599999999997</v>
      </c>
      <c r="Y33">
        <v>62.1447</v>
      </c>
      <c r="Z33">
        <v>75.163700000000006</v>
      </c>
      <c r="AA33">
        <v>51.001899999999999</v>
      </c>
      <c r="AB33">
        <v>54.137099999999997</v>
      </c>
      <c r="AC33">
        <v>5.7514000000000003</v>
      </c>
      <c r="AE33">
        <f>A33/17.2755</f>
        <v>0.21379410147318456</v>
      </c>
      <c r="AF33">
        <f>AVERAGE(B33:AC33)</f>
        <v>35.638371428571432</v>
      </c>
    </row>
    <row r="34" spans="1:32" x14ac:dyDescent="0.2">
      <c r="A34">
        <v>3.8125</v>
      </c>
      <c r="B34">
        <v>58.637</v>
      </c>
      <c r="C34">
        <v>47.546199999999999</v>
      </c>
      <c r="D34">
        <v>4.7034000000000002</v>
      </c>
      <c r="E34">
        <v>4.2290999999999999</v>
      </c>
      <c r="F34">
        <v>4.7192999999999996</v>
      </c>
      <c r="G34">
        <v>13.2219</v>
      </c>
      <c r="H34">
        <v>52.9084</v>
      </c>
      <c r="I34">
        <v>37.414999999999999</v>
      </c>
      <c r="J34">
        <v>61.372500000000002</v>
      </c>
      <c r="K34">
        <v>36.908200000000001</v>
      </c>
      <c r="L34">
        <v>3.7953999999999999</v>
      </c>
      <c r="M34">
        <v>21.866</v>
      </c>
      <c r="N34">
        <v>56.159399999999998</v>
      </c>
      <c r="O34">
        <v>29.1632</v>
      </c>
      <c r="P34">
        <v>34.508400000000002</v>
      </c>
      <c r="Q34">
        <v>38.826500000000003</v>
      </c>
      <c r="R34">
        <v>20.7117</v>
      </c>
      <c r="S34">
        <v>28.5459</v>
      </c>
      <c r="T34">
        <v>30.392099999999999</v>
      </c>
      <c r="U34">
        <v>7.7313000000000001</v>
      </c>
      <c r="V34">
        <v>22.428699999999999</v>
      </c>
      <c r="W34">
        <v>66.043999999999997</v>
      </c>
      <c r="X34">
        <v>33.103000000000002</v>
      </c>
      <c r="Y34">
        <v>63.725999999999999</v>
      </c>
      <c r="Z34">
        <v>71.916799999999995</v>
      </c>
      <c r="AA34">
        <v>43.591200000000001</v>
      </c>
      <c r="AB34">
        <v>48.410899999999998</v>
      </c>
      <c r="AC34">
        <v>6.1327999999999996</v>
      </c>
      <c r="AE34">
        <f>A34/17.2755</f>
        <v>0.2206882579375416</v>
      </c>
      <c r="AF34">
        <f>AVERAGE(B34:AC34)</f>
        <v>33.88265357142857</v>
      </c>
    </row>
    <row r="35" spans="1:32" x14ac:dyDescent="0.2">
      <c r="A35">
        <v>3.9317000000000002</v>
      </c>
      <c r="B35">
        <v>53.851199999999999</v>
      </c>
      <c r="C35">
        <v>36.232900000000001</v>
      </c>
      <c r="D35">
        <v>4.1840000000000002</v>
      </c>
      <c r="E35">
        <v>4.3407</v>
      </c>
      <c r="F35">
        <v>3.6930999999999998</v>
      </c>
      <c r="G35">
        <v>12.4564</v>
      </c>
      <c r="H35">
        <v>54.960299999999997</v>
      </c>
      <c r="I35">
        <v>38.123399999999997</v>
      </c>
      <c r="J35">
        <v>62.166800000000002</v>
      </c>
      <c r="K35">
        <v>30.805499999999999</v>
      </c>
      <c r="L35">
        <v>3.8898999999999999</v>
      </c>
      <c r="M35">
        <v>17.108000000000001</v>
      </c>
      <c r="N35">
        <v>61.086300000000001</v>
      </c>
      <c r="O35">
        <v>26.803799999999999</v>
      </c>
      <c r="P35">
        <v>34.270800000000001</v>
      </c>
      <c r="Q35">
        <v>36.7089</v>
      </c>
      <c r="R35">
        <v>18.8614</v>
      </c>
      <c r="S35">
        <v>28.807700000000001</v>
      </c>
      <c r="T35">
        <v>27.428799999999999</v>
      </c>
      <c r="U35">
        <v>7.8597999999999999</v>
      </c>
      <c r="V35">
        <v>18.189800000000002</v>
      </c>
      <c r="W35">
        <v>63.413499999999999</v>
      </c>
      <c r="X35">
        <v>29.264199999999999</v>
      </c>
      <c r="Y35">
        <v>63.017800000000001</v>
      </c>
      <c r="Z35">
        <v>69.9572</v>
      </c>
      <c r="AA35">
        <v>34.408700000000003</v>
      </c>
      <c r="AB35">
        <v>41.465899999999998</v>
      </c>
      <c r="AC35">
        <v>5.484</v>
      </c>
      <c r="AE35">
        <f>A35/17.2755</f>
        <v>0.22758820294636914</v>
      </c>
      <c r="AF35">
        <f>AVERAGE(B35:AC35)</f>
        <v>31.744314285714285</v>
      </c>
    </row>
    <row r="36" spans="1:32" x14ac:dyDescent="0.2">
      <c r="A36">
        <v>4.0507999999999997</v>
      </c>
      <c r="B36">
        <v>49.7224</v>
      </c>
      <c r="C36">
        <v>30.081600000000002</v>
      </c>
      <c r="D36">
        <v>5.6807999999999996</v>
      </c>
      <c r="E36">
        <v>2.9100999999999999</v>
      </c>
      <c r="F36">
        <v>3.5680999999999998</v>
      </c>
      <c r="G36">
        <v>12.680999999999999</v>
      </c>
      <c r="H36">
        <v>57.0655</v>
      </c>
      <c r="I36">
        <v>38.642600000000002</v>
      </c>
      <c r="J36">
        <v>69.618499999999997</v>
      </c>
      <c r="K36">
        <v>24.811699999999998</v>
      </c>
      <c r="L36">
        <v>4.7834000000000003</v>
      </c>
      <c r="M36">
        <v>16.1632</v>
      </c>
      <c r="N36">
        <v>55.811700000000002</v>
      </c>
      <c r="O36">
        <v>23.4039</v>
      </c>
      <c r="P36">
        <v>36.784100000000002</v>
      </c>
      <c r="Q36">
        <v>33</v>
      </c>
      <c r="R36">
        <v>15.7494</v>
      </c>
      <c r="S36">
        <v>26.661899999999999</v>
      </c>
      <c r="T36">
        <v>25.078299999999999</v>
      </c>
      <c r="U36">
        <v>8.6928999999999998</v>
      </c>
      <c r="V36">
        <v>18.695399999999999</v>
      </c>
      <c r="W36">
        <v>66.261799999999994</v>
      </c>
      <c r="X36">
        <v>27.912600000000001</v>
      </c>
      <c r="Y36">
        <v>65.911199999999994</v>
      </c>
      <c r="Z36">
        <v>69.6554</v>
      </c>
      <c r="AA36">
        <v>29.264399999999998</v>
      </c>
      <c r="AB36">
        <v>38.765599999999999</v>
      </c>
      <c r="AC36">
        <v>5.1805000000000003</v>
      </c>
      <c r="AE36">
        <f>A36/17.2755</f>
        <v>0.23448235941072615</v>
      </c>
      <c r="AF36">
        <f>AVERAGE(B36:AC36)</f>
        <v>30.805642857142857</v>
      </c>
    </row>
    <row r="37" spans="1:32" x14ac:dyDescent="0.2">
      <c r="A37">
        <v>4.1699000000000002</v>
      </c>
      <c r="B37">
        <v>41.516800000000003</v>
      </c>
      <c r="C37">
        <v>24.1998</v>
      </c>
      <c r="D37">
        <v>4.2240000000000002</v>
      </c>
      <c r="E37">
        <v>2.5114999999999998</v>
      </c>
      <c r="F37">
        <v>3.6467999999999998</v>
      </c>
      <c r="G37">
        <v>13.4155</v>
      </c>
      <c r="H37">
        <v>59.159599999999998</v>
      </c>
      <c r="I37">
        <v>39.928199999999997</v>
      </c>
      <c r="J37">
        <v>74.266900000000007</v>
      </c>
      <c r="K37">
        <v>22.902699999999999</v>
      </c>
      <c r="L37">
        <v>2.9765000000000001</v>
      </c>
      <c r="M37">
        <v>13.585800000000001</v>
      </c>
      <c r="N37">
        <v>59.4191</v>
      </c>
      <c r="O37">
        <v>20.280200000000001</v>
      </c>
      <c r="P37">
        <v>33.8874</v>
      </c>
      <c r="Q37">
        <v>34.284599999999998</v>
      </c>
      <c r="R37">
        <v>13.650600000000001</v>
      </c>
      <c r="S37">
        <v>23.6616</v>
      </c>
      <c r="T37">
        <v>21.828800000000001</v>
      </c>
      <c r="U37">
        <v>9.3411000000000008</v>
      </c>
      <c r="V37">
        <v>16.5015</v>
      </c>
      <c r="W37">
        <v>65.129400000000004</v>
      </c>
      <c r="X37">
        <v>27.3569</v>
      </c>
      <c r="Y37">
        <v>62.009799999999998</v>
      </c>
      <c r="Z37">
        <v>65.804100000000005</v>
      </c>
      <c r="AA37">
        <v>22.4147</v>
      </c>
      <c r="AB37">
        <v>38.182600000000001</v>
      </c>
      <c r="AC37">
        <v>4.5369999999999999</v>
      </c>
      <c r="AE37">
        <f>A37/17.2755</f>
        <v>0.24137651587508321</v>
      </c>
      <c r="AF37">
        <f>AVERAGE(B37:AC37)</f>
        <v>29.307982142857146</v>
      </c>
    </row>
    <row r="38" spans="1:32" x14ac:dyDescent="0.2">
      <c r="A38">
        <v>4.2891000000000004</v>
      </c>
      <c r="B38">
        <v>33.264800000000001</v>
      </c>
      <c r="C38">
        <v>20.125499999999999</v>
      </c>
      <c r="D38">
        <v>3.6223999999999998</v>
      </c>
      <c r="E38">
        <v>3.036</v>
      </c>
      <c r="F38">
        <v>3.7330999999999999</v>
      </c>
      <c r="G38">
        <v>13.697800000000001</v>
      </c>
      <c r="H38">
        <v>55.128100000000003</v>
      </c>
      <c r="I38">
        <v>43.316499999999998</v>
      </c>
      <c r="J38">
        <v>72.266599999999997</v>
      </c>
      <c r="K38">
        <v>17.273</v>
      </c>
      <c r="L38">
        <v>4.2792000000000003</v>
      </c>
      <c r="M38">
        <v>12.7041</v>
      </c>
      <c r="N38">
        <v>59.406500000000001</v>
      </c>
      <c r="O38">
        <v>19.912199999999999</v>
      </c>
      <c r="P38">
        <v>37.596499999999999</v>
      </c>
      <c r="Q38">
        <v>30.3309</v>
      </c>
      <c r="R38">
        <v>15.046799999999999</v>
      </c>
      <c r="S38">
        <v>21.761500000000002</v>
      </c>
      <c r="T38">
        <v>21.4849</v>
      </c>
      <c r="U38">
        <v>6.6417000000000002</v>
      </c>
      <c r="V38">
        <v>15.9254</v>
      </c>
      <c r="W38">
        <v>68.678899999999999</v>
      </c>
      <c r="X38">
        <v>25.4086</v>
      </c>
      <c r="Y38">
        <v>58.0306</v>
      </c>
      <c r="Z38">
        <v>67.860699999999994</v>
      </c>
      <c r="AA38">
        <v>19.471</v>
      </c>
      <c r="AB38">
        <v>33.067399999999999</v>
      </c>
      <c r="AC38">
        <v>4.2041000000000004</v>
      </c>
      <c r="AE38">
        <f>A38/17.2755</f>
        <v>0.24827646088391075</v>
      </c>
      <c r="AF38">
        <f>AVERAGE(B38:AC38)</f>
        <v>28.116957142857149</v>
      </c>
    </row>
    <row r="39" spans="1:32" x14ac:dyDescent="0.2">
      <c r="A39">
        <v>4.4081999999999999</v>
      </c>
      <c r="B39">
        <v>26.108899999999998</v>
      </c>
      <c r="C39">
        <v>16.0747</v>
      </c>
      <c r="D39">
        <v>4.5210999999999997</v>
      </c>
      <c r="E39">
        <v>2.9102000000000001</v>
      </c>
      <c r="F39">
        <v>4.3856999999999999</v>
      </c>
      <c r="G39">
        <v>11.3148</v>
      </c>
      <c r="H39">
        <v>52.4925</v>
      </c>
      <c r="I39">
        <v>45.796599999999998</v>
      </c>
      <c r="J39">
        <v>73.131799999999998</v>
      </c>
      <c r="K39">
        <v>17.0566</v>
      </c>
      <c r="L39">
        <v>4.3849</v>
      </c>
      <c r="M39">
        <v>12.2117</v>
      </c>
      <c r="N39">
        <v>59.710099999999997</v>
      </c>
      <c r="O39">
        <v>16.528099999999998</v>
      </c>
      <c r="P39">
        <v>33.335299999999997</v>
      </c>
      <c r="Q39">
        <v>28.3535</v>
      </c>
      <c r="R39">
        <v>14.926500000000001</v>
      </c>
      <c r="S39">
        <v>22.149899999999999</v>
      </c>
      <c r="T39">
        <v>23.411300000000001</v>
      </c>
      <c r="U39">
        <v>7.6821000000000002</v>
      </c>
      <c r="V39">
        <v>14.442500000000001</v>
      </c>
      <c r="W39">
        <v>63.220199999999998</v>
      </c>
      <c r="X39">
        <v>24.6038</v>
      </c>
      <c r="Y39">
        <v>55.6312</v>
      </c>
      <c r="Z39">
        <v>60.439100000000003</v>
      </c>
      <c r="AA39">
        <v>18.665700000000001</v>
      </c>
      <c r="AB39">
        <v>32.184100000000001</v>
      </c>
      <c r="AC39">
        <v>3.6049000000000002</v>
      </c>
      <c r="AE39">
        <f>A39/17.2755</f>
        <v>0.25517061734826774</v>
      </c>
      <c r="AF39">
        <f>AVERAGE(B39:AC39)</f>
        <v>26.759921428571431</v>
      </c>
    </row>
    <row r="40" spans="1:32" x14ac:dyDescent="0.2">
      <c r="A40">
        <v>4.5274000000000001</v>
      </c>
      <c r="B40">
        <v>20.010999999999999</v>
      </c>
      <c r="C40">
        <v>13.5549</v>
      </c>
      <c r="D40">
        <v>4.9053000000000004</v>
      </c>
      <c r="E40">
        <v>3.5087000000000002</v>
      </c>
      <c r="F40">
        <v>3.8218000000000001</v>
      </c>
      <c r="G40">
        <v>11.0588</v>
      </c>
      <c r="H40">
        <v>49.716700000000003</v>
      </c>
      <c r="I40">
        <v>50.459400000000002</v>
      </c>
      <c r="J40">
        <v>70.732799999999997</v>
      </c>
      <c r="K40">
        <v>14.462899999999999</v>
      </c>
      <c r="L40">
        <v>3.5085000000000002</v>
      </c>
      <c r="M40">
        <v>7.6039000000000003</v>
      </c>
      <c r="N40">
        <v>58.235599999999998</v>
      </c>
      <c r="O40">
        <v>14.9404</v>
      </c>
      <c r="P40">
        <v>28.2379</v>
      </c>
      <c r="Q40">
        <v>26.9651</v>
      </c>
      <c r="R40">
        <v>13.8567</v>
      </c>
      <c r="S40">
        <v>19.3522</v>
      </c>
      <c r="T40">
        <v>20.415900000000001</v>
      </c>
      <c r="U40">
        <v>8.2942</v>
      </c>
      <c r="V40">
        <v>13.88</v>
      </c>
      <c r="W40">
        <v>61.648499999999999</v>
      </c>
      <c r="X40">
        <v>22.394600000000001</v>
      </c>
      <c r="Y40">
        <v>54.357799999999997</v>
      </c>
      <c r="Z40">
        <v>56.435000000000002</v>
      </c>
      <c r="AA40">
        <v>17.360199999999999</v>
      </c>
      <c r="AB40">
        <v>28.4542</v>
      </c>
      <c r="AC40">
        <v>4.5248999999999997</v>
      </c>
      <c r="AE40">
        <f>A40/17.2755</f>
        <v>0.2620705623570953</v>
      </c>
      <c r="AF40">
        <f>AVERAGE(B40:AC40)</f>
        <v>25.096353571428573</v>
      </c>
    </row>
    <row r="41" spans="1:32" x14ac:dyDescent="0.2">
      <c r="A41">
        <v>4.6464999999999996</v>
      </c>
      <c r="B41">
        <v>14.579000000000001</v>
      </c>
      <c r="C41">
        <v>12.1373</v>
      </c>
      <c r="D41">
        <v>3.7875999999999999</v>
      </c>
      <c r="E41">
        <v>2.6751</v>
      </c>
      <c r="F41">
        <v>3.9129999999999998</v>
      </c>
      <c r="G41">
        <v>10.0829</v>
      </c>
      <c r="H41">
        <v>45.6828</v>
      </c>
      <c r="I41">
        <v>52.407899999999998</v>
      </c>
      <c r="J41">
        <v>70.4191</v>
      </c>
      <c r="K41">
        <v>11.861800000000001</v>
      </c>
      <c r="L41">
        <v>2.9834000000000001</v>
      </c>
      <c r="M41">
        <v>7.0957999999999997</v>
      </c>
      <c r="N41">
        <v>57.445</v>
      </c>
      <c r="O41">
        <v>14.8184</v>
      </c>
      <c r="P41">
        <v>27.132400000000001</v>
      </c>
      <c r="Q41">
        <v>24.116</v>
      </c>
      <c r="R41">
        <v>11.7111</v>
      </c>
      <c r="S41">
        <v>18.7088</v>
      </c>
      <c r="T41">
        <v>21.669899999999998</v>
      </c>
      <c r="U41">
        <v>6.8278999999999996</v>
      </c>
      <c r="V41">
        <v>12.7105</v>
      </c>
      <c r="W41">
        <v>63.923499999999997</v>
      </c>
      <c r="X41">
        <v>22.2087</v>
      </c>
      <c r="Y41">
        <v>53.957900000000002</v>
      </c>
      <c r="Z41">
        <v>46.316600000000001</v>
      </c>
      <c r="AA41">
        <v>14.8284</v>
      </c>
      <c r="AB41">
        <v>22.9406</v>
      </c>
      <c r="AC41">
        <v>3.5754000000000001</v>
      </c>
      <c r="AE41">
        <f>A41/17.2755</f>
        <v>0.26896471882145229</v>
      </c>
      <c r="AF41">
        <f>AVERAGE(B41:AC41)</f>
        <v>23.58988571428571</v>
      </c>
    </row>
    <row r="42" spans="1:32" x14ac:dyDescent="0.2">
      <c r="A42">
        <v>4.7656999999999998</v>
      </c>
      <c r="B42">
        <v>10.555199999999999</v>
      </c>
      <c r="C42">
        <v>9.8849</v>
      </c>
      <c r="D42">
        <v>3.0952000000000002</v>
      </c>
      <c r="E42">
        <v>2.9695999999999998</v>
      </c>
      <c r="F42">
        <v>4.2408000000000001</v>
      </c>
      <c r="G42">
        <v>9.2269000000000005</v>
      </c>
      <c r="H42">
        <v>38.685200000000002</v>
      </c>
      <c r="I42">
        <v>53.166200000000003</v>
      </c>
      <c r="J42">
        <v>68.208600000000004</v>
      </c>
      <c r="K42">
        <v>11.725899999999999</v>
      </c>
      <c r="L42">
        <v>3.4502000000000002</v>
      </c>
      <c r="M42">
        <v>5.7944000000000004</v>
      </c>
      <c r="N42">
        <v>55.637900000000002</v>
      </c>
      <c r="O42">
        <v>13.1136</v>
      </c>
      <c r="P42">
        <v>24.765499999999999</v>
      </c>
      <c r="Q42">
        <v>25.4316</v>
      </c>
      <c r="R42">
        <v>14.6806</v>
      </c>
      <c r="S42">
        <v>16.8995</v>
      </c>
      <c r="T42">
        <v>21.577000000000002</v>
      </c>
      <c r="U42">
        <v>7.8550000000000004</v>
      </c>
      <c r="V42">
        <v>10.457100000000001</v>
      </c>
      <c r="W42">
        <v>61.363399999999999</v>
      </c>
      <c r="X42">
        <v>21.285900000000002</v>
      </c>
      <c r="Y42">
        <v>50.118499999999997</v>
      </c>
      <c r="Z42">
        <v>42.236800000000002</v>
      </c>
      <c r="AA42">
        <v>13.7403</v>
      </c>
      <c r="AB42">
        <v>21.121400000000001</v>
      </c>
      <c r="AC42">
        <v>3.4196</v>
      </c>
      <c r="AE42">
        <f>A42/17.2755</f>
        <v>0.27586466383027985</v>
      </c>
      <c r="AF42">
        <f>AVERAGE(B42:AC42)</f>
        <v>22.310957142857145</v>
      </c>
    </row>
    <row r="43" spans="1:32" x14ac:dyDescent="0.2">
      <c r="A43">
        <v>4.8848000000000003</v>
      </c>
      <c r="B43">
        <v>8.3193000000000001</v>
      </c>
      <c r="C43">
        <v>10.177199999999999</v>
      </c>
      <c r="D43">
        <v>4.7313999999999998</v>
      </c>
      <c r="E43">
        <v>2.9519000000000002</v>
      </c>
      <c r="F43">
        <v>5.0896999999999997</v>
      </c>
      <c r="G43">
        <v>9.6030999999999995</v>
      </c>
      <c r="H43">
        <v>31.628599999999999</v>
      </c>
      <c r="I43">
        <v>55.081499999999998</v>
      </c>
      <c r="J43">
        <v>70.573800000000006</v>
      </c>
      <c r="K43">
        <v>11.4467</v>
      </c>
      <c r="L43">
        <v>3.1345000000000001</v>
      </c>
      <c r="M43">
        <v>5.4069000000000003</v>
      </c>
      <c r="N43">
        <v>55.983499999999999</v>
      </c>
      <c r="O43">
        <v>13.488099999999999</v>
      </c>
      <c r="P43">
        <v>21.634899999999998</v>
      </c>
      <c r="Q43">
        <v>22.9086</v>
      </c>
      <c r="R43">
        <v>12.2576</v>
      </c>
      <c r="S43">
        <v>15.7638</v>
      </c>
      <c r="T43">
        <v>20.8538</v>
      </c>
      <c r="U43">
        <v>7.4081000000000001</v>
      </c>
      <c r="V43">
        <v>9.4685000000000006</v>
      </c>
      <c r="W43">
        <v>64.552300000000002</v>
      </c>
      <c r="X43">
        <v>19.973400000000002</v>
      </c>
      <c r="Y43">
        <v>50.764299999999999</v>
      </c>
      <c r="Z43">
        <v>36.287799999999997</v>
      </c>
      <c r="AA43">
        <v>12.1182</v>
      </c>
      <c r="AB43">
        <v>15.520200000000001</v>
      </c>
      <c r="AC43">
        <v>3.5304000000000002</v>
      </c>
      <c r="AE43">
        <f>A43/17.2755</f>
        <v>0.28275882029463689</v>
      </c>
      <c r="AF43">
        <f>AVERAGE(B43:AC43)</f>
        <v>21.452075000000001</v>
      </c>
    </row>
    <row r="44" spans="1:32" x14ac:dyDescent="0.2">
      <c r="A44">
        <v>5.0038999999999998</v>
      </c>
      <c r="B44">
        <v>8.9739000000000004</v>
      </c>
      <c r="C44">
        <v>9.8665000000000003</v>
      </c>
      <c r="D44">
        <v>4.4215999999999998</v>
      </c>
      <c r="E44">
        <v>2.6093000000000002</v>
      </c>
      <c r="F44">
        <v>4.0914999999999999</v>
      </c>
      <c r="G44">
        <v>8.7873999999999999</v>
      </c>
      <c r="H44">
        <v>21.2639</v>
      </c>
      <c r="I44">
        <v>52.042499999999997</v>
      </c>
      <c r="J44">
        <v>64.070599999999999</v>
      </c>
      <c r="K44">
        <v>11.475300000000001</v>
      </c>
      <c r="L44">
        <v>3.2623000000000002</v>
      </c>
      <c r="M44">
        <v>4.4482999999999997</v>
      </c>
      <c r="N44">
        <v>54.856999999999999</v>
      </c>
      <c r="O44">
        <v>13.1167</v>
      </c>
      <c r="P44">
        <v>20.2714</v>
      </c>
      <c r="Q44">
        <v>20.988900000000001</v>
      </c>
      <c r="R44">
        <v>12.0906</v>
      </c>
      <c r="S44">
        <v>15.9657</v>
      </c>
      <c r="T44">
        <v>18.4818</v>
      </c>
      <c r="U44">
        <v>7.5156000000000001</v>
      </c>
      <c r="V44">
        <v>9.7704000000000004</v>
      </c>
      <c r="W44">
        <v>65.721599999999995</v>
      </c>
      <c r="X44">
        <v>17.938199999999998</v>
      </c>
      <c r="Y44">
        <v>44.7941</v>
      </c>
      <c r="Z44">
        <v>28.986799999999999</v>
      </c>
      <c r="AA44">
        <v>8.9133999999999993</v>
      </c>
      <c r="AB44">
        <v>11.977399999999999</v>
      </c>
      <c r="AC44">
        <v>2.7351000000000001</v>
      </c>
      <c r="AE44">
        <f>A44/17.2755</f>
        <v>0.28965297675899393</v>
      </c>
      <c r="AF44">
        <f>AVERAGE(B44:AC44)</f>
        <v>19.622778571428576</v>
      </c>
    </row>
    <row r="45" spans="1:32" x14ac:dyDescent="0.2">
      <c r="A45">
        <v>5.1231</v>
      </c>
      <c r="B45">
        <v>7.0777999999999999</v>
      </c>
      <c r="C45">
        <v>9.17</v>
      </c>
      <c r="D45">
        <v>3.7284999999999999</v>
      </c>
      <c r="E45">
        <v>2.3620999999999999</v>
      </c>
      <c r="F45">
        <v>4.1151</v>
      </c>
      <c r="G45">
        <v>8.9934999999999992</v>
      </c>
      <c r="H45">
        <v>17.921500000000002</v>
      </c>
      <c r="I45">
        <v>56.573700000000002</v>
      </c>
      <c r="J45">
        <v>56.857599999999998</v>
      </c>
      <c r="K45">
        <v>11.4284</v>
      </c>
      <c r="L45">
        <v>3.1435</v>
      </c>
      <c r="M45">
        <v>3.9060000000000001</v>
      </c>
      <c r="N45">
        <v>54.428400000000003</v>
      </c>
      <c r="O45">
        <v>12.5945</v>
      </c>
      <c r="P45">
        <v>17.4986</v>
      </c>
      <c r="Q45">
        <v>19.681899999999999</v>
      </c>
      <c r="R45">
        <v>12.7889</v>
      </c>
      <c r="S45">
        <v>13.8522</v>
      </c>
      <c r="T45">
        <v>17.791599999999999</v>
      </c>
      <c r="U45">
        <v>6.6775000000000002</v>
      </c>
      <c r="V45">
        <v>8.0320999999999998</v>
      </c>
      <c r="W45">
        <v>63.567</v>
      </c>
      <c r="X45">
        <v>17.484200000000001</v>
      </c>
      <c r="Y45">
        <v>42.4559</v>
      </c>
      <c r="Z45">
        <v>26.4331</v>
      </c>
      <c r="AA45">
        <v>7.1942000000000004</v>
      </c>
      <c r="AB45">
        <v>11.184799999999999</v>
      </c>
      <c r="AC45">
        <v>3.5865999999999998</v>
      </c>
      <c r="AE45">
        <f>A45/17.2755</f>
        <v>0.29655292176782144</v>
      </c>
      <c r="AF45">
        <f>AVERAGE(B45:AC45)</f>
        <v>18.590328571428575</v>
      </c>
    </row>
    <row r="46" spans="1:32" x14ac:dyDescent="0.2">
      <c r="A46">
        <v>5.2422000000000004</v>
      </c>
      <c r="B46">
        <v>7.1318000000000001</v>
      </c>
      <c r="C46">
        <v>6.6740000000000004</v>
      </c>
      <c r="D46">
        <v>4.7016</v>
      </c>
      <c r="E46">
        <v>2.4209000000000001</v>
      </c>
      <c r="F46">
        <v>3.8235000000000001</v>
      </c>
      <c r="G46">
        <v>8.5988000000000007</v>
      </c>
      <c r="H46">
        <v>13.1686</v>
      </c>
      <c r="I46">
        <v>51.935299999999998</v>
      </c>
      <c r="J46">
        <v>53.0625</v>
      </c>
      <c r="K46">
        <v>12.7517</v>
      </c>
      <c r="L46">
        <v>3.8963999999999999</v>
      </c>
      <c r="M46">
        <v>3.9434</v>
      </c>
      <c r="N46">
        <v>50.643999999999998</v>
      </c>
      <c r="O46">
        <v>12.2721</v>
      </c>
      <c r="P46">
        <v>17.788599999999999</v>
      </c>
      <c r="Q46">
        <v>19.461500000000001</v>
      </c>
      <c r="R46">
        <v>13.196300000000001</v>
      </c>
      <c r="S46">
        <v>13.264200000000001</v>
      </c>
      <c r="T46">
        <v>17.715900000000001</v>
      </c>
      <c r="U46">
        <v>5.7346000000000004</v>
      </c>
      <c r="V46">
        <v>9.5738000000000003</v>
      </c>
      <c r="W46">
        <v>60.128100000000003</v>
      </c>
      <c r="X46">
        <v>17.605499999999999</v>
      </c>
      <c r="Y46">
        <v>43.006399999999999</v>
      </c>
      <c r="Z46">
        <v>20.5288</v>
      </c>
      <c r="AA46">
        <v>7.2685000000000004</v>
      </c>
      <c r="AB46">
        <v>9.9819999999999993</v>
      </c>
      <c r="AC46">
        <v>2.5390000000000001</v>
      </c>
      <c r="AE46">
        <f>A46/17.2755</f>
        <v>0.30344707823217854</v>
      </c>
      <c r="AF46">
        <f>AVERAGE(B46:AC46)</f>
        <v>17.600635714285715</v>
      </c>
    </row>
    <row r="47" spans="1:32" x14ac:dyDescent="0.2">
      <c r="A47">
        <v>5.3613999999999997</v>
      </c>
      <c r="B47">
        <v>9.1758000000000006</v>
      </c>
      <c r="C47">
        <v>7.4149000000000003</v>
      </c>
      <c r="D47">
        <v>3.8218000000000001</v>
      </c>
      <c r="E47">
        <v>2.6364000000000001</v>
      </c>
      <c r="F47">
        <v>3.8498000000000001</v>
      </c>
      <c r="G47">
        <v>6.4630000000000001</v>
      </c>
      <c r="H47">
        <v>11.4659</v>
      </c>
      <c r="I47">
        <v>48.4724</v>
      </c>
      <c r="J47">
        <v>48.3994</v>
      </c>
      <c r="K47">
        <v>12.3841</v>
      </c>
      <c r="L47">
        <v>2.5426000000000002</v>
      </c>
      <c r="M47">
        <v>3.1722999999999999</v>
      </c>
      <c r="N47">
        <v>53.5989</v>
      </c>
      <c r="O47">
        <v>11.522500000000001</v>
      </c>
      <c r="P47">
        <v>14.2182</v>
      </c>
      <c r="Q47">
        <v>19.760400000000001</v>
      </c>
      <c r="R47">
        <v>14.8164</v>
      </c>
      <c r="S47">
        <v>14.0137</v>
      </c>
      <c r="T47">
        <v>15.208600000000001</v>
      </c>
      <c r="U47">
        <v>6.165</v>
      </c>
      <c r="V47">
        <v>10.0906</v>
      </c>
      <c r="W47">
        <v>59.281399999999998</v>
      </c>
      <c r="X47">
        <v>15.44</v>
      </c>
      <c r="Y47">
        <v>41.591999999999999</v>
      </c>
      <c r="Z47">
        <v>19.226600000000001</v>
      </c>
      <c r="AA47">
        <v>5.6757</v>
      </c>
      <c r="AB47">
        <v>8.8742000000000001</v>
      </c>
      <c r="AC47">
        <v>3.1244000000000001</v>
      </c>
      <c r="AE47">
        <f>A47/17.2755</f>
        <v>0.31034702324100599</v>
      </c>
      <c r="AF47">
        <f>AVERAGE(B47:AC47)</f>
        <v>16.871678571428571</v>
      </c>
    </row>
    <row r="48" spans="1:32" x14ac:dyDescent="0.2">
      <c r="A48">
        <v>5.4805000000000001</v>
      </c>
      <c r="B48">
        <v>8.6766000000000005</v>
      </c>
      <c r="C48">
        <v>6.6296999999999997</v>
      </c>
      <c r="D48">
        <v>3.7886000000000002</v>
      </c>
      <c r="E48">
        <v>2.9773999999999998</v>
      </c>
      <c r="F48">
        <v>4.5819999999999999</v>
      </c>
      <c r="G48">
        <v>6.9991000000000003</v>
      </c>
      <c r="H48">
        <v>12.328099999999999</v>
      </c>
      <c r="I48">
        <v>43.027200000000001</v>
      </c>
      <c r="J48">
        <v>45.185600000000001</v>
      </c>
      <c r="K48">
        <v>11.303100000000001</v>
      </c>
      <c r="L48">
        <v>3.2658</v>
      </c>
      <c r="M48">
        <v>3.5371999999999999</v>
      </c>
      <c r="N48">
        <v>48.4953</v>
      </c>
      <c r="O48">
        <v>12.352</v>
      </c>
      <c r="P48">
        <v>14.099</v>
      </c>
      <c r="Q48">
        <v>19.316500000000001</v>
      </c>
      <c r="R48">
        <v>15.132400000000001</v>
      </c>
      <c r="S48">
        <v>11.5641</v>
      </c>
      <c r="T48">
        <v>12.4473</v>
      </c>
      <c r="U48">
        <v>6.0519999999999996</v>
      </c>
      <c r="V48">
        <v>8.7111999999999998</v>
      </c>
      <c r="W48">
        <v>60.026200000000003</v>
      </c>
      <c r="X48">
        <v>12.113300000000001</v>
      </c>
      <c r="Y48">
        <v>38.391199999999998</v>
      </c>
      <c r="Z48">
        <v>17.798300000000001</v>
      </c>
      <c r="AA48">
        <v>7.2891000000000004</v>
      </c>
      <c r="AB48">
        <v>8.0736000000000008</v>
      </c>
      <c r="AC48">
        <v>3.0007000000000001</v>
      </c>
      <c r="AE48">
        <f>A48/17.2755</f>
        <v>0.31724117970536309</v>
      </c>
      <c r="AF48">
        <f>AVERAGE(B48:AC48)</f>
        <v>15.970092857142857</v>
      </c>
    </row>
    <row r="49" spans="1:32" x14ac:dyDescent="0.2">
      <c r="A49">
        <v>5.5995999999999997</v>
      </c>
      <c r="B49">
        <v>9.4689999999999994</v>
      </c>
      <c r="C49">
        <v>6.0034000000000001</v>
      </c>
      <c r="D49">
        <v>4.5907999999999998</v>
      </c>
      <c r="E49">
        <v>2.1570999999999998</v>
      </c>
      <c r="F49">
        <v>4.1848999999999998</v>
      </c>
      <c r="G49">
        <v>6.4131999999999998</v>
      </c>
      <c r="H49">
        <v>10.3857</v>
      </c>
      <c r="I49">
        <v>39.346299999999999</v>
      </c>
      <c r="J49">
        <v>40.675199999999997</v>
      </c>
      <c r="K49">
        <v>12.1105</v>
      </c>
      <c r="L49">
        <v>4.1845999999999997</v>
      </c>
      <c r="M49">
        <v>3.0566</v>
      </c>
      <c r="N49">
        <v>45.358899999999998</v>
      </c>
      <c r="O49">
        <v>10.2362</v>
      </c>
      <c r="P49">
        <v>12.4741</v>
      </c>
      <c r="Q49">
        <v>20.133700000000001</v>
      </c>
      <c r="R49">
        <v>12.901999999999999</v>
      </c>
      <c r="S49">
        <v>11.433400000000001</v>
      </c>
      <c r="T49">
        <v>11.5908</v>
      </c>
      <c r="U49">
        <v>6.4489999999999998</v>
      </c>
      <c r="V49">
        <v>9.3491</v>
      </c>
      <c r="W49">
        <v>55.857900000000001</v>
      </c>
      <c r="X49">
        <v>10.821</v>
      </c>
      <c r="Y49">
        <v>38.783799999999999</v>
      </c>
      <c r="Z49">
        <v>15.683299999999999</v>
      </c>
      <c r="AA49">
        <v>6.5488999999999997</v>
      </c>
      <c r="AB49">
        <v>7.2194000000000003</v>
      </c>
      <c r="AC49">
        <v>2.4714999999999998</v>
      </c>
      <c r="AE49">
        <f>A49/17.2755</f>
        <v>0.32413533616972007</v>
      </c>
      <c r="AF49">
        <f>AVERAGE(B49:AC49)</f>
        <v>14.996082142857142</v>
      </c>
    </row>
    <row r="50" spans="1:32" x14ac:dyDescent="0.2">
      <c r="A50">
        <v>5.7187999999999999</v>
      </c>
      <c r="B50">
        <v>9.798</v>
      </c>
      <c r="C50">
        <v>5.7062999999999997</v>
      </c>
      <c r="D50">
        <v>3.5169000000000001</v>
      </c>
      <c r="E50">
        <v>2.8915000000000002</v>
      </c>
      <c r="F50">
        <v>4.9800000000000004</v>
      </c>
      <c r="G50">
        <v>7.5564999999999998</v>
      </c>
      <c r="H50">
        <v>9.7579999999999991</v>
      </c>
      <c r="I50">
        <v>31.257400000000001</v>
      </c>
      <c r="J50">
        <v>32.460700000000003</v>
      </c>
      <c r="K50">
        <v>12.188800000000001</v>
      </c>
      <c r="L50">
        <v>2.8973</v>
      </c>
      <c r="M50">
        <v>3.0579000000000001</v>
      </c>
      <c r="N50">
        <v>46.221699999999998</v>
      </c>
      <c r="O50">
        <v>9.0484000000000009</v>
      </c>
      <c r="P50">
        <v>10.424899999999999</v>
      </c>
      <c r="Q50">
        <v>19.498000000000001</v>
      </c>
      <c r="R50">
        <v>13.5862</v>
      </c>
      <c r="S50">
        <v>9.9395000000000007</v>
      </c>
      <c r="T50">
        <v>9.1039999999999992</v>
      </c>
      <c r="U50">
        <v>7.0833000000000004</v>
      </c>
      <c r="V50">
        <v>8.6084999999999994</v>
      </c>
      <c r="W50">
        <v>53.070599999999999</v>
      </c>
      <c r="X50">
        <v>8.3462999999999994</v>
      </c>
      <c r="Y50">
        <v>40.827300000000001</v>
      </c>
      <c r="Z50">
        <v>16.505600000000001</v>
      </c>
      <c r="AA50">
        <v>5.0694999999999997</v>
      </c>
      <c r="AB50">
        <v>5.8788</v>
      </c>
      <c r="AC50">
        <v>3.1387</v>
      </c>
      <c r="AE50">
        <f>A50/17.2755</f>
        <v>0.33103528117854764</v>
      </c>
      <c r="AF50">
        <f>AVERAGE(B50:AC50)</f>
        <v>14.01502142857143</v>
      </c>
    </row>
    <row r="51" spans="1:32" x14ac:dyDescent="0.2">
      <c r="A51">
        <v>5.8379000000000003</v>
      </c>
      <c r="B51">
        <v>7.5063000000000004</v>
      </c>
      <c r="C51">
        <v>6.6741000000000001</v>
      </c>
      <c r="D51">
        <v>4.1791999999999998</v>
      </c>
      <c r="E51">
        <v>2.3094000000000001</v>
      </c>
      <c r="F51">
        <v>4.0411000000000001</v>
      </c>
      <c r="G51">
        <v>8.4469999999999992</v>
      </c>
      <c r="H51">
        <v>9.3419000000000008</v>
      </c>
      <c r="I51">
        <v>22.144400000000001</v>
      </c>
      <c r="J51">
        <v>27.2971</v>
      </c>
      <c r="K51">
        <v>13.507400000000001</v>
      </c>
      <c r="L51">
        <v>3.3285999999999998</v>
      </c>
      <c r="M51">
        <v>3.5024000000000002</v>
      </c>
      <c r="N51">
        <v>46.863</v>
      </c>
      <c r="O51">
        <v>9.8129000000000008</v>
      </c>
      <c r="P51">
        <v>8.3415999999999997</v>
      </c>
      <c r="Q51">
        <v>16.837700000000002</v>
      </c>
      <c r="R51">
        <v>13.083299999999999</v>
      </c>
      <c r="S51">
        <v>8.9962</v>
      </c>
      <c r="T51">
        <v>9.2409999999999997</v>
      </c>
      <c r="U51">
        <v>6.3962000000000003</v>
      </c>
      <c r="V51">
        <v>10.594200000000001</v>
      </c>
      <c r="W51">
        <v>49.093200000000003</v>
      </c>
      <c r="X51">
        <v>7.5721999999999996</v>
      </c>
      <c r="Y51">
        <v>39.008099999999999</v>
      </c>
      <c r="Z51">
        <v>13.200799999999999</v>
      </c>
      <c r="AA51">
        <v>5.4503000000000004</v>
      </c>
      <c r="AB51">
        <v>5.6924000000000001</v>
      </c>
      <c r="AC51">
        <v>2.8462999999999998</v>
      </c>
      <c r="AE51">
        <f>A51/17.2755</f>
        <v>0.33792943764290467</v>
      </c>
      <c r="AF51">
        <f>AVERAGE(B51:AC51)</f>
        <v>13.046725000000004</v>
      </c>
    </row>
    <row r="52" spans="1:32" x14ac:dyDescent="0.2">
      <c r="A52">
        <v>5.9570999999999996</v>
      </c>
      <c r="B52">
        <v>8.2545000000000002</v>
      </c>
      <c r="C52">
        <v>5.7895000000000003</v>
      </c>
      <c r="D52">
        <v>3.6739999999999999</v>
      </c>
      <c r="E52">
        <v>2.8452999999999999</v>
      </c>
      <c r="F52">
        <v>4.5843999999999996</v>
      </c>
      <c r="G52">
        <v>7.6940999999999997</v>
      </c>
      <c r="H52">
        <v>7.8593000000000002</v>
      </c>
      <c r="I52">
        <v>15.406499999999999</v>
      </c>
      <c r="J52">
        <v>22.1782</v>
      </c>
      <c r="K52">
        <v>13.993</v>
      </c>
      <c r="L52">
        <v>2.5293999999999999</v>
      </c>
      <c r="M52">
        <v>2.8891</v>
      </c>
      <c r="N52">
        <v>37.424999999999997</v>
      </c>
      <c r="O52">
        <v>8.4703999999999997</v>
      </c>
      <c r="P52">
        <v>7.8517000000000001</v>
      </c>
      <c r="Q52">
        <v>17.074999999999999</v>
      </c>
      <c r="R52">
        <v>11.455399999999999</v>
      </c>
      <c r="S52">
        <v>8.5442</v>
      </c>
      <c r="T52">
        <v>8.0097000000000005</v>
      </c>
      <c r="U52">
        <v>6.0053999999999998</v>
      </c>
      <c r="V52">
        <v>9.0736000000000008</v>
      </c>
      <c r="W52">
        <v>45.863</v>
      </c>
      <c r="X52">
        <v>6.4995000000000003</v>
      </c>
      <c r="Y52">
        <v>37.102400000000003</v>
      </c>
      <c r="Z52">
        <v>14.048400000000001</v>
      </c>
      <c r="AA52">
        <v>5.5232000000000001</v>
      </c>
      <c r="AB52">
        <v>5.0129999999999999</v>
      </c>
      <c r="AC52">
        <v>3.3940000000000001</v>
      </c>
      <c r="AE52">
        <f>A52/17.2755</f>
        <v>0.34482938265173219</v>
      </c>
      <c r="AF52">
        <f>AVERAGE(B52:AC52)</f>
        <v>11.75182857142857</v>
      </c>
    </row>
    <row r="53" spans="1:32" x14ac:dyDescent="0.2">
      <c r="A53">
        <v>6.0762</v>
      </c>
      <c r="B53">
        <v>6.5819000000000001</v>
      </c>
      <c r="C53">
        <v>6.3154000000000003</v>
      </c>
      <c r="D53">
        <v>2.4992000000000001</v>
      </c>
      <c r="E53">
        <v>2.1747000000000001</v>
      </c>
      <c r="F53">
        <v>4.9829999999999997</v>
      </c>
      <c r="G53">
        <v>8.1287000000000003</v>
      </c>
      <c r="H53">
        <v>6.9787999999999997</v>
      </c>
      <c r="I53">
        <v>10.2075</v>
      </c>
      <c r="J53">
        <v>18.718499999999999</v>
      </c>
      <c r="K53">
        <v>15.281700000000001</v>
      </c>
      <c r="L53">
        <v>3.0152000000000001</v>
      </c>
      <c r="M53">
        <v>2.3849</v>
      </c>
      <c r="N53">
        <v>34.887799999999999</v>
      </c>
      <c r="O53">
        <v>8.8274000000000008</v>
      </c>
      <c r="P53">
        <v>9.3033999999999999</v>
      </c>
      <c r="Q53">
        <v>15.8462</v>
      </c>
      <c r="R53">
        <v>11.120100000000001</v>
      </c>
      <c r="S53">
        <v>8.7994000000000003</v>
      </c>
      <c r="T53">
        <v>6.0860000000000003</v>
      </c>
      <c r="U53">
        <v>5.9433999999999996</v>
      </c>
      <c r="V53">
        <v>9.8268000000000004</v>
      </c>
      <c r="W53">
        <v>46.060299999999998</v>
      </c>
      <c r="X53">
        <v>6.5011999999999999</v>
      </c>
      <c r="Y53">
        <v>34.880899999999997</v>
      </c>
      <c r="Z53">
        <v>9.8886000000000003</v>
      </c>
      <c r="AA53">
        <v>5.5506000000000002</v>
      </c>
      <c r="AB53">
        <v>5.7245999999999997</v>
      </c>
      <c r="AC53">
        <v>3.2481</v>
      </c>
      <c r="AE53">
        <f>A53/17.2755</f>
        <v>0.35172353911608922</v>
      </c>
      <c r="AF53">
        <f>AVERAGE(B53:AC53)</f>
        <v>11.063010714285713</v>
      </c>
    </row>
    <row r="54" spans="1:32" x14ac:dyDescent="0.2">
      <c r="A54">
        <v>6.1952999999999996</v>
      </c>
      <c r="B54">
        <v>8.1438000000000006</v>
      </c>
      <c r="C54">
        <v>6.3143000000000002</v>
      </c>
      <c r="D54">
        <v>3.7803</v>
      </c>
      <c r="E54">
        <v>1.9646999999999999</v>
      </c>
      <c r="F54">
        <v>5.93</v>
      </c>
      <c r="G54">
        <v>6.4923000000000002</v>
      </c>
      <c r="H54">
        <v>6.8997999999999999</v>
      </c>
      <c r="I54">
        <v>8.2142999999999997</v>
      </c>
      <c r="J54">
        <v>15.5237</v>
      </c>
      <c r="K54">
        <v>13.4953</v>
      </c>
      <c r="L54">
        <v>2.4420999999999999</v>
      </c>
      <c r="M54">
        <v>2.8273000000000001</v>
      </c>
      <c r="N54">
        <v>35.326799999999999</v>
      </c>
      <c r="O54">
        <v>8.1148000000000007</v>
      </c>
      <c r="P54">
        <v>9.0433000000000003</v>
      </c>
      <c r="Q54">
        <v>13.8612</v>
      </c>
      <c r="R54">
        <v>10.2644</v>
      </c>
      <c r="S54">
        <v>7.5133000000000001</v>
      </c>
      <c r="T54">
        <v>5.6157000000000004</v>
      </c>
      <c r="U54">
        <v>6.9101999999999997</v>
      </c>
      <c r="V54">
        <v>9.8973999999999993</v>
      </c>
      <c r="W54">
        <v>39.101500000000001</v>
      </c>
      <c r="X54">
        <v>5.6311999999999998</v>
      </c>
      <c r="Y54">
        <v>32.271999999999998</v>
      </c>
      <c r="Z54">
        <v>9.1812000000000005</v>
      </c>
      <c r="AA54">
        <v>5.0308000000000002</v>
      </c>
      <c r="AB54">
        <v>5.1978</v>
      </c>
      <c r="AC54">
        <v>2.5718000000000001</v>
      </c>
      <c r="AE54">
        <f>A54/17.2755</f>
        <v>0.35861769558044626</v>
      </c>
      <c r="AF54">
        <f>AVERAGE(B54:AC54)</f>
        <v>10.270046428571428</v>
      </c>
    </row>
    <row r="55" spans="1:32" x14ac:dyDescent="0.2">
      <c r="A55">
        <v>6.3144999999999998</v>
      </c>
      <c r="B55">
        <v>6.4058000000000002</v>
      </c>
      <c r="C55">
        <v>5.2465999999999999</v>
      </c>
      <c r="D55">
        <v>3.1233</v>
      </c>
      <c r="E55">
        <v>3.0733000000000001</v>
      </c>
      <c r="F55">
        <v>5.1256000000000004</v>
      </c>
      <c r="G55">
        <v>8.1630000000000003</v>
      </c>
      <c r="H55">
        <v>6.3136000000000001</v>
      </c>
      <c r="I55">
        <v>6.9257999999999997</v>
      </c>
      <c r="J55">
        <v>13.416</v>
      </c>
      <c r="K55">
        <v>14.525600000000001</v>
      </c>
      <c r="L55">
        <v>3.4035000000000002</v>
      </c>
      <c r="M55">
        <v>2.9262999999999999</v>
      </c>
      <c r="N55">
        <v>29.422699999999999</v>
      </c>
      <c r="O55">
        <v>7.96</v>
      </c>
      <c r="P55">
        <v>6.6595000000000004</v>
      </c>
      <c r="Q55">
        <v>12.4457</v>
      </c>
      <c r="R55">
        <v>10.700100000000001</v>
      </c>
      <c r="S55">
        <v>7.1257000000000001</v>
      </c>
      <c r="T55">
        <v>5.7991999999999999</v>
      </c>
      <c r="U55">
        <v>8.1654</v>
      </c>
      <c r="V55">
        <v>9.0332000000000008</v>
      </c>
      <c r="W55">
        <v>35.026299999999999</v>
      </c>
      <c r="X55">
        <v>6.3856000000000002</v>
      </c>
      <c r="Y55">
        <v>28.6967</v>
      </c>
      <c r="Z55">
        <v>8.9981000000000009</v>
      </c>
      <c r="AA55">
        <v>6.0712999999999999</v>
      </c>
      <c r="AB55">
        <v>4.0006000000000004</v>
      </c>
      <c r="AC55">
        <v>3.6958000000000002</v>
      </c>
      <c r="AE55">
        <f>A55/17.2755</f>
        <v>0.36551764058927377</v>
      </c>
      <c r="AF55">
        <f>AVERAGE(B55:AC55)</f>
        <v>9.6012249999999995</v>
      </c>
    </row>
    <row r="56" spans="1:32" x14ac:dyDescent="0.2">
      <c r="A56">
        <v>6.4336000000000002</v>
      </c>
      <c r="B56">
        <v>6.0430999999999999</v>
      </c>
      <c r="C56">
        <v>4.8208000000000002</v>
      </c>
      <c r="D56">
        <v>3.3515999999999999</v>
      </c>
      <c r="E56">
        <v>2.5508000000000002</v>
      </c>
      <c r="F56">
        <v>5.0359999999999996</v>
      </c>
      <c r="G56">
        <v>8.3472000000000008</v>
      </c>
      <c r="H56">
        <v>6.5155000000000003</v>
      </c>
      <c r="I56">
        <v>5.8319000000000001</v>
      </c>
      <c r="J56">
        <v>13.1036</v>
      </c>
      <c r="K56">
        <v>12.7507</v>
      </c>
      <c r="L56">
        <v>2.7824</v>
      </c>
      <c r="M56">
        <v>2.9521999999999999</v>
      </c>
      <c r="N56">
        <v>25.319199999999999</v>
      </c>
      <c r="O56">
        <v>7.4059999999999997</v>
      </c>
      <c r="P56">
        <v>7.1247999999999996</v>
      </c>
      <c r="Q56">
        <v>9.2196999999999996</v>
      </c>
      <c r="R56">
        <v>7.8068</v>
      </c>
      <c r="S56">
        <v>6.4923999999999999</v>
      </c>
      <c r="T56">
        <v>4.87</v>
      </c>
      <c r="U56">
        <v>6.3883000000000001</v>
      </c>
      <c r="V56">
        <v>10.5738</v>
      </c>
      <c r="W56">
        <v>31.3626</v>
      </c>
      <c r="X56">
        <v>5.5768000000000004</v>
      </c>
      <c r="Y56">
        <v>24.1355</v>
      </c>
      <c r="Z56">
        <v>9.2729999999999997</v>
      </c>
      <c r="AA56">
        <v>5.4577999999999998</v>
      </c>
      <c r="AB56">
        <v>4.5631000000000004</v>
      </c>
      <c r="AC56">
        <v>2.7623000000000002</v>
      </c>
      <c r="AE56">
        <f>A56/17.2755</f>
        <v>0.37241179705363087</v>
      </c>
      <c r="AF56">
        <f>AVERAGE(B56:AC56)</f>
        <v>8.6577821428571422</v>
      </c>
    </row>
    <row r="57" spans="1:32" x14ac:dyDescent="0.2">
      <c r="A57">
        <v>6.5528000000000004</v>
      </c>
      <c r="B57">
        <v>5.2398999999999996</v>
      </c>
      <c r="C57">
        <v>6.0186999999999999</v>
      </c>
      <c r="D57">
        <v>4.0942999999999996</v>
      </c>
      <c r="E57">
        <v>2.5647000000000002</v>
      </c>
      <c r="F57">
        <v>6.4256000000000002</v>
      </c>
      <c r="G57">
        <v>6.2812999999999999</v>
      </c>
      <c r="H57">
        <v>5.6070000000000002</v>
      </c>
      <c r="I57">
        <v>6.4024000000000001</v>
      </c>
      <c r="J57">
        <v>11.9438</v>
      </c>
      <c r="K57">
        <v>15.3131</v>
      </c>
      <c r="L57">
        <v>3.4462000000000002</v>
      </c>
      <c r="M57">
        <v>2.8843000000000001</v>
      </c>
      <c r="N57">
        <v>20.392600000000002</v>
      </c>
      <c r="O57">
        <v>7.117</v>
      </c>
      <c r="P57">
        <v>7.4706999999999999</v>
      </c>
      <c r="Q57">
        <v>9.4785000000000004</v>
      </c>
      <c r="R57">
        <v>10.9114</v>
      </c>
      <c r="S57">
        <v>5.4047999999999998</v>
      </c>
      <c r="T57">
        <v>4.6966000000000001</v>
      </c>
      <c r="U57">
        <v>7.3882000000000003</v>
      </c>
      <c r="V57">
        <v>9.1953999999999994</v>
      </c>
      <c r="W57">
        <v>26.853300000000001</v>
      </c>
      <c r="X57">
        <v>5.7824999999999998</v>
      </c>
      <c r="Y57">
        <v>22.324999999999999</v>
      </c>
      <c r="Z57">
        <v>8.9981000000000009</v>
      </c>
      <c r="AA57">
        <v>6.2157999999999998</v>
      </c>
      <c r="AB57">
        <v>4.2697000000000003</v>
      </c>
      <c r="AC57">
        <v>2.7288000000000001</v>
      </c>
      <c r="AE57">
        <f>A57/17.2755</f>
        <v>0.37931174206245838</v>
      </c>
      <c r="AF57">
        <f>AVERAGE(B57:AC57)</f>
        <v>8.4089178571428569</v>
      </c>
    </row>
    <row r="58" spans="1:32" x14ac:dyDescent="0.2">
      <c r="A58">
        <v>6.6718999999999999</v>
      </c>
      <c r="B58">
        <v>4.2327000000000004</v>
      </c>
      <c r="C58">
        <v>5.3795999999999999</v>
      </c>
      <c r="D58">
        <v>3.7829999999999999</v>
      </c>
      <c r="E58">
        <v>2.1806999999999999</v>
      </c>
      <c r="F58">
        <v>6.4031000000000002</v>
      </c>
      <c r="G58">
        <v>6.2045000000000003</v>
      </c>
      <c r="H58">
        <v>5.1212999999999997</v>
      </c>
      <c r="I58">
        <v>5.6201999999999996</v>
      </c>
      <c r="J58">
        <v>9.0943000000000005</v>
      </c>
      <c r="K58">
        <v>14.5844</v>
      </c>
      <c r="L58">
        <v>3.5005000000000002</v>
      </c>
      <c r="M58">
        <v>2.9796</v>
      </c>
      <c r="N58">
        <v>17.575800000000001</v>
      </c>
      <c r="O58">
        <v>6.7358000000000002</v>
      </c>
      <c r="P58">
        <v>6.8806000000000003</v>
      </c>
      <c r="Q58">
        <v>8.7251999999999992</v>
      </c>
      <c r="R58">
        <v>8.7835999999999999</v>
      </c>
      <c r="S58">
        <v>4.2146999999999997</v>
      </c>
      <c r="T58">
        <v>4.7693000000000003</v>
      </c>
      <c r="U58">
        <v>7.9349999999999996</v>
      </c>
      <c r="V58">
        <v>10.383599999999999</v>
      </c>
      <c r="W58">
        <v>27.887499999999999</v>
      </c>
      <c r="X58">
        <v>4.9680999999999997</v>
      </c>
      <c r="Y58">
        <v>16.2607</v>
      </c>
      <c r="Z58">
        <v>10.088200000000001</v>
      </c>
      <c r="AA58">
        <v>5.6616</v>
      </c>
      <c r="AB58">
        <v>4.9046000000000003</v>
      </c>
      <c r="AC58">
        <v>2.5472999999999999</v>
      </c>
      <c r="AE58">
        <f>A58/17.2755</f>
        <v>0.38620589852681542</v>
      </c>
      <c r="AF58">
        <f>AVERAGE(B58:AC58)</f>
        <v>7.7644821428571422</v>
      </c>
    </row>
    <row r="59" spans="1:32" x14ac:dyDescent="0.2">
      <c r="A59">
        <v>6.7911000000000001</v>
      </c>
      <c r="B59">
        <v>2.8193000000000001</v>
      </c>
      <c r="C59">
        <v>5.5869999999999997</v>
      </c>
      <c r="D59">
        <v>3.5400999999999998</v>
      </c>
      <c r="E59">
        <v>2.3904000000000001</v>
      </c>
      <c r="F59">
        <v>7.6753</v>
      </c>
      <c r="G59">
        <v>7.0637999999999996</v>
      </c>
      <c r="H59">
        <v>5.0956000000000001</v>
      </c>
      <c r="I59">
        <v>4.7267999999999999</v>
      </c>
      <c r="J59">
        <v>8.7294999999999998</v>
      </c>
      <c r="K59">
        <v>14.379300000000001</v>
      </c>
      <c r="L59">
        <v>3.1461999999999999</v>
      </c>
      <c r="M59">
        <v>2.6450999999999998</v>
      </c>
      <c r="N59">
        <v>15.491899999999999</v>
      </c>
      <c r="O59">
        <v>7.7122999999999999</v>
      </c>
      <c r="P59">
        <v>8.0416000000000007</v>
      </c>
      <c r="Q59">
        <v>8.5973000000000006</v>
      </c>
      <c r="R59">
        <v>9.2621000000000002</v>
      </c>
      <c r="S59">
        <v>4.9802</v>
      </c>
      <c r="T59">
        <v>3.4963000000000002</v>
      </c>
      <c r="U59">
        <v>8.3826000000000001</v>
      </c>
      <c r="V59">
        <v>10.4297</v>
      </c>
      <c r="W59">
        <v>26.9695</v>
      </c>
      <c r="X59">
        <v>5.1349999999999998</v>
      </c>
      <c r="Y59">
        <v>14.422800000000001</v>
      </c>
      <c r="Z59">
        <v>10.421099999999999</v>
      </c>
      <c r="AA59">
        <v>5.0951000000000004</v>
      </c>
      <c r="AB59">
        <v>3.4405000000000001</v>
      </c>
      <c r="AC59">
        <v>3.089</v>
      </c>
      <c r="AE59">
        <f>A59/17.2755</f>
        <v>0.39310584353564293</v>
      </c>
      <c r="AF59">
        <f>AVERAGE(B59:AC59)</f>
        <v>7.5987642857142861</v>
      </c>
    </row>
    <row r="60" spans="1:32" x14ac:dyDescent="0.2">
      <c r="A60">
        <v>6.9101999999999997</v>
      </c>
      <c r="B60">
        <v>2.6467999999999998</v>
      </c>
      <c r="C60">
        <v>5.5094000000000003</v>
      </c>
      <c r="D60">
        <v>4.4104999999999999</v>
      </c>
      <c r="E60">
        <v>2.6343000000000001</v>
      </c>
      <c r="F60">
        <v>6.6647999999999996</v>
      </c>
      <c r="G60">
        <v>5.7470999999999997</v>
      </c>
      <c r="H60">
        <v>4.2878999999999996</v>
      </c>
      <c r="I60">
        <v>4.9043000000000001</v>
      </c>
      <c r="J60">
        <v>8.2540999999999993</v>
      </c>
      <c r="K60">
        <v>14.157</v>
      </c>
      <c r="L60">
        <v>3.4116</v>
      </c>
      <c r="M60">
        <v>3.0505</v>
      </c>
      <c r="N60">
        <v>11.849399999999999</v>
      </c>
      <c r="O60">
        <v>7.2797000000000001</v>
      </c>
      <c r="P60">
        <v>6.8695000000000004</v>
      </c>
      <c r="Q60">
        <v>7.9790000000000001</v>
      </c>
      <c r="R60">
        <v>9.6997999999999998</v>
      </c>
      <c r="S60">
        <v>5.1224999999999996</v>
      </c>
      <c r="T60">
        <v>3.9119000000000002</v>
      </c>
      <c r="U60">
        <v>9.2012</v>
      </c>
      <c r="V60">
        <v>12.485200000000001</v>
      </c>
      <c r="W60">
        <v>21.170200000000001</v>
      </c>
      <c r="X60">
        <v>3.3662000000000001</v>
      </c>
      <c r="Y60">
        <v>12.858499999999999</v>
      </c>
      <c r="Z60">
        <v>9.5587999999999997</v>
      </c>
      <c r="AA60">
        <v>6.1877000000000004</v>
      </c>
      <c r="AB60">
        <v>3.4192999999999998</v>
      </c>
      <c r="AC60">
        <v>2.2599999999999998</v>
      </c>
      <c r="AE60">
        <f>A60/17.2755</f>
        <v>0.39999999999999997</v>
      </c>
      <c r="AF60">
        <f>AVERAGE(B60:AC60)</f>
        <v>7.1034714285714271</v>
      </c>
    </row>
    <row r="61" spans="1:32" x14ac:dyDescent="0.2">
      <c r="A61">
        <v>7.0293000000000001</v>
      </c>
      <c r="B61">
        <v>2.5703999999999998</v>
      </c>
      <c r="C61">
        <v>4.2004999999999999</v>
      </c>
      <c r="D61">
        <v>3.5198999999999998</v>
      </c>
      <c r="E61">
        <v>2.7080000000000002</v>
      </c>
      <c r="F61">
        <v>7.0054999999999996</v>
      </c>
      <c r="G61">
        <v>6.6007999999999996</v>
      </c>
      <c r="H61">
        <v>3.9041999999999999</v>
      </c>
      <c r="I61">
        <v>4.7968000000000002</v>
      </c>
      <c r="J61">
        <v>7.0834999999999999</v>
      </c>
      <c r="K61">
        <v>16.247399999999999</v>
      </c>
      <c r="L61">
        <v>2.4053</v>
      </c>
      <c r="M61">
        <v>2.0251999999999999</v>
      </c>
      <c r="N61">
        <v>9.9204000000000008</v>
      </c>
      <c r="O61">
        <v>6.9836</v>
      </c>
      <c r="P61">
        <v>7.0942999999999996</v>
      </c>
      <c r="Q61">
        <v>8.9489000000000001</v>
      </c>
      <c r="R61">
        <v>9.98</v>
      </c>
      <c r="S61">
        <v>4.3066000000000004</v>
      </c>
      <c r="T61">
        <v>3.9272999999999998</v>
      </c>
      <c r="U61">
        <v>9.0006000000000004</v>
      </c>
      <c r="V61">
        <v>16.3307</v>
      </c>
      <c r="W61">
        <v>18.334800000000001</v>
      </c>
      <c r="X61">
        <v>3.8250000000000002</v>
      </c>
      <c r="Y61">
        <v>11.5892</v>
      </c>
      <c r="Z61">
        <v>11.165100000000001</v>
      </c>
      <c r="AA61">
        <v>5.883</v>
      </c>
      <c r="AB61">
        <v>3.1745000000000001</v>
      </c>
      <c r="AC61">
        <v>2.5596999999999999</v>
      </c>
      <c r="AE61">
        <f>A61/17.2755</f>
        <v>0.406894156464357</v>
      </c>
      <c r="AF61">
        <f>AVERAGE(B61:AC61)</f>
        <v>7.0032571428571426</v>
      </c>
    </row>
    <row r="62" spans="1:32" x14ac:dyDescent="0.2">
      <c r="A62">
        <v>7.1485000000000003</v>
      </c>
      <c r="B62">
        <v>2.7740999999999998</v>
      </c>
      <c r="C62">
        <v>4.5526</v>
      </c>
      <c r="D62">
        <v>2.9701</v>
      </c>
      <c r="E62">
        <v>2.1387</v>
      </c>
      <c r="F62">
        <v>6.5860000000000003</v>
      </c>
      <c r="G62">
        <v>6.4842000000000004</v>
      </c>
      <c r="H62">
        <v>4.0263999999999998</v>
      </c>
      <c r="I62">
        <v>4.8094000000000001</v>
      </c>
      <c r="J62">
        <v>8.1290999999999993</v>
      </c>
      <c r="K62">
        <v>17.820499999999999</v>
      </c>
      <c r="L62">
        <v>2.5590000000000002</v>
      </c>
      <c r="M62">
        <v>2.4432999999999998</v>
      </c>
      <c r="N62">
        <v>7.9101999999999997</v>
      </c>
      <c r="O62">
        <v>7.0190999999999999</v>
      </c>
      <c r="P62">
        <v>5.8582999999999998</v>
      </c>
      <c r="Q62">
        <v>7.0867000000000004</v>
      </c>
      <c r="R62">
        <v>9.0900999999999996</v>
      </c>
      <c r="S62">
        <v>4.6692999999999998</v>
      </c>
      <c r="T62">
        <v>3.9727000000000001</v>
      </c>
      <c r="U62">
        <v>12.534700000000001</v>
      </c>
      <c r="V62">
        <v>16.282299999999999</v>
      </c>
      <c r="W62">
        <v>13.913500000000001</v>
      </c>
      <c r="X62">
        <v>3.6878000000000002</v>
      </c>
      <c r="Y62">
        <v>9.8172999999999995</v>
      </c>
      <c r="Z62">
        <v>10.257</v>
      </c>
      <c r="AA62">
        <v>4.7053000000000003</v>
      </c>
      <c r="AB62">
        <v>4.25</v>
      </c>
      <c r="AC62">
        <v>2.1779999999999999</v>
      </c>
      <c r="AE62">
        <f>A62/17.2755</f>
        <v>0.41379410147318457</v>
      </c>
      <c r="AF62">
        <f>AVERAGE(B62:AC62)</f>
        <v>6.7330607142857142</v>
      </c>
    </row>
    <row r="63" spans="1:32" x14ac:dyDescent="0.2">
      <c r="A63">
        <v>7.2675999999999998</v>
      </c>
      <c r="B63">
        <v>3.0977999999999999</v>
      </c>
      <c r="C63">
        <v>5.5742000000000003</v>
      </c>
      <c r="D63">
        <v>4.4222999999999999</v>
      </c>
      <c r="E63">
        <v>3.4699</v>
      </c>
      <c r="F63">
        <v>8.36</v>
      </c>
      <c r="G63">
        <v>7.7664</v>
      </c>
      <c r="H63">
        <v>4.7386999999999997</v>
      </c>
      <c r="I63">
        <v>4.7370000000000001</v>
      </c>
      <c r="J63">
        <v>7.9217000000000004</v>
      </c>
      <c r="K63">
        <v>18.1114</v>
      </c>
      <c r="L63">
        <v>2.8679999999999999</v>
      </c>
      <c r="M63">
        <v>3.2961999999999998</v>
      </c>
      <c r="N63">
        <v>11.607200000000001</v>
      </c>
      <c r="O63">
        <v>9.0340000000000007</v>
      </c>
      <c r="P63">
        <v>5.9547999999999996</v>
      </c>
      <c r="Q63">
        <v>7.0971000000000002</v>
      </c>
      <c r="R63">
        <v>8.5344999999999995</v>
      </c>
      <c r="S63">
        <v>4.7706999999999997</v>
      </c>
      <c r="T63">
        <v>4.2876000000000003</v>
      </c>
      <c r="U63">
        <v>12.593500000000001</v>
      </c>
      <c r="V63">
        <v>16.546500000000002</v>
      </c>
      <c r="W63">
        <v>12.9552</v>
      </c>
      <c r="X63">
        <v>4.3475999999999999</v>
      </c>
      <c r="Y63">
        <v>9.4832000000000001</v>
      </c>
      <c r="Z63">
        <v>11.780200000000001</v>
      </c>
      <c r="AA63">
        <v>4.8765000000000001</v>
      </c>
      <c r="AB63">
        <v>2.9897999999999998</v>
      </c>
      <c r="AC63">
        <v>1.9824999999999999</v>
      </c>
      <c r="AE63">
        <f>A63/17.2755</f>
        <v>0.42068825793754155</v>
      </c>
      <c r="AF63">
        <f>AVERAGE(B63:AC63)</f>
        <v>7.2573035714285714</v>
      </c>
    </row>
    <row r="64" spans="1:32" x14ac:dyDescent="0.2">
      <c r="A64">
        <v>7.3868</v>
      </c>
      <c r="B64">
        <v>2.3832</v>
      </c>
      <c r="C64">
        <v>5.4238999999999997</v>
      </c>
      <c r="D64">
        <v>3.8723000000000001</v>
      </c>
      <c r="E64">
        <v>2.8456999999999999</v>
      </c>
      <c r="F64">
        <v>8.157</v>
      </c>
      <c r="G64">
        <v>9.8576999999999995</v>
      </c>
      <c r="H64">
        <v>4.4480000000000004</v>
      </c>
      <c r="I64">
        <v>4.4059999999999997</v>
      </c>
      <c r="J64">
        <v>8.5381999999999998</v>
      </c>
      <c r="K64">
        <v>16.2118</v>
      </c>
      <c r="L64">
        <v>3.1427999999999998</v>
      </c>
      <c r="M64">
        <v>2.1524999999999999</v>
      </c>
      <c r="N64">
        <v>9.5242000000000004</v>
      </c>
      <c r="O64">
        <v>6.9439000000000002</v>
      </c>
      <c r="P64">
        <v>5.9321999999999999</v>
      </c>
      <c r="Q64">
        <v>7.6778000000000004</v>
      </c>
      <c r="R64">
        <v>8.1259999999999994</v>
      </c>
      <c r="S64">
        <v>3.3656999999999999</v>
      </c>
      <c r="T64">
        <v>3.3279999999999998</v>
      </c>
      <c r="U64">
        <v>13.9983</v>
      </c>
      <c r="V64">
        <v>15.4495</v>
      </c>
      <c r="W64">
        <v>9.9713999999999992</v>
      </c>
      <c r="X64">
        <v>3.3645999999999998</v>
      </c>
      <c r="Y64">
        <v>9.2576999999999998</v>
      </c>
      <c r="Z64">
        <v>13.930999999999999</v>
      </c>
      <c r="AA64">
        <v>4.8704000000000001</v>
      </c>
      <c r="AB64">
        <v>3.9138999999999999</v>
      </c>
      <c r="AC64">
        <v>1.8706</v>
      </c>
      <c r="AE64">
        <f>A64/17.2755</f>
        <v>0.42758820294636912</v>
      </c>
      <c r="AF64">
        <f>AVERAGE(B64:AC64)</f>
        <v>6.8915821428571435</v>
      </c>
    </row>
    <row r="65" spans="1:32" x14ac:dyDescent="0.2">
      <c r="A65">
        <v>7.5058999999999996</v>
      </c>
      <c r="B65">
        <v>2.6966999999999999</v>
      </c>
      <c r="C65">
        <v>5.5041000000000002</v>
      </c>
      <c r="D65">
        <v>4.2454000000000001</v>
      </c>
      <c r="E65">
        <v>3.2267999999999999</v>
      </c>
      <c r="F65">
        <v>10.0868</v>
      </c>
      <c r="G65">
        <v>11.946999999999999</v>
      </c>
      <c r="H65">
        <v>4.8270999999999997</v>
      </c>
      <c r="I65">
        <v>4.0143000000000004</v>
      </c>
      <c r="J65">
        <v>10.877700000000001</v>
      </c>
      <c r="K65">
        <v>15.0936</v>
      </c>
      <c r="L65">
        <v>4.2076000000000002</v>
      </c>
      <c r="M65">
        <v>2.2338</v>
      </c>
      <c r="N65">
        <v>9.5874000000000006</v>
      </c>
      <c r="O65">
        <v>6.35</v>
      </c>
      <c r="P65">
        <v>5.4566999999999997</v>
      </c>
      <c r="Q65">
        <v>7.8800999999999997</v>
      </c>
      <c r="R65">
        <v>9.6318000000000001</v>
      </c>
      <c r="S65">
        <v>4.4532999999999996</v>
      </c>
      <c r="T65">
        <v>3.5363000000000002</v>
      </c>
      <c r="U65">
        <v>17.367799999999999</v>
      </c>
      <c r="V65">
        <v>14.897399999999999</v>
      </c>
      <c r="W65">
        <v>9.0304000000000002</v>
      </c>
      <c r="X65">
        <v>3.1741999999999999</v>
      </c>
      <c r="Y65">
        <v>7.6079999999999997</v>
      </c>
      <c r="Z65">
        <v>14.6107</v>
      </c>
      <c r="AA65">
        <v>5.6143000000000001</v>
      </c>
      <c r="AB65">
        <v>3.3616999999999999</v>
      </c>
      <c r="AC65">
        <v>2.7166000000000001</v>
      </c>
      <c r="AE65">
        <f>A65/17.2755</f>
        <v>0.4344823594107261</v>
      </c>
      <c r="AF65">
        <f>AVERAGE(B65:AC65)</f>
        <v>7.2941999999999991</v>
      </c>
    </row>
    <row r="66" spans="1:32" x14ac:dyDescent="0.2">
      <c r="A66">
        <v>7.625</v>
      </c>
      <c r="B66">
        <v>2.8355000000000001</v>
      </c>
      <c r="C66">
        <v>5.1959999999999997</v>
      </c>
      <c r="D66">
        <v>3.7690000000000001</v>
      </c>
      <c r="E66">
        <v>3.0213000000000001</v>
      </c>
      <c r="F66">
        <v>9.8034999999999997</v>
      </c>
      <c r="G66">
        <v>9.8954000000000004</v>
      </c>
      <c r="H66">
        <v>3.4262000000000001</v>
      </c>
      <c r="I66">
        <v>4.5007000000000001</v>
      </c>
      <c r="J66">
        <v>11.006399999999999</v>
      </c>
      <c r="K66">
        <v>16.0837</v>
      </c>
      <c r="L66">
        <v>2.5989</v>
      </c>
      <c r="M66">
        <v>2.4777999999999998</v>
      </c>
      <c r="N66">
        <v>9.8588000000000005</v>
      </c>
      <c r="O66">
        <v>8.0985999999999994</v>
      </c>
      <c r="P66">
        <v>5.6106999999999996</v>
      </c>
      <c r="Q66">
        <v>8.2334999999999994</v>
      </c>
      <c r="R66">
        <v>9.1392000000000007</v>
      </c>
      <c r="S66">
        <v>3.4327999999999999</v>
      </c>
      <c r="T66">
        <v>3.5003000000000002</v>
      </c>
      <c r="U66">
        <v>20.604900000000001</v>
      </c>
      <c r="V66">
        <v>16.5609</v>
      </c>
      <c r="W66">
        <v>8.0532000000000004</v>
      </c>
      <c r="X66">
        <v>3.3071999999999999</v>
      </c>
      <c r="Y66">
        <v>6.7464000000000004</v>
      </c>
      <c r="Z66">
        <v>14.5631</v>
      </c>
      <c r="AA66">
        <v>5.9649999999999999</v>
      </c>
      <c r="AB66">
        <v>3.407</v>
      </c>
      <c r="AC66">
        <v>2.3509000000000002</v>
      </c>
      <c r="AE66">
        <f>A66/17.2755</f>
        <v>0.4413765158750832</v>
      </c>
      <c r="AF66">
        <f>AVERAGE(B66:AC66)</f>
        <v>7.2873892857142852</v>
      </c>
    </row>
    <row r="67" spans="1:32" x14ac:dyDescent="0.2">
      <c r="A67">
        <v>7.7442000000000002</v>
      </c>
      <c r="B67">
        <v>2.4847999999999999</v>
      </c>
      <c r="C67">
        <v>6.5372000000000003</v>
      </c>
      <c r="D67">
        <v>3.9872999999999998</v>
      </c>
      <c r="E67">
        <v>2.8978999999999999</v>
      </c>
      <c r="F67">
        <v>9.9235000000000007</v>
      </c>
      <c r="G67">
        <v>11.0547</v>
      </c>
      <c r="H67">
        <v>3.4855</v>
      </c>
      <c r="I67">
        <v>4.0305</v>
      </c>
      <c r="J67">
        <v>10.3149</v>
      </c>
      <c r="K67">
        <v>15.952400000000001</v>
      </c>
      <c r="L67">
        <v>4.3326000000000002</v>
      </c>
      <c r="M67">
        <v>2.3147000000000002</v>
      </c>
      <c r="N67">
        <v>12.6173</v>
      </c>
      <c r="O67">
        <v>9.3882999999999992</v>
      </c>
      <c r="P67">
        <v>5.5991999999999997</v>
      </c>
      <c r="Q67">
        <v>7.3071999999999999</v>
      </c>
      <c r="R67">
        <v>7.5656999999999996</v>
      </c>
      <c r="S67">
        <v>4.2784000000000004</v>
      </c>
      <c r="T67">
        <v>3.0642999999999998</v>
      </c>
      <c r="U67">
        <v>18.729700000000001</v>
      </c>
      <c r="V67">
        <v>17.348299999999998</v>
      </c>
      <c r="W67">
        <v>6.4550000000000001</v>
      </c>
      <c r="X67">
        <v>3.1261999999999999</v>
      </c>
      <c r="Y67">
        <v>6.4621000000000004</v>
      </c>
      <c r="Z67">
        <v>18.364899999999999</v>
      </c>
      <c r="AA67">
        <v>4.7061999999999999</v>
      </c>
      <c r="AB67">
        <v>2.847</v>
      </c>
      <c r="AC67">
        <v>2.2847</v>
      </c>
      <c r="AE67">
        <f>A67/17.2755</f>
        <v>0.44827646088391071</v>
      </c>
      <c r="AF67">
        <f>AVERAGE(B67:AC67)</f>
        <v>7.4093035714285724</v>
      </c>
    </row>
    <row r="68" spans="1:32" x14ac:dyDescent="0.2">
      <c r="A68">
        <v>7.8632999999999997</v>
      </c>
      <c r="B68">
        <v>2.3433999999999999</v>
      </c>
      <c r="C68">
        <v>6.6589999999999998</v>
      </c>
      <c r="D68">
        <v>4.2691999999999997</v>
      </c>
      <c r="E68">
        <v>2.6408</v>
      </c>
      <c r="F68">
        <v>8.8070000000000004</v>
      </c>
      <c r="G68">
        <v>13.4771</v>
      </c>
      <c r="H68">
        <v>2.7456999999999998</v>
      </c>
      <c r="I68">
        <v>4.9250999999999996</v>
      </c>
      <c r="J68">
        <v>13.009499999999999</v>
      </c>
      <c r="K68">
        <v>15.0433</v>
      </c>
      <c r="L68">
        <v>2.7826</v>
      </c>
      <c r="M68">
        <v>2.1293000000000002</v>
      </c>
      <c r="N68">
        <v>12.2134</v>
      </c>
      <c r="O68">
        <v>7.34</v>
      </c>
      <c r="P68">
        <v>6.8186</v>
      </c>
      <c r="Q68">
        <v>6.5519999999999996</v>
      </c>
      <c r="R68">
        <v>9.4642999999999997</v>
      </c>
      <c r="S68">
        <v>3.0785</v>
      </c>
      <c r="T68">
        <v>4.0499000000000001</v>
      </c>
      <c r="U68">
        <v>18.6114</v>
      </c>
      <c r="V68">
        <v>14.9824</v>
      </c>
      <c r="W68">
        <v>5.2624000000000004</v>
      </c>
      <c r="X68">
        <v>4.0148999999999999</v>
      </c>
      <c r="Y68">
        <v>8.2803000000000004</v>
      </c>
      <c r="Z68">
        <v>18.2912</v>
      </c>
      <c r="AA68">
        <v>4.1528</v>
      </c>
      <c r="AB68">
        <v>3.3104</v>
      </c>
      <c r="AC68">
        <v>2.8288000000000002</v>
      </c>
      <c r="AE68">
        <f>A68/17.2755</f>
        <v>0.45517061734826775</v>
      </c>
      <c r="AF68">
        <f>AVERAGE(B68:AC68)</f>
        <v>7.4315464285714308</v>
      </c>
    </row>
    <row r="69" spans="1:32" x14ac:dyDescent="0.2">
      <c r="A69">
        <v>7.9824999999999999</v>
      </c>
      <c r="B69">
        <v>2.2502</v>
      </c>
      <c r="C69">
        <v>7.7594000000000003</v>
      </c>
      <c r="D69">
        <v>3.83</v>
      </c>
      <c r="E69">
        <v>2.9729999999999999</v>
      </c>
      <c r="F69">
        <v>9.4651999999999994</v>
      </c>
      <c r="G69">
        <v>13.369400000000001</v>
      </c>
      <c r="H69">
        <v>3.2399</v>
      </c>
      <c r="I69">
        <v>3.9622999999999999</v>
      </c>
      <c r="J69">
        <v>13.6965</v>
      </c>
      <c r="K69">
        <v>16.173999999999999</v>
      </c>
      <c r="L69">
        <v>3.2065999999999999</v>
      </c>
      <c r="M69">
        <v>3.0455999999999999</v>
      </c>
      <c r="N69">
        <v>13.6227</v>
      </c>
      <c r="O69">
        <v>7.7495000000000003</v>
      </c>
      <c r="P69">
        <v>6.5259</v>
      </c>
      <c r="Q69">
        <v>8.3851999999999993</v>
      </c>
      <c r="R69">
        <v>10.366899999999999</v>
      </c>
      <c r="S69">
        <v>4.7885</v>
      </c>
      <c r="T69">
        <v>3.4771000000000001</v>
      </c>
      <c r="U69">
        <v>13.0131</v>
      </c>
      <c r="V69">
        <v>17.4832</v>
      </c>
      <c r="W69">
        <v>4.9981999999999998</v>
      </c>
      <c r="X69">
        <v>3.4064999999999999</v>
      </c>
      <c r="Y69">
        <v>6.4123999999999999</v>
      </c>
      <c r="Z69">
        <v>14.1198</v>
      </c>
      <c r="AA69">
        <v>5.2779999999999996</v>
      </c>
      <c r="AB69">
        <v>2.9578000000000002</v>
      </c>
      <c r="AC69">
        <v>3.2208999999999999</v>
      </c>
      <c r="AE69">
        <f>A69/17.2755</f>
        <v>0.46207056235709526</v>
      </c>
      <c r="AF69">
        <f>AVERAGE(B69:AC69)</f>
        <v>7.4563499999999987</v>
      </c>
    </row>
    <row r="70" spans="1:32" x14ac:dyDescent="0.2">
      <c r="A70">
        <v>8.1015999999999995</v>
      </c>
      <c r="B70">
        <v>2.2989999999999999</v>
      </c>
      <c r="C70">
        <v>7.2190000000000003</v>
      </c>
      <c r="D70">
        <v>4.3464</v>
      </c>
      <c r="E70">
        <v>3.6947999999999999</v>
      </c>
      <c r="F70">
        <v>7.5521000000000003</v>
      </c>
      <c r="G70">
        <v>13.7096</v>
      </c>
      <c r="H70">
        <v>3.0478999999999998</v>
      </c>
      <c r="I70">
        <v>4.6101000000000001</v>
      </c>
      <c r="J70">
        <v>13.8622</v>
      </c>
      <c r="K70">
        <v>16.1784</v>
      </c>
      <c r="L70">
        <v>3.4727000000000001</v>
      </c>
      <c r="M70">
        <v>2.7359</v>
      </c>
      <c r="N70">
        <v>11.943</v>
      </c>
      <c r="O70">
        <v>8.6828000000000003</v>
      </c>
      <c r="P70">
        <v>7.5548999999999999</v>
      </c>
      <c r="Q70">
        <v>8.1358999999999995</v>
      </c>
      <c r="R70">
        <v>9.7559000000000005</v>
      </c>
      <c r="S70">
        <v>3.8043999999999998</v>
      </c>
      <c r="T70">
        <v>4.2778</v>
      </c>
      <c r="U70">
        <v>11.3994</v>
      </c>
      <c r="V70">
        <v>16.769600000000001</v>
      </c>
      <c r="W70">
        <v>3.9035000000000002</v>
      </c>
      <c r="X70">
        <v>2.4820000000000002</v>
      </c>
      <c r="Y70">
        <v>7.0994000000000002</v>
      </c>
      <c r="Z70">
        <v>16.798999999999999</v>
      </c>
      <c r="AA70">
        <v>6.5937999999999999</v>
      </c>
      <c r="AB70">
        <v>3.3748999999999998</v>
      </c>
      <c r="AC70">
        <v>2.8517000000000001</v>
      </c>
      <c r="AE70">
        <f>A70/17.2755</f>
        <v>0.4689647188214523</v>
      </c>
      <c r="AF70">
        <f>AVERAGE(B70:AC70)</f>
        <v>7.4341464285714283</v>
      </c>
    </row>
    <row r="71" spans="1:32" x14ac:dyDescent="0.2">
      <c r="A71">
        <v>8.2207000000000008</v>
      </c>
      <c r="B71">
        <v>2.4039999999999999</v>
      </c>
      <c r="C71">
        <v>8.8519000000000005</v>
      </c>
      <c r="D71">
        <v>3.9220000000000002</v>
      </c>
      <c r="E71">
        <v>3.6558999999999999</v>
      </c>
      <c r="F71">
        <v>10.334099999999999</v>
      </c>
      <c r="G71">
        <v>15.1974</v>
      </c>
      <c r="H71">
        <v>3.6208</v>
      </c>
      <c r="I71">
        <v>5.1058000000000003</v>
      </c>
      <c r="J71">
        <v>14.782400000000001</v>
      </c>
      <c r="K71">
        <v>18.86</v>
      </c>
      <c r="L71">
        <v>3.1758999999999999</v>
      </c>
      <c r="M71">
        <v>2.6614</v>
      </c>
      <c r="N71">
        <v>14.470599999999999</v>
      </c>
      <c r="O71">
        <v>7.6195000000000004</v>
      </c>
      <c r="P71">
        <v>6.5853999999999999</v>
      </c>
      <c r="Q71">
        <v>7.4828000000000001</v>
      </c>
      <c r="R71">
        <v>8.8397000000000006</v>
      </c>
      <c r="S71">
        <v>2.8797999999999999</v>
      </c>
      <c r="T71">
        <v>3.2582</v>
      </c>
      <c r="U71">
        <v>10.2658</v>
      </c>
      <c r="V71">
        <v>17.919699999999999</v>
      </c>
      <c r="W71">
        <v>4.7973999999999997</v>
      </c>
      <c r="X71">
        <v>2.7458999999999998</v>
      </c>
      <c r="Y71">
        <v>6.9066999999999998</v>
      </c>
      <c r="Z71">
        <v>13.5915</v>
      </c>
      <c r="AA71">
        <v>5.4391999999999996</v>
      </c>
      <c r="AB71">
        <v>3.5884999999999998</v>
      </c>
      <c r="AC71">
        <v>3.1255000000000002</v>
      </c>
      <c r="AE71">
        <f>A71/17.2755</f>
        <v>0.47585887528580939</v>
      </c>
      <c r="AF71">
        <f>AVERAGE(B71:AC71)</f>
        <v>7.5745642857142865</v>
      </c>
    </row>
    <row r="72" spans="1:32" x14ac:dyDescent="0.2">
      <c r="A72">
        <v>8.3399000000000001</v>
      </c>
      <c r="B72">
        <v>2.1396999999999999</v>
      </c>
      <c r="C72">
        <v>8.3445</v>
      </c>
      <c r="D72">
        <v>4.1622000000000003</v>
      </c>
      <c r="E72">
        <v>3.3574999999999999</v>
      </c>
      <c r="F72">
        <v>8.5731000000000002</v>
      </c>
      <c r="G72">
        <v>17.0304</v>
      </c>
      <c r="H72">
        <v>3.2772000000000001</v>
      </c>
      <c r="I72">
        <v>3.9701</v>
      </c>
      <c r="J72">
        <v>15.094799999999999</v>
      </c>
      <c r="K72">
        <v>17.023299999999999</v>
      </c>
      <c r="L72">
        <v>3.2622</v>
      </c>
      <c r="M72">
        <v>2.1131000000000002</v>
      </c>
      <c r="N72">
        <v>12.1241</v>
      </c>
      <c r="O72">
        <v>8.8308</v>
      </c>
      <c r="P72">
        <v>6.1856999999999998</v>
      </c>
      <c r="Q72">
        <v>7.3263999999999996</v>
      </c>
      <c r="R72">
        <v>8.08</v>
      </c>
      <c r="S72">
        <v>3.8285999999999998</v>
      </c>
      <c r="T72">
        <v>3.2625999999999999</v>
      </c>
      <c r="U72">
        <v>10.391400000000001</v>
      </c>
      <c r="V72">
        <v>18.958100000000002</v>
      </c>
      <c r="W72">
        <v>5.1143999999999998</v>
      </c>
      <c r="X72">
        <v>3.7176</v>
      </c>
      <c r="Y72">
        <v>6.2443</v>
      </c>
      <c r="Z72">
        <v>14.4635</v>
      </c>
      <c r="AA72">
        <v>5.3491</v>
      </c>
      <c r="AB72">
        <v>3.3445999999999998</v>
      </c>
      <c r="AC72">
        <v>3.0206</v>
      </c>
      <c r="AE72">
        <f>A72/17.2755</f>
        <v>0.4827588202946369</v>
      </c>
      <c r="AF72">
        <f>AVERAGE(B72:AC72)</f>
        <v>7.4496392857142855</v>
      </c>
    </row>
    <row r="73" spans="1:32" x14ac:dyDescent="0.2">
      <c r="A73">
        <v>8.4589999999999996</v>
      </c>
      <c r="B73">
        <v>3.3626</v>
      </c>
      <c r="C73">
        <v>9.266</v>
      </c>
      <c r="D73">
        <v>3.4573999999999998</v>
      </c>
      <c r="E73">
        <v>3.7374000000000001</v>
      </c>
      <c r="F73">
        <v>12.183</v>
      </c>
      <c r="G73">
        <v>15.403</v>
      </c>
      <c r="H73">
        <v>3.5929000000000002</v>
      </c>
      <c r="I73">
        <v>4.8913000000000002</v>
      </c>
      <c r="J73">
        <v>19.1218</v>
      </c>
      <c r="K73">
        <v>18.64</v>
      </c>
      <c r="L73">
        <v>3.3108</v>
      </c>
      <c r="M73">
        <v>2.8212999999999999</v>
      </c>
      <c r="N73">
        <v>12.7416</v>
      </c>
      <c r="O73">
        <v>8.3841999999999999</v>
      </c>
      <c r="P73">
        <v>6.5800999999999998</v>
      </c>
      <c r="Q73">
        <v>7.9245000000000001</v>
      </c>
      <c r="R73">
        <v>8.3917999999999999</v>
      </c>
      <c r="S73">
        <v>3.9918</v>
      </c>
      <c r="T73">
        <v>4.1058000000000003</v>
      </c>
      <c r="U73">
        <v>9.8861000000000008</v>
      </c>
      <c r="V73">
        <v>20.5106</v>
      </c>
      <c r="W73">
        <v>5.8127000000000004</v>
      </c>
      <c r="X73">
        <v>3.6061000000000001</v>
      </c>
      <c r="Y73">
        <v>6.6553000000000004</v>
      </c>
      <c r="Z73">
        <v>15.471500000000001</v>
      </c>
      <c r="AA73">
        <v>8.3102</v>
      </c>
      <c r="AB73">
        <v>3.4567000000000001</v>
      </c>
      <c r="AC73">
        <v>3.4668999999999999</v>
      </c>
      <c r="AE73">
        <f>A73/17.2755</f>
        <v>0.48965297675899389</v>
      </c>
      <c r="AF73">
        <f>AVERAGE(B73:AC73)</f>
        <v>8.1815500000000014</v>
      </c>
    </row>
    <row r="74" spans="1:32" x14ac:dyDescent="0.2">
      <c r="A74">
        <v>8.5782000000000007</v>
      </c>
      <c r="B74">
        <v>2.7427000000000001</v>
      </c>
      <c r="C74">
        <v>9.9041999999999994</v>
      </c>
      <c r="D74">
        <v>3.8534999999999999</v>
      </c>
      <c r="E74">
        <v>3.1440999999999999</v>
      </c>
      <c r="F74">
        <v>14.2201</v>
      </c>
      <c r="G74">
        <v>14.0892</v>
      </c>
      <c r="H74">
        <v>2.6229</v>
      </c>
      <c r="I74">
        <v>3.5579000000000001</v>
      </c>
      <c r="J74">
        <v>21.505400000000002</v>
      </c>
      <c r="K74">
        <v>19.422599999999999</v>
      </c>
      <c r="L74">
        <v>3.1789000000000001</v>
      </c>
      <c r="M74">
        <v>2.5825</v>
      </c>
      <c r="N74">
        <v>13.385400000000001</v>
      </c>
      <c r="O74">
        <v>8.6014999999999997</v>
      </c>
      <c r="P74">
        <v>7.3819999999999997</v>
      </c>
      <c r="Q74">
        <v>6.9051</v>
      </c>
      <c r="R74">
        <v>8.5241000000000007</v>
      </c>
      <c r="S74">
        <v>3.0430999999999999</v>
      </c>
      <c r="T74">
        <v>3.7141000000000002</v>
      </c>
      <c r="U74">
        <v>9.1868999999999996</v>
      </c>
      <c r="V74">
        <v>19.601600000000001</v>
      </c>
      <c r="W74">
        <v>5.2121000000000004</v>
      </c>
      <c r="X74">
        <v>3.4973000000000001</v>
      </c>
      <c r="Y74">
        <v>8.1997999999999998</v>
      </c>
      <c r="Z74">
        <v>16.350899999999999</v>
      </c>
      <c r="AA74">
        <v>7.9032</v>
      </c>
      <c r="AB74">
        <v>3.4802</v>
      </c>
      <c r="AC74">
        <v>3.0026999999999999</v>
      </c>
      <c r="AE74">
        <f>A74/17.2755</f>
        <v>0.49655292176782151</v>
      </c>
      <c r="AF74">
        <f>AVERAGE(B74:AC74)</f>
        <v>8.1719285714285714</v>
      </c>
    </row>
    <row r="75" spans="1:32" x14ac:dyDescent="0.2">
      <c r="A75">
        <v>8.6973000000000003</v>
      </c>
      <c r="B75">
        <v>3.3327</v>
      </c>
      <c r="C75">
        <v>11.4376</v>
      </c>
      <c r="D75">
        <v>3.5992999999999999</v>
      </c>
      <c r="E75">
        <v>2.8601000000000001</v>
      </c>
      <c r="F75">
        <v>16.002800000000001</v>
      </c>
      <c r="G75">
        <v>15.4269</v>
      </c>
      <c r="H75">
        <v>3.1185999999999998</v>
      </c>
      <c r="I75">
        <v>4.0305</v>
      </c>
      <c r="J75">
        <v>22.587399999999999</v>
      </c>
      <c r="K75">
        <v>19.197099999999999</v>
      </c>
      <c r="L75">
        <v>3.8081</v>
      </c>
      <c r="M75">
        <v>2.3422000000000001</v>
      </c>
      <c r="N75">
        <v>11.401400000000001</v>
      </c>
      <c r="O75">
        <v>8.2608999999999995</v>
      </c>
      <c r="P75">
        <v>6.6957000000000004</v>
      </c>
      <c r="Q75">
        <v>6.9478999999999997</v>
      </c>
      <c r="R75">
        <v>8.8973999999999993</v>
      </c>
      <c r="S75">
        <v>3.3711000000000002</v>
      </c>
      <c r="T75">
        <v>3.8250000000000002</v>
      </c>
      <c r="U75">
        <v>8.9870000000000001</v>
      </c>
      <c r="V75">
        <v>17.986999999999998</v>
      </c>
      <c r="W75">
        <v>6.5603999999999996</v>
      </c>
      <c r="X75">
        <v>3.3235999999999999</v>
      </c>
      <c r="Y75">
        <v>7.5467000000000004</v>
      </c>
      <c r="Z75">
        <v>18.6556</v>
      </c>
      <c r="AA75">
        <v>8.3238000000000003</v>
      </c>
      <c r="AB75">
        <v>4.1078000000000001</v>
      </c>
      <c r="AC75">
        <v>2.5445000000000002</v>
      </c>
      <c r="AE75">
        <f>A75/17.2755</f>
        <v>0.50344707823217849</v>
      </c>
      <c r="AF75">
        <f>AVERAGE(B75:AC75)</f>
        <v>8.3992535714285701</v>
      </c>
    </row>
    <row r="76" spans="1:32" x14ac:dyDescent="0.2">
      <c r="A76">
        <v>8.8164999999999996</v>
      </c>
      <c r="B76">
        <v>2.7494000000000001</v>
      </c>
      <c r="C76">
        <v>11.085900000000001</v>
      </c>
      <c r="D76">
        <v>4.0869999999999997</v>
      </c>
      <c r="E76">
        <v>2.8711000000000002</v>
      </c>
      <c r="F76">
        <v>18.219000000000001</v>
      </c>
      <c r="G76">
        <v>13.908300000000001</v>
      </c>
      <c r="H76">
        <v>3.3273000000000001</v>
      </c>
      <c r="I76">
        <v>4.2424999999999997</v>
      </c>
      <c r="J76">
        <v>21.732299999999999</v>
      </c>
      <c r="K76">
        <v>19.797499999999999</v>
      </c>
      <c r="L76">
        <v>2.1920999999999999</v>
      </c>
      <c r="M76">
        <v>2.3033000000000001</v>
      </c>
      <c r="N76">
        <v>9.2386999999999997</v>
      </c>
      <c r="O76">
        <v>7.9516999999999998</v>
      </c>
      <c r="P76">
        <v>7.2366999999999999</v>
      </c>
      <c r="Q76">
        <v>8.4853000000000005</v>
      </c>
      <c r="R76">
        <v>9.8895</v>
      </c>
      <c r="S76">
        <v>3.6657000000000002</v>
      </c>
      <c r="T76">
        <v>3.5015000000000001</v>
      </c>
      <c r="U76">
        <v>7.8487999999999998</v>
      </c>
      <c r="V76">
        <v>20.047000000000001</v>
      </c>
      <c r="W76">
        <v>4.5126999999999997</v>
      </c>
      <c r="X76">
        <v>2.9857</v>
      </c>
      <c r="Y76">
        <v>7.4760999999999997</v>
      </c>
      <c r="Z76">
        <v>16.8718</v>
      </c>
      <c r="AA76">
        <v>10.2386</v>
      </c>
      <c r="AB76">
        <v>2.5871</v>
      </c>
      <c r="AC76">
        <v>2.6755</v>
      </c>
      <c r="AE76">
        <f>A76/17.2755</f>
        <v>0.510347023241006</v>
      </c>
      <c r="AF76">
        <f>AVERAGE(B76:AC76)</f>
        <v>8.2760035714285696</v>
      </c>
    </row>
    <row r="77" spans="1:32" x14ac:dyDescent="0.2">
      <c r="A77">
        <v>8.9356000000000009</v>
      </c>
      <c r="B77">
        <v>2.6720999999999999</v>
      </c>
      <c r="C77">
        <v>10.819100000000001</v>
      </c>
      <c r="D77">
        <v>2.8296000000000001</v>
      </c>
      <c r="E77">
        <v>2.7568999999999999</v>
      </c>
      <c r="F77">
        <v>16.378900000000002</v>
      </c>
      <c r="G77">
        <v>13.1747</v>
      </c>
      <c r="H77">
        <v>3.54</v>
      </c>
      <c r="I77">
        <v>3.5282</v>
      </c>
      <c r="J77">
        <v>22.826799999999999</v>
      </c>
      <c r="K77">
        <v>22.440100000000001</v>
      </c>
      <c r="L77">
        <v>2.8908</v>
      </c>
      <c r="M77">
        <v>2.5533999999999999</v>
      </c>
      <c r="N77">
        <v>10.8626</v>
      </c>
      <c r="O77">
        <v>8.1732999999999993</v>
      </c>
      <c r="P77">
        <v>7.1391</v>
      </c>
      <c r="Q77">
        <v>7.4138000000000002</v>
      </c>
      <c r="R77">
        <v>9.4093</v>
      </c>
      <c r="S77">
        <v>3.9220000000000002</v>
      </c>
      <c r="T77">
        <v>2.8</v>
      </c>
      <c r="U77">
        <v>7.2809999999999997</v>
      </c>
      <c r="V77">
        <v>20.061199999999999</v>
      </c>
      <c r="W77">
        <v>6.9291999999999998</v>
      </c>
      <c r="X77">
        <v>2.6600999999999999</v>
      </c>
      <c r="Y77">
        <v>8.2485999999999997</v>
      </c>
      <c r="Z77">
        <v>17.3751</v>
      </c>
      <c r="AA77">
        <v>10.5029</v>
      </c>
      <c r="AB77">
        <v>3.0411999999999999</v>
      </c>
      <c r="AC77">
        <v>2.6476999999999999</v>
      </c>
      <c r="AE77">
        <f>A77/17.2755</f>
        <v>0.5172411797053631</v>
      </c>
      <c r="AF77">
        <f>AVERAGE(B77:AC77)</f>
        <v>8.3884892857142876</v>
      </c>
    </row>
    <row r="78" spans="1:32" x14ac:dyDescent="0.2">
      <c r="A78">
        <v>9.0547000000000004</v>
      </c>
      <c r="B78">
        <v>2.8111999999999999</v>
      </c>
      <c r="C78">
        <v>11.4018</v>
      </c>
      <c r="D78">
        <v>3.1791</v>
      </c>
      <c r="E78">
        <v>2.9786000000000001</v>
      </c>
      <c r="F78">
        <v>16.8063</v>
      </c>
      <c r="G78">
        <v>14.2369</v>
      </c>
      <c r="H78">
        <v>2.6722000000000001</v>
      </c>
      <c r="I78">
        <v>3.6185999999999998</v>
      </c>
      <c r="J78">
        <v>28.0764</v>
      </c>
      <c r="K78">
        <v>20.7454</v>
      </c>
      <c r="L78">
        <v>4.4009999999999998</v>
      </c>
      <c r="M78">
        <v>2.9983</v>
      </c>
      <c r="N78">
        <v>8.3978000000000002</v>
      </c>
      <c r="O78">
        <v>9.1062999999999992</v>
      </c>
      <c r="P78">
        <v>7.0471000000000004</v>
      </c>
      <c r="Q78">
        <v>7.9599000000000002</v>
      </c>
      <c r="R78">
        <v>10.7225</v>
      </c>
      <c r="S78">
        <v>3.8269000000000002</v>
      </c>
      <c r="T78">
        <v>3.4624999999999999</v>
      </c>
      <c r="U78">
        <v>8.1140000000000008</v>
      </c>
      <c r="V78">
        <v>20.790099999999999</v>
      </c>
      <c r="W78">
        <v>5.0803000000000003</v>
      </c>
      <c r="X78">
        <v>3.31</v>
      </c>
      <c r="Y78">
        <v>9.9362999999999992</v>
      </c>
      <c r="Z78">
        <v>19.3018</v>
      </c>
      <c r="AA78">
        <v>9.5248000000000008</v>
      </c>
      <c r="AB78">
        <v>3.9571999999999998</v>
      </c>
      <c r="AC78">
        <v>2.8218999999999999</v>
      </c>
      <c r="AE78">
        <f>A78/17.2755</f>
        <v>0.52413533616972008</v>
      </c>
      <c r="AF78">
        <f>AVERAGE(B78:AC78)</f>
        <v>8.8316142857142843</v>
      </c>
    </row>
    <row r="79" spans="1:32" x14ac:dyDescent="0.2">
      <c r="A79">
        <v>9.1738999999999997</v>
      </c>
      <c r="B79">
        <v>2.9249000000000001</v>
      </c>
      <c r="C79">
        <v>11.453099999999999</v>
      </c>
      <c r="D79">
        <v>2.7884000000000002</v>
      </c>
      <c r="E79">
        <v>3.2656999999999998</v>
      </c>
      <c r="F79">
        <v>17.8612</v>
      </c>
      <c r="G79">
        <v>13.745900000000001</v>
      </c>
      <c r="H79">
        <v>3.1701000000000001</v>
      </c>
      <c r="I79">
        <v>3.6436000000000002</v>
      </c>
      <c r="J79">
        <v>29.166699999999999</v>
      </c>
      <c r="K79">
        <v>22.108699999999999</v>
      </c>
      <c r="L79">
        <v>3.7814999999999999</v>
      </c>
      <c r="M79">
        <v>2.2837999999999998</v>
      </c>
      <c r="N79">
        <v>9.9565999999999999</v>
      </c>
      <c r="O79">
        <v>8.8336000000000006</v>
      </c>
      <c r="P79">
        <v>6.8986999999999998</v>
      </c>
      <c r="Q79">
        <v>7.2938000000000001</v>
      </c>
      <c r="R79">
        <v>8.8005999999999993</v>
      </c>
      <c r="S79">
        <v>3.3736000000000002</v>
      </c>
      <c r="T79">
        <v>3.7071000000000001</v>
      </c>
      <c r="U79">
        <v>7.3053999999999997</v>
      </c>
      <c r="V79">
        <v>20.639900000000001</v>
      </c>
      <c r="W79">
        <v>4.7057000000000002</v>
      </c>
      <c r="X79">
        <v>3.8170000000000002</v>
      </c>
      <c r="Y79">
        <v>11.157500000000001</v>
      </c>
      <c r="Z79">
        <v>19.119</v>
      </c>
      <c r="AA79">
        <v>8.3620000000000001</v>
      </c>
      <c r="AB79">
        <v>3.3336000000000001</v>
      </c>
      <c r="AC79">
        <v>2.9579</v>
      </c>
      <c r="AE79">
        <f>A79/17.2755</f>
        <v>0.53103528117854759</v>
      </c>
      <c r="AF79">
        <f>AVERAGE(B79:AC79)</f>
        <v>8.8019857142857134</v>
      </c>
    </row>
    <row r="80" spans="1:32" x14ac:dyDescent="0.2">
      <c r="A80">
        <v>9.2929999999999993</v>
      </c>
      <c r="B80">
        <v>3.2521</v>
      </c>
      <c r="C80">
        <v>11.2403</v>
      </c>
      <c r="D80">
        <v>3.3462000000000001</v>
      </c>
      <c r="E80">
        <v>3.5097999999999998</v>
      </c>
      <c r="F80">
        <v>15.6677</v>
      </c>
      <c r="G80">
        <v>11.478300000000001</v>
      </c>
      <c r="H80">
        <v>3.1617000000000002</v>
      </c>
      <c r="I80">
        <v>4.2103000000000002</v>
      </c>
      <c r="J80">
        <v>29.8292</v>
      </c>
      <c r="K80">
        <v>23.142199999999999</v>
      </c>
      <c r="L80">
        <v>4.6242000000000001</v>
      </c>
      <c r="M80">
        <v>2.2200000000000002</v>
      </c>
      <c r="N80">
        <v>11.4985</v>
      </c>
      <c r="O80">
        <v>9.9382000000000001</v>
      </c>
      <c r="P80">
        <v>7.0316999999999998</v>
      </c>
      <c r="Q80">
        <v>7.3357000000000001</v>
      </c>
      <c r="R80">
        <v>11.329599999999999</v>
      </c>
      <c r="S80">
        <v>4.1718000000000002</v>
      </c>
      <c r="T80">
        <v>3.1968000000000001</v>
      </c>
      <c r="U80">
        <v>6.9116</v>
      </c>
      <c r="V80">
        <v>21.750599999999999</v>
      </c>
      <c r="W80">
        <v>5.4459999999999997</v>
      </c>
      <c r="X80">
        <v>3.7864</v>
      </c>
      <c r="Y80">
        <v>10.896000000000001</v>
      </c>
      <c r="Z80">
        <v>20.279800000000002</v>
      </c>
      <c r="AA80">
        <v>7.9423000000000004</v>
      </c>
      <c r="AB80">
        <v>3.2422</v>
      </c>
      <c r="AC80">
        <v>2.9308999999999998</v>
      </c>
      <c r="AE80">
        <f>A80/17.2755</f>
        <v>0.53792943764290457</v>
      </c>
      <c r="AF80">
        <f>AVERAGE(B80:AC80)</f>
        <v>9.0489321428571401</v>
      </c>
    </row>
    <row r="81" spans="1:32" x14ac:dyDescent="0.2">
      <c r="A81">
        <v>9.4122000000000003</v>
      </c>
      <c r="B81">
        <v>3.2294999999999998</v>
      </c>
      <c r="C81">
        <v>11.6624</v>
      </c>
      <c r="D81">
        <v>2.9649999999999999</v>
      </c>
      <c r="E81">
        <v>4.1002999999999998</v>
      </c>
      <c r="F81">
        <v>16.5611</v>
      </c>
      <c r="G81">
        <v>13.0464</v>
      </c>
      <c r="H81">
        <v>2.9569999999999999</v>
      </c>
      <c r="I81">
        <v>4.6952999999999996</v>
      </c>
      <c r="J81">
        <v>27.794799999999999</v>
      </c>
      <c r="K81">
        <v>23.021599999999999</v>
      </c>
      <c r="L81">
        <v>5.3601000000000001</v>
      </c>
      <c r="M81">
        <v>2.9535999999999998</v>
      </c>
      <c r="N81">
        <v>11.984299999999999</v>
      </c>
      <c r="O81">
        <v>10.355</v>
      </c>
      <c r="P81">
        <v>7.2228000000000003</v>
      </c>
      <c r="Q81">
        <v>8.2241999999999997</v>
      </c>
      <c r="R81">
        <v>13.7707</v>
      </c>
      <c r="S81">
        <v>3.4346999999999999</v>
      </c>
      <c r="T81">
        <v>3.1274000000000002</v>
      </c>
      <c r="U81">
        <v>7.1448999999999998</v>
      </c>
      <c r="V81">
        <v>26.617699999999999</v>
      </c>
      <c r="W81">
        <v>6.6226000000000003</v>
      </c>
      <c r="X81">
        <v>4.1399999999999997</v>
      </c>
      <c r="Y81">
        <v>13.3287</v>
      </c>
      <c r="Z81">
        <v>18.1447</v>
      </c>
      <c r="AA81">
        <v>7.6315999999999997</v>
      </c>
      <c r="AB81">
        <v>2.1827000000000001</v>
      </c>
      <c r="AC81">
        <v>2.4487999999999999</v>
      </c>
      <c r="AE81">
        <f>A81/17.2755</f>
        <v>0.5448293826517322</v>
      </c>
      <c r="AF81">
        <f>AVERAGE(B81:AC81)</f>
        <v>9.4545678571428571</v>
      </c>
    </row>
    <row r="82" spans="1:32" x14ac:dyDescent="0.2">
      <c r="A82">
        <v>9.5312999999999999</v>
      </c>
      <c r="B82">
        <v>3.2473999999999998</v>
      </c>
      <c r="C82">
        <v>11.964399999999999</v>
      </c>
      <c r="D82">
        <v>3.0653000000000001</v>
      </c>
      <c r="E82">
        <v>3.7543000000000002</v>
      </c>
      <c r="F82">
        <v>16.383099999999999</v>
      </c>
      <c r="G82">
        <v>11.3058</v>
      </c>
      <c r="H82">
        <v>3.7000999999999999</v>
      </c>
      <c r="I82">
        <v>3.6543999999999999</v>
      </c>
      <c r="J82">
        <v>29.0411</v>
      </c>
      <c r="K82">
        <v>22.358499999999999</v>
      </c>
      <c r="L82">
        <v>4.9322999999999997</v>
      </c>
      <c r="M82">
        <v>2.4710000000000001</v>
      </c>
      <c r="N82">
        <v>13.9559</v>
      </c>
      <c r="O82">
        <v>10.6816</v>
      </c>
      <c r="P82">
        <v>7.8041999999999998</v>
      </c>
      <c r="Q82">
        <v>8.8545999999999996</v>
      </c>
      <c r="R82">
        <v>18.839200000000002</v>
      </c>
      <c r="S82">
        <v>3.6406000000000001</v>
      </c>
      <c r="T82">
        <v>2.9424000000000001</v>
      </c>
      <c r="U82">
        <v>5.7327000000000004</v>
      </c>
      <c r="V82">
        <v>30.070399999999999</v>
      </c>
      <c r="W82">
        <v>5.7679999999999998</v>
      </c>
      <c r="X82">
        <v>4.0895000000000001</v>
      </c>
      <c r="Y82">
        <v>14.252800000000001</v>
      </c>
      <c r="Z82">
        <v>19.130299999999998</v>
      </c>
      <c r="AA82">
        <v>6.4196999999999997</v>
      </c>
      <c r="AB82">
        <v>3.4007000000000001</v>
      </c>
      <c r="AC82">
        <v>3.3428</v>
      </c>
      <c r="AE82">
        <f>A82/17.2755</f>
        <v>0.55172353911608918</v>
      </c>
      <c r="AF82">
        <f>AVERAGE(B82:AC82)</f>
        <v>9.8143964285714276</v>
      </c>
    </row>
    <row r="83" spans="1:32" x14ac:dyDescent="0.2">
      <c r="A83">
        <v>9.6503999999999994</v>
      </c>
      <c r="B83">
        <v>3.1928999999999998</v>
      </c>
      <c r="C83">
        <v>11.734500000000001</v>
      </c>
      <c r="D83">
        <v>3.5215999999999998</v>
      </c>
      <c r="E83">
        <v>2.7924000000000002</v>
      </c>
      <c r="F83">
        <v>15.2761</v>
      </c>
      <c r="G83">
        <v>12.5449</v>
      </c>
      <c r="H83">
        <v>4.1112000000000002</v>
      </c>
      <c r="I83">
        <v>3.6425999999999998</v>
      </c>
      <c r="J83">
        <v>29.5852</v>
      </c>
      <c r="K83">
        <v>24.242000000000001</v>
      </c>
      <c r="L83">
        <v>4.0610999999999997</v>
      </c>
      <c r="M83">
        <v>1.9036</v>
      </c>
      <c r="N83">
        <v>14.98</v>
      </c>
      <c r="O83">
        <v>11.2089</v>
      </c>
      <c r="P83">
        <v>7.95</v>
      </c>
      <c r="Q83">
        <v>8.7181999999999995</v>
      </c>
      <c r="R83">
        <v>20.633199999999999</v>
      </c>
      <c r="S83">
        <v>4.3484999999999996</v>
      </c>
      <c r="T83">
        <v>3.3959999999999999</v>
      </c>
      <c r="U83">
        <v>6.7426000000000004</v>
      </c>
      <c r="V83">
        <v>26.335699999999999</v>
      </c>
      <c r="W83">
        <v>5.7708000000000004</v>
      </c>
      <c r="X83">
        <v>2.6027999999999998</v>
      </c>
      <c r="Y83">
        <v>16.303100000000001</v>
      </c>
      <c r="Z83">
        <v>19.852900000000002</v>
      </c>
      <c r="AA83">
        <v>7.4573</v>
      </c>
      <c r="AB83">
        <v>3.4839000000000002</v>
      </c>
      <c r="AC83">
        <v>3.1002999999999998</v>
      </c>
      <c r="AE83">
        <f>A83/17.2755</f>
        <v>0.55861769558044627</v>
      </c>
      <c r="AF83">
        <f>AVERAGE(B83:AC83)</f>
        <v>9.9818678571428556</v>
      </c>
    </row>
    <row r="84" spans="1:32" x14ac:dyDescent="0.2">
      <c r="A84">
        <v>9.7696000000000005</v>
      </c>
      <c r="B84">
        <v>3.7069999999999999</v>
      </c>
      <c r="C84">
        <v>12.388400000000001</v>
      </c>
      <c r="D84">
        <v>3.4666000000000001</v>
      </c>
      <c r="E84">
        <v>2.6286999999999998</v>
      </c>
      <c r="F84">
        <v>15.395200000000001</v>
      </c>
      <c r="G84">
        <v>11.5177</v>
      </c>
      <c r="H84">
        <v>3.1202000000000001</v>
      </c>
      <c r="I84">
        <v>3.6036999999999999</v>
      </c>
      <c r="J84">
        <v>30.907800000000002</v>
      </c>
      <c r="K84">
        <v>24.326699999999999</v>
      </c>
      <c r="L84">
        <v>4.4010999999999996</v>
      </c>
      <c r="M84">
        <v>2.2978000000000001</v>
      </c>
      <c r="N84">
        <v>15.8584</v>
      </c>
      <c r="O84">
        <v>12.5747</v>
      </c>
      <c r="P84">
        <v>8.5015999999999998</v>
      </c>
      <c r="Q84">
        <v>9.4771000000000001</v>
      </c>
      <c r="R84">
        <v>18.6798</v>
      </c>
      <c r="S84">
        <v>4.242</v>
      </c>
      <c r="T84">
        <v>2.9260999999999999</v>
      </c>
      <c r="U84">
        <v>5.9425999999999997</v>
      </c>
      <c r="V84">
        <v>26.751300000000001</v>
      </c>
      <c r="W84">
        <v>6.7834000000000003</v>
      </c>
      <c r="X84">
        <v>3.4735</v>
      </c>
      <c r="Y84">
        <v>18.5444</v>
      </c>
      <c r="Z84">
        <v>18.429600000000001</v>
      </c>
      <c r="AA84">
        <v>8.2881</v>
      </c>
      <c r="AB84">
        <v>3.2562000000000002</v>
      </c>
      <c r="AC84">
        <v>3.3048000000000002</v>
      </c>
      <c r="AE84">
        <f>A84/17.2755</f>
        <v>0.56551764058927378</v>
      </c>
      <c r="AF84">
        <f>AVERAGE(B84:AC84)</f>
        <v>10.171232142857141</v>
      </c>
    </row>
    <row r="85" spans="1:32" x14ac:dyDescent="0.2">
      <c r="A85">
        <v>9.8887</v>
      </c>
      <c r="B85">
        <v>3.7786</v>
      </c>
      <c r="C85">
        <v>12.069800000000001</v>
      </c>
      <c r="D85">
        <v>2.8186</v>
      </c>
      <c r="E85">
        <v>3.2159</v>
      </c>
      <c r="F85">
        <v>15.2942</v>
      </c>
      <c r="G85">
        <v>11.154</v>
      </c>
      <c r="H85">
        <v>3.8847</v>
      </c>
      <c r="I85">
        <v>4.9333999999999998</v>
      </c>
      <c r="J85">
        <v>37.276299999999999</v>
      </c>
      <c r="K85">
        <v>26.799900000000001</v>
      </c>
      <c r="L85">
        <v>3.8401999999999998</v>
      </c>
      <c r="M85">
        <v>2.7717000000000001</v>
      </c>
      <c r="N85">
        <v>14.7811</v>
      </c>
      <c r="O85">
        <v>15.3886</v>
      </c>
      <c r="P85">
        <v>7.0829000000000004</v>
      </c>
      <c r="Q85">
        <v>9.7454000000000001</v>
      </c>
      <c r="R85">
        <v>20.717099999999999</v>
      </c>
      <c r="S85">
        <v>4.5216000000000003</v>
      </c>
      <c r="T85">
        <v>3.3576000000000001</v>
      </c>
      <c r="U85">
        <v>6.9443999999999999</v>
      </c>
      <c r="V85">
        <v>28.0547</v>
      </c>
      <c r="W85">
        <v>6.8929</v>
      </c>
      <c r="X85">
        <v>2.7852999999999999</v>
      </c>
      <c r="Y85">
        <v>25.690200000000001</v>
      </c>
      <c r="Z85">
        <v>21.743099999999998</v>
      </c>
      <c r="AA85">
        <v>7.0125000000000002</v>
      </c>
      <c r="AB85">
        <v>3.1892999999999998</v>
      </c>
      <c r="AC85">
        <v>4.5827</v>
      </c>
      <c r="AE85">
        <f>A85/17.2755</f>
        <v>0.57241179705363088</v>
      </c>
      <c r="AF85">
        <f>AVERAGE(B85:AC85)</f>
        <v>11.083096428571427</v>
      </c>
    </row>
    <row r="86" spans="1:32" x14ac:dyDescent="0.2">
      <c r="A86">
        <v>10.007899999999999</v>
      </c>
      <c r="B86">
        <v>4.6595000000000004</v>
      </c>
      <c r="C86">
        <v>12.3765</v>
      </c>
      <c r="D86">
        <v>2.8157000000000001</v>
      </c>
      <c r="E86">
        <v>2.9083000000000001</v>
      </c>
      <c r="F86">
        <v>16.453700000000001</v>
      </c>
      <c r="G86">
        <v>10.643000000000001</v>
      </c>
      <c r="H86">
        <v>3.5512999999999999</v>
      </c>
      <c r="I86">
        <v>5.4671000000000003</v>
      </c>
      <c r="J86">
        <v>42.241700000000002</v>
      </c>
      <c r="K86">
        <v>27.679500000000001</v>
      </c>
      <c r="L86">
        <v>3.2105000000000001</v>
      </c>
      <c r="M86">
        <v>2.6255000000000002</v>
      </c>
      <c r="N86">
        <v>16.421700000000001</v>
      </c>
      <c r="O86">
        <v>16.3474</v>
      </c>
      <c r="P86">
        <v>7.7088000000000001</v>
      </c>
      <c r="Q86">
        <v>9.4377999999999993</v>
      </c>
      <c r="R86">
        <v>19.116700000000002</v>
      </c>
      <c r="S86">
        <v>3.6781999999999999</v>
      </c>
      <c r="T86">
        <v>3.7749000000000001</v>
      </c>
      <c r="U86">
        <v>5.5552999999999999</v>
      </c>
      <c r="V86">
        <v>19.858899999999998</v>
      </c>
      <c r="W86">
        <v>8.5361999999999991</v>
      </c>
      <c r="X86">
        <v>3.9329999999999998</v>
      </c>
      <c r="Y86">
        <v>27.177</v>
      </c>
      <c r="Z86">
        <v>22.208600000000001</v>
      </c>
      <c r="AA86">
        <v>9.1385000000000005</v>
      </c>
      <c r="AB86">
        <v>2.6619999999999999</v>
      </c>
      <c r="AC86">
        <v>3.3121</v>
      </c>
      <c r="AE86">
        <f>A86/17.2755</f>
        <v>0.57931174206245828</v>
      </c>
      <c r="AF86">
        <f>AVERAGE(B86:AC86)</f>
        <v>11.196407142857142</v>
      </c>
    </row>
    <row r="87" spans="1:32" x14ac:dyDescent="0.2">
      <c r="A87">
        <v>10.127000000000001</v>
      </c>
      <c r="B87">
        <v>5.8094000000000001</v>
      </c>
      <c r="C87">
        <v>13.870200000000001</v>
      </c>
      <c r="D87">
        <v>3.4194</v>
      </c>
      <c r="E87">
        <v>3.2584</v>
      </c>
      <c r="F87">
        <v>14.052899999999999</v>
      </c>
      <c r="G87">
        <v>12.3858</v>
      </c>
      <c r="H87">
        <v>4.8201000000000001</v>
      </c>
      <c r="I87">
        <v>5.5650000000000004</v>
      </c>
      <c r="J87">
        <v>48.3904</v>
      </c>
      <c r="K87">
        <v>29.642099999999999</v>
      </c>
      <c r="L87">
        <v>4.7760999999999996</v>
      </c>
      <c r="M87">
        <v>2.3672</v>
      </c>
      <c r="N87">
        <v>14.8322</v>
      </c>
      <c r="O87">
        <v>17.706499999999998</v>
      </c>
      <c r="P87">
        <v>7.7723000000000004</v>
      </c>
      <c r="Q87">
        <v>9.8866999999999994</v>
      </c>
      <c r="R87">
        <v>17.1371</v>
      </c>
      <c r="S87">
        <v>3.9698000000000002</v>
      </c>
      <c r="T87">
        <v>2.6151</v>
      </c>
      <c r="U87">
        <v>5.9627999999999997</v>
      </c>
      <c r="V87">
        <v>18.4344</v>
      </c>
      <c r="W87">
        <v>7.8613999999999997</v>
      </c>
      <c r="X87">
        <v>3.1678999999999999</v>
      </c>
      <c r="Y87">
        <v>33.854900000000001</v>
      </c>
      <c r="Z87">
        <v>25.372699999999998</v>
      </c>
      <c r="AA87">
        <v>7.3777999999999997</v>
      </c>
      <c r="AB87">
        <v>3.9958999999999998</v>
      </c>
      <c r="AC87">
        <v>3.8106</v>
      </c>
      <c r="AE87">
        <f>A87/17.2755</f>
        <v>0.58620589852681548</v>
      </c>
      <c r="AF87">
        <f>AVERAGE(B87:AC87)</f>
        <v>11.861253571428572</v>
      </c>
    </row>
    <row r="88" spans="1:32" x14ac:dyDescent="0.2">
      <c r="A88">
        <v>10.2462</v>
      </c>
      <c r="B88">
        <v>6.6128</v>
      </c>
      <c r="C88">
        <v>12.471299999999999</v>
      </c>
      <c r="D88">
        <v>2.88</v>
      </c>
      <c r="E88">
        <v>3.4525000000000001</v>
      </c>
      <c r="F88">
        <v>14.414400000000001</v>
      </c>
      <c r="G88">
        <v>11.7559</v>
      </c>
      <c r="H88">
        <v>4.3284000000000002</v>
      </c>
      <c r="I88">
        <v>4.8837000000000002</v>
      </c>
      <c r="J88">
        <v>46.0822</v>
      </c>
      <c r="K88">
        <v>33.897799999999997</v>
      </c>
      <c r="L88">
        <v>3.9815999999999998</v>
      </c>
      <c r="M88">
        <v>2.7919999999999998</v>
      </c>
      <c r="N88">
        <v>14.482799999999999</v>
      </c>
      <c r="O88">
        <v>15.686199999999999</v>
      </c>
      <c r="P88">
        <v>8.1441999999999997</v>
      </c>
      <c r="Q88">
        <v>9.7210000000000001</v>
      </c>
      <c r="R88">
        <v>15.837300000000001</v>
      </c>
      <c r="S88">
        <v>3.5535999999999999</v>
      </c>
      <c r="T88">
        <v>3.2250000000000001</v>
      </c>
      <c r="U88">
        <v>6.4843999999999999</v>
      </c>
      <c r="V88">
        <v>17.2653</v>
      </c>
      <c r="W88">
        <v>8.7928999999999995</v>
      </c>
      <c r="X88">
        <v>3.2288999999999999</v>
      </c>
      <c r="Y88">
        <v>33.451599999999999</v>
      </c>
      <c r="Z88">
        <v>31.331099999999999</v>
      </c>
      <c r="AA88">
        <v>6.9584000000000001</v>
      </c>
      <c r="AB88">
        <v>3.1034999999999999</v>
      </c>
      <c r="AC88">
        <v>3.3311000000000002</v>
      </c>
      <c r="AE88">
        <f>A88/17.2755</f>
        <v>0.59310584353564288</v>
      </c>
      <c r="AF88">
        <f>AVERAGE(B88:AC88)</f>
        <v>11.862496428571427</v>
      </c>
    </row>
    <row r="89" spans="1:32" x14ac:dyDescent="0.2">
      <c r="A89">
        <v>10.3653</v>
      </c>
      <c r="B89">
        <v>7.8929999999999998</v>
      </c>
      <c r="C89">
        <v>14.2042</v>
      </c>
      <c r="D89">
        <v>3.8881999999999999</v>
      </c>
      <c r="E89">
        <v>3.1212</v>
      </c>
      <c r="F89">
        <v>12.270200000000001</v>
      </c>
      <c r="G89">
        <v>15.2552</v>
      </c>
      <c r="H89">
        <v>3.6789999999999998</v>
      </c>
      <c r="I89">
        <v>5.2859999999999996</v>
      </c>
      <c r="J89">
        <v>42.075499999999998</v>
      </c>
      <c r="K89">
        <v>34.770699999999998</v>
      </c>
      <c r="L89">
        <v>4.6056999999999997</v>
      </c>
      <c r="M89">
        <v>2.9201000000000001</v>
      </c>
      <c r="N89">
        <v>12.2303</v>
      </c>
      <c r="O89">
        <v>16.2593</v>
      </c>
      <c r="P89">
        <v>6.9347000000000003</v>
      </c>
      <c r="Q89">
        <v>9.8445</v>
      </c>
      <c r="R89">
        <v>16.2638</v>
      </c>
      <c r="S89">
        <v>3.9197000000000002</v>
      </c>
      <c r="T89">
        <v>4.2153</v>
      </c>
      <c r="U89">
        <v>6.2790999999999997</v>
      </c>
      <c r="V89">
        <v>14.9374</v>
      </c>
      <c r="W89">
        <v>9.5143000000000004</v>
      </c>
      <c r="X89">
        <v>3.31</v>
      </c>
      <c r="Y89">
        <v>34.318300000000001</v>
      </c>
      <c r="Z89">
        <v>36.506</v>
      </c>
      <c r="AA89">
        <v>9.2281999999999993</v>
      </c>
      <c r="AB89">
        <v>2.8134999999999999</v>
      </c>
      <c r="AC89">
        <v>3.3062999999999998</v>
      </c>
      <c r="AE89">
        <f>A89/17.2755</f>
        <v>0.6</v>
      </c>
      <c r="AF89">
        <f>AVERAGE(B89:AC89)</f>
        <v>12.137489285714286</v>
      </c>
    </row>
    <row r="90" spans="1:32" x14ac:dyDescent="0.2">
      <c r="A90">
        <v>10.484400000000001</v>
      </c>
      <c r="B90">
        <v>8.6533999999999995</v>
      </c>
      <c r="C90">
        <v>11.6676</v>
      </c>
      <c r="D90">
        <v>2.8239000000000001</v>
      </c>
      <c r="E90">
        <v>3.4077999999999999</v>
      </c>
      <c r="F90">
        <v>12.3101</v>
      </c>
      <c r="G90">
        <v>17.892499999999998</v>
      </c>
      <c r="H90">
        <v>4.4855999999999998</v>
      </c>
      <c r="I90">
        <v>6.3121</v>
      </c>
      <c r="J90">
        <v>32.664700000000003</v>
      </c>
      <c r="K90">
        <v>34.634999999999998</v>
      </c>
      <c r="L90">
        <v>5.0518000000000001</v>
      </c>
      <c r="M90">
        <v>2.6459999999999999</v>
      </c>
      <c r="N90">
        <v>10.301399999999999</v>
      </c>
      <c r="O90">
        <v>15.422599999999999</v>
      </c>
      <c r="P90">
        <v>7.9507000000000003</v>
      </c>
      <c r="Q90">
        <v>11.8277</v>
      </c>
      <c r="R90">
        <v>14.6257</v>
      </c>
      <c r="S90">
        <v>4.5533000000000001</v>
      </c>
      <c r="T90">
        <v>3.6092</v>
      </c>
      <c r="U90">
        <v>6.5849000000000002</v>
      </c>
      <c r="V90">
        <v>15.686299999999999</v>
      </c>
      <c r="W90">
        <v>6.9836999999999998</v>
      </c>
      <c r="X90">
        <v>3.7968999999999999</v>
      </c>
      <c r="Y90">
        <v>36.472900000000003</v>
      </c>
      <c r="Z90">
        <v>36.7577</v>
      </c>
      <c r="AA90">
        <v>8.4480000000000004</v>
      </c>
      <c r="AB90">
        <v>3.1625000000000001</v>
      </c>
      <c r="AC90">
        <v>2.2122999999999999</v>
      </c>
      <c r="AE90">
        <f>A90/17.2755</f>
        <v>0.60689415646435707</v>
      </c>
      <c r="AF90">
        <f>AVERAGE(B90:AC90)</f>
        <v>11.819510714285713</v>
      </c>
    </row>
    <row r="91" spans="1:32" x14ac:dyDescent="0.2">
      <c r="A91">
        <v>10.6036</v>
      </c>
      <c r="B91">
        <v>10.254099999999999</v>
      </c>
      <c r="C91">
        <v>11.6966</v>
      </c>
      <c r="D91">
        <v>2.8224</v>
      </c>
      <c r="E91">
        <v>3.4845000000000002</v>
      </c>
      <c r="F91">
        <v>13.2615</v>
      </c>
      <c r="G91">
        <v>21.503399999999999</v>
      </c>
      <c r="H91">
        <v>4.0488999999999997</v>
      </c>
      <c r="I91">
        <v>6.4071999999999996</v>
      </c>
      <c r="J91">
        <v>27.6447</v>
      </c>
      <c r="K91">
        <v>33.429499999999997</v>
      </c>
      <c r="L91">
        <v>3.8603999999999998</v>
      </c>
      <c r="M91">
        <v>2.7987000000000002</v>
      </c>
      <c r="N91">
        <v>8.7439</v>
      </c>
      <c r="O91">
        <v>18.284600000000001</v>
      </c>
      <c r="P91">
        <v>6.8098999999999998</v>
      </c>
      <c r="Q91">
        <v>11.0732</v>
      </c>
      <c r="R91">
        <v>14.320399999999999</v>
      </c>
      <c r="S91">
        <v>5.1909999999999998</v>
      </c>
      <c r="T91">
        <v>3.9197000000000002</v>
      </c>
      <c r="U91">
        <v>4.8856999999999999</v>
      </c>
      <c r="V91">
        <v>13.009</v>
      </c>
      <c r="W91">
        <v>6.851</v>
      </c>
      <c r="X91">
        <v>3.3237000000000001</v>
      </c>
      <c r="Y91">
        <v>35.676099999999998</v>
      </c>
      <c r="Z91">
        <v>45.144500000000001</v>
      </c>
      <c r="AA91">
        <v>7.3658999999999999</v>
      </c>
      <c r="AB91">
        <v>2.9944999999999999</v>
      </c>
      <c r="AC91">
        <v>2.8822000000000001</v>
      </c>
      <c r="AE91">
        <f>A91/17.2755</f>
        <v>0.61379410147318458</v>
      </c>
      <c r="AF91">
        <f>AVERAGE(B91:AC91)</f>
        <v>11.845971428571429</v>
      </c>
    </row>
    <row r="92" spans="1:32" x14ac:dyDescent="0.2">
      <c r="A92">
        <v>10.7227</v>
      </c>
      <c r="B92">
        <v>11.267200000000001</v>
      </c>
      <c r="C92">
        <v>11.462899999999999</v>
      </c>
      <c r="D92">
        <v>2.7724000000000002</v>
      </c>
      <c r="E92">
        <v>3.1347</v>
      </c>
      <c r="F92">
        <v>10.6708</v>
      </c>
      <c r="G92">
        <v>26.701499999999999</v>
      </c>
      <c r="H92">
        <v>4.383</v>
      </c>
      <c r="I92">
        <v>5.7739000000000003</v>
      </c>
      <c r="J92">
        <v>24.310500000000001</v>
      </c>
      <c r="K92">
        <v>31.602</v>
      </c>
      <c r="L92">
        <v>3.5806</v>
      </c>
      <c r="M92">
        <v>2.7309000000000001</v>
      </c>
      <c r="N92">
        <v>9.3614999999999995</v>
      </c>
      <c r="O92">
        <v>18.956099999999999</v>
      </c>
      <c r="P92">
        <v>7.4958</v>
      </c>
      <c r="Q92">
        <v>11.407400000000001</v>
      </c>
      <c r="R92">
        <v>12.2074</v>
      </c>
      <c r="S92">
        <v>3.6474000000000002</v>
      </c>
      <c r="T92">
        <v>3.4634999999999998</v>
      </c>
      <c r="U92">
        <v>5.4367999999999999</v>
      </c>
      <c r="V92">
        <v>13.122400000000001</v>
      </c>
      <c r="W92">
        <v>6.6858000000000004</v>
      </c>
      <c r="X92">
        <v>3.7723</v>
      </c>
      <c r="Y92">
        <v>37.598500000000001</v>
      </c>
      <c r="Z92">
        <v>41.496600000000001</v>
      </c>
      <c r="AA92">
        <v>7.1497000000000002</v>
      </c>
      <c r="AB92">
        <v>3.1842999999999999</v>
      </c>
      <c r="AC92">
        <v>2.2023000000000001</v>
      </c>
      <c r="AE92">
        <f>A92/17.2755</f>
        <v>0.62068825793754157</v>
      </c>
      <c r="AF92">
        <f>AVERAGE(B92:AC92)</f>
        <v>11.627792857142856</v>
      </c>
    </row>
    <row r="93" spans="1:32" x14ac:dyDescent="0.2">
      <c r="A93">
        <v>10.841900000000001</v>
      </c>
      <c r="B93">
        <v>12.8523</v>
      </c>
      <c r="C93">
        <v>9.1402000000000001</v>
      </c>
      <c r="D93">
        <v>2.8607</v>
      </c>
      <c r="E93">
        <v>3.3915000000000002</v>
      </c>
      <c r="F93">
        <v>13.8605</v>
      </c>
      <c r="G93">
        <v>34.972099999999998</v>
      </c>
      <c r="H93">
        <v>3.5215000000000001</v>
      </c>
      <c r="I93">
        <v>6.8525</v>
      </c>
      <c r="J93">
        <v>21.072600000000001</v>
      </c>
      <c r="K93">
        <v>32.918500000000002</v>
      </c>
      <c r="L93">
        <v>4.2432999999999996</v>
      </c>
      <c r="M93">
        <v>2.5101</v>
      </c>
      <c r="N93">
        <v>9.0843000000000007</v>
      </c>
      <c r="O93">
        <v>24.779599999999999</v>
      </c>
      <c r="P93">
        <v>7.1433</v>
      </c>
      <c r="Q93">
        <v>12.611000000000001</v>
      </c>
      <c r="R93">
        <v>13.276899999999999</v>
      </c>
      <c r="S93">
        <v>4.5275999999999996</v>
      </c>
      <c r="T93">
        <v>4.0635000000000003</v>
      </c>
      <c r="U93">
        <v>4.7656999999999998</v>
      </c>
      <c r="V93">
        <v>14.9697</v>
      </c>
      <c r="W93">
        <v>8.0995000000000008</v>
      </c>
      <c r="X93">
        <v>3.7591000000000001</v>
      </c>
      <c r="Y93">
        <v>34.873800000000003</v>
      </c>
      <c r="Z93">
        <v>42.292200000000001</v>
      </c>
      <c r="AA93">
        <v>6.6208999999999998</v>
      </c>
      <c r="AB93">
        <v>3.1598999999999999</v>
      </c>
      <c r="AC93">
        <v>2.7017000000000002</v>
      </c>
      <c r="AE93">
        <f>A93/17.2755</f>
        <v>0.62758820294636919</v>
      </c>
      <c r="AF93">
        <f>AVERAGE(B93:AC93)</f>
        <v>12.318732142857144</v>
      </c>
    </row>
    <row r="94" spans="1:32" x14ac:dyDescent="0.2">
      <c r="A94">
        <v>10.961</v>
      </c>
      <c r="B94">
        <v>15.672700000000001</v>
      </c>
      <c r="C94">
        <v>10.093299999999999</v>
      </c>
      <c r="D94">
        <v>2.3732000000000002</v>
      </c>
      <c r="E94">
        <v>3.681</v>
      </c>
      <c r="F94">
        <v>14.0726</v>
      </c>
      <c r="G94">
        <v>34.8994</v>
      </c>
      <c r="H94">
        <v>4.2831999999999999</v>
      </c>
      <c r="I94">
        <v>5.1607000000000003</v>
      </c>
      <c r="J94">
        <v>18.662700000000001</v>
      </c>
      <c r="K94">
        <v>35.801600000000001</v>
      </c>
      <c r="L94">
        <v>4.0556999999999999</v>
      </c>
      <c r="M94">
        <v>2.8778999999999999</v>
      </c>
      <c r="N94">
        <v>8.6084999999999994</v>
      </c>
      <c r="O94">
        <v>26.148199999999999</v>
      </c>
      <c r="P94">
        <v>6.7553999999999998</v>
      </c>
      <c r="Q94">
        <v>12.8444</v>
      </c>
      <c r="R94">
        <v>12.0345</v>
      </c>
      <c r="S94">
        <v>3.5424000000000002</v>
      </c>
      <c r="T94">
        <v>3.0735999999999999</v>
      </c>
      <c r="U94">
        <v>5.0167999999999999</v>
      </c>
      <c r="V94">
        <v>14.307700000000001</v>
      </c>
      <c r="W94">
        <v>7.8146000000000004</v>
      </c>
      <c r="X94">
        <v>3.8586999999999998</v>
      </c>
      <c r="Y94">
        <v>33.9315</v>
      </c>
      <c r="Z94">
        <v>41.896700000000003</v>
      </c>
      <c r="AA94">
        <v>7.9820000000000002</v>
      </c>
      <c r="AB94">
        <v>3.2877000000000001</v>
      </c>
      <c r="AC94">
        <v>2.8331</v>
      </c>
      <c r="AE94">
        <f>A94/17.2755</f>
        <v>0.63448235941072617</v>
      </c>
      <c r="AF94">
        <f>AVERAGE(B94:AC94)</f>
        <v>12.341778571428573</v>
      </c>
    </row>
    <row r="95" spans="1:32" x14ac:dyDescent="0.2">
      <c r="A95">
        <v>11.0801</v>
      </c>
      <c r="B95">
        <v>16.8687</v>
      </c>
      <c r="C95">
        <v>8.3193000000000001</v>
      </c>
      <c r="D95">
        <v>2.4661</v>
      </c>
      <c r="E95">
        <v>2.9306000000000001</v>
      </c>
      <c r="F95">
        <v>14.916399999999999</v>
      </c>
      <c r="G95">
        <v>40.611699999999999</v>
      </c>
      <c r="H95">
        <v>4.2874999999999996</v>
      </c>
      <c r="I95">
        <v>4.4452999999999996</v>
      </c>
      <c r="J95">
        <v>20.962599999999998</v>
      </c>
      <c r="K95">
        <v>37.6678</v>
      </c>
      <c r="L95">
        <v>4.9245000000000001</v>
      </c>
      <c r="M95">
        <v>2.9735</v>
      </c>
      <c r="N95">
        <v>8.7853999999999992</v>
      </c>
      <c r="O95">
        <v>25.738600000000002</v>
      </c>
      <c r="P95">
        <v>8.7323000000000004</v>
      </c>
      <c r="Q95">
        <v>13.8028</v>
      </c>
      <c r="R95">
        <v>10.042999999999999</v>
      </c>
      <c r="S95">
        <v>3.6261999999999999</v>
      </c>
      <c r="T95">
        <v>3.3506999999999998</v>
      </c>
      <c r="U95">
        <v>5.9409000000000001</v>
      </c>
      <c r="V95">
        <v>13.3119</v>
      </c>
      <c r="W95">
        <v>7.5705999999999998</v>
      </c>
      <c r="X95">
        <v>3.3401000000000001</v>
      </c>
      <c r="Y95">
        <v>34.1676</v>
      </c>
      <c r="Z95">
        <v>37.809800000000003</v>
      </c>
      <c r="AA95">
        <v>8.3161000000000005</v>
      </c>
      <c r="AB95">
        <v>3.1198999999999999</v>
      </c>
      <c r="AC95">
        <v>2.5766</v>
      </c>
      <c r="AE95">
        <f>A95/17.2755</f>
        <v>0.64137651587508315</v>
      </c>
      <c r="AF95">
        <f>AVERAGE(B95:AC95)</f>
        <v>12.557374999999999</v>
      </c>
    </row>
    <row r="96" spans="1:32" x14ac:dyDescent="0.2">
      <c r="A96">
        <v>11.199299999999999</v>
      </c>
      <c r="B96">
        <v>19.013000000000002</v>
      </c>
      <c r="C96">
        <v>9.1417000000000002</v>
      </c>
      <c r="D96">
        <v>2.7118000000000002</v>
      </c>
      <c r="E96">
        <v>3.5541999999999998</v>
      </c>
      <c r="F96">
        <v>16.277100000000001</v>
      </c>
      <c r="G96">
        <v>43.797400000000003</v>
      </c>
      <c r="H96">
        <v>3.9756</v>
      </c>
      <c r="I96">
        <v>5.7737999999999996</v>
      </c>
      <c r="J96">
        <v>19.9481</v>
      </c>
      <c r="K96">
        <v>36.075000000000003</v>
      </c>
      <c r="L96">
        <v>3.6013999999999999</v>
      </c>
      <c r="M96">
        <v>3.2307999999999999</v>
      </c>
      <c r="N96">
        <v>8.0984999999999996</v>
      </c>
      <c r="O96">
        <v>25.888500000000001</v>
      </c>
      <c r="P96">
        <v>7.0839999999999996</v>
      </c>
      <c r="Q96">
        <v>15.2485</v>
      </c>
      <c r="R96">
        <v>9.6745000000000001</v>
      </c>
      <c r="S96">
        <v>4.1513999999999998</v>
      </c>
      <c r="T96">
        <v>2.8832</v>
      </c>
      <c r="U96">
        <v>5.7912999999999997</v>
      </c>
      <c r="V96">
        <v>16.470700000000001</v>
      </c>
      <c r="W96">
        <v>7.7530999999999999</v>
      </c>
      <c r="X96">
        <v>4.4541000000000004</v>
      </c>
      <c r="Y96">
        <v>36.208799999999997</v>
      </c>
      <c r="Z96">
        <v>33.7029</v>
      </c>
      <c r="AA96">
        <v>6.6917999999999997</v>
      </c>
      <c r="AB96">
        <v>2.718</v>
      </c>
      <c r="AC96">
        <v>2.7002000000000002</v>
      </c>
      <c r="AE96">
        <f>A96/17.2755</f>
        <v>0.64827646088391067</v>
      </c>
      <c r="AF96">
        <f>AVERAGE(B96:AC96)</f>
        <v>12.736407142857143</v>
      </c>
    </row>
    <row r="97" spans="1:32" x14ac:dyDescent="0.2">
      <c r="A97">
        <v>11.3184</v>
      </c>
      <c r="B97">
        <v>22.736799999999999</v>
      </c>
      <c r="C97">
        <v>8.1229999999999993</v>
      </c>
      <c r="D97">
        <v>2.3708999999999998</v>
      </c>
      <c r="E97">
        <v>4.1639999999999997</v>
      </c>
      <c r="F97">
        <v>17.1447</v>
      </c>
      <c r="G97">
        <v>46.079000000000001</v>
      </c>
      <c r="H97">
        <v>3.3546</v>
      </c>
      <c r="I97">
        <v>5.0308999999999999</v>
      </c>
      <c r="J97">
        <v>22.713999999999999</v>
      </c>
      <c r="K97">
        <v>34.1248</v>
      </c>
      <c r="L97">
        <v>4.4892000000000003</v>
      </c>
      <c r="M97">
        <v>2.9291999999999998</v>
      </c>
      <c r="N97">
        <v>7.7965</v>
      </c>
      <c r="O97">
        <v>25.249300000000002</v>
      </c>
      <c r="P97">
        <v>7.6914999999999996</v>
      </c>
      <c r="Q97">
        <v>18.0869</v>
      </c>
      <c r="R97">
        <v>10.0265</v>
      </c>
      <c r="S97">
        <v>4.2176</v>
      </c>
      <c r="T97">
        <v>3.7423999999999999</v>
      </c>
      <c r="U97">
        <v>4.7515999999999998</v>
      </c>
      <c r="V97">
        <v>16.066800000000001</v>
      </c>
      <c r="W97">
        <v>9.3964999999999996</v>
      </c>
      <c r="X97">
        <v>4.2123999999999997</v>
      </c>
      <c r="Y97">
        <v>40.500999999999998</v>
      </c>
      <c r="Z97">
        <v>32.665900000000001</v>
      </c>
      <c r="AA97">
        <v>7.4367999999999999</v>
      </c>
      <c r="AB97">
        <v>3.3258999999999999</v>
      </c>
      <c r="AC97">
        <v>3.0337000000000001</v>
      </c>
      <c r="AE97">
        <f>A97/17.2755</f>
        <v>0.65517061734826776</v>
      </c>
      <c r="AF97">
        <f>AVERAGE(B97:AC97)</f>
        <v>13.266514285714289</v>
      </c>
    </row>
    <row r="98" spans="1:32" x14ac:dyDescent="0.2">
      <c r="A98">
        <v>11.4376</v>
      </c>
      <c r="B98">
        <v>25.362100000000002</v>
      </c>
      <c r="C98">
        <v>6.7462999999999997</v>
      </c>
      <c r="D98">
        <v>2.7441</v>
      </c>
      <c r="E98">
        <v>3.1139999999999999</v>
      </c>
      <c r="F98">
        <v>15.3406</v>
      </c>
      <c r="G98">
        <v>45.283499999999997</v>
      </c>
      <c r="H98">
        <v>3.5905999999999998</v>
      </c>
      <c r="I98">
        <v>4.7328999999999999</v>
      </c>
      <c r="J98">
        <v>24.601199999999999</v>
      </c>
      <c r="K98">
        <v>34.161799999999999</v>
      </c>
      <c r="L98">
        <v>5.0347999999999997</v>
      </c>
      <c r="M98">
        <v>2.6387</v>
      </c>
      <c r="N98">
        <v>7.7030000000000003</v>
      </c>
      <c r="O98">
        <v>26.242699999999999</v>
      </c>
      <c r="P98">
        <v>8.2532999999999994</v>
      </c>
      <c r="Q98">
        <v>16.2957</v>
      </c>
      <c r="R98">
        <v>9.8353000000000002</v>
      </c>
      <c r="S98">
        <v>3.4413999999999998</v>
      </c>
      <c r="T98">
        <v>3.9676</v>
      </c>
      <c r="U98">
        <v>5.1576000000000004</v>
      </c>
      <c r="V98">
        <v>18.102699999999999</v>
      </c>
      <c r="W98">
        <v>8.5614000000000008</v>
      </c>
      <c r="X98">
        <v>3.7492999999999999</v>
      </c>
      <c r="Y98">
        <v>41.127400000000002</v>
      </c>
      <c r="Z98">
        <v>27.8873</v>
      </c>
      <c r="AA98">
        <v>7.2279</v>
      </c>
      <c r="AB98">
        <v>3.4628000000000001</v>
      </c>
      <c r="AC98">
        <v>3.0543999999999998</v>
      </c>
      <c r="AE98">
        <f>A98/17.2755</f>
        <v>0.66207056235709527</v>
      </c>
      <c r="AF98">
        <f>AVERAGE(B98:AC98)</f>
        <v>13.122157142857139</v>
      </c>
    </row>
    <row r="99" spans="1:32" x14ac:dyDescent="0.2">
      <c r="A99">
        <v>11.556699999999999</v>
      </c>
      <c r="B99">
        <v>29.5349</v>
      </c>
      <c r="C99">
        <v>7.7271999999999998</v>
      </c>
      <c r="D99">
        <v>2.7136999999999998</v>
      </c>
      <c r="E99">
        <v>3.6953</v>
      </c>
      <c r="F99">
        <v>14.196999999999999</v>
      </c>
      <c r="G99">
        <v>40.862200000000001</v>
      </c>
      <c r="H99">
        <v>3.7789999999999999</v>
      </c>
      <c r="I99">
        <v>4.5289999999999999</v>
      </c>
      <c r="J99">
        <v>26.933199999999999</v>
      </c>
      <c r="K99">
        <v>30.2514</v>
      </c>
      <c r="L99">
        <v>3.7281</v>
      </c>
      <c r="M99">
        <v>3.7271000000000001</v>
      </c>
      <c r="N99">
        <v>7.5595999999999997</v>
      </c>
      <c r="O99">
        <v>23.371200000000002</v>
      </c>
      <c r="P99">
        <v>6.5469999999999997</v>
      </c>
      <c r="Q99">
        <v>20.765899999999998</v>
      </c>
      <c r="R99">
        <v>10.063599999999999</v>
      </c>
      <c r="S99">
        <v>3.6907000000000001</v>
      </c>
      <c r="T99">
        <v>4.4592999999999998</v>
      </c>
      <c r="U99">
        <v>5.2911000000000001</v>
      </c>
      <c r="V99">
        <v>18.3111</v>
      </c>
      <c r="W99">
        <v>9.1285000000000007</v>
      </c>
      <c r="X99">
        <v>3.1956000000000002</v>
      </c>
      <c r="Y99">
        <v>39.781199999999998</v>
      </c>
      <c r="Z99">
        <v>25.2454</v>
      </c>
      <c r="AA99">
        <v>10.025700000000001</v>
      </c>
      <c r="AB99">
        <v>3.5221</v>
      </c>
      <c r="AC99">
        <v>3.1440999999999999</v>
      </c>
      <c r="AE99">
        <f>A99/17.2755</f>
        <v>0.66896471882145225</v>
      </c>
      <c r="AF99">
        <f>AVERAGE(B99:AC99)</f>
        <v>13.063578571428573</v>
      </c>
    </row>
    <row r="100" spans="1:32" x14ac:dyDescent="0.2">
      <c r="A100">
        <v>11.675800000000001</v>
      </c>
      <c r="B100">
        <v>29.1477</v>
      </c>
      <c r="C100">
        <v>7.3728999999999996</v>
      </c>
      <c r="D100">
        <v>2.9670999999999998</v>
      </c>
      <c r="E100">
        <v>4.1445999999999996</v>
      </c>
      <c r="F100">
        <v>13.6928</v>
      </c>
      <c r="G100">
        <v>38.305199999999999</v>
      </c>
      <c r="H100">
        <v>2.8632</v>
      </c>
      <c r="I100">
        <v>4.4527000000000001</v>
      </c>
      <c r="J100">
        <v>25.34</v>
      </c>
      <c r="K100">
        <v>30.997499999999999</v>
      </c>
      <c r="L100">
        <v>4.0877999999999997</v>
      </c>
      <c r="M100">
        <v>3.6566999999999998</v>
      </c>
      <c r="N100">
        <v>7.3246000000000002</v>
      </c>
      <c r="O100">
        <v>24.791</v>
      </c>
      <c r="P100">
        <v>7.2793999999999999</v>
      </c>
      <c r="Q100">
        <v>19.8383</v>
      </c>
      <c r="R100">
        <v>10.4686</v>
      </c>
      <c r="S100">
        <v>4.5357000000000003</v>
      </c>
      <c r="T100">
        <v>3.4622000000000002</v>
      </c>
      <c r="U100">
        <v>6.4339000000000004</v>
      </c>
      <c r="V100">
        <v>18.192299999999999</v>
      </c>
      <c r="W100">
        <v>6.3291000000000004</v>
      </c>
      <c r="X100">
        <v>3.6049000000000002</v>
      </c>
      <c r="Y100">
        <v>41.819000000000003</v>
      </c>
      <c r="Z100">
        <v>28.025300000000001</v>
      </c>
      <c r="AA100">
        <v>8.5076999999999998</v>
      </c>
      <c r="AB100">
        <v>3.1642000000000001</v>
      </c>
      <c r="AC100">
        <v>2.6608000000000001</v>
      </c>
      <c r="AE100">
        <f>A100/17.2755</f>
        <v>0.67585887528580935</v>
      </c>
      <c r="AF100">
        <f>AVERAGE(B100:AC100)</f>
        <v>12.9809</v>
      </c>
    </row>
    <row r="101" spans="1:32" x14ac:dyDescent="0.2">
      <c r="A101">
        <v>11.795</v>
      </c>
      <c r="B101">
        <v>28.793600000000001</v>
      </c>
      <c r="C101">
        <v>5.5571000000000002</v>
      </c>
      <c r="D101">
        <v>2.6528999999999998</v>
      </c>
      <c r="E101">
        <v>3.6366999999999998</v>
      </c>
      <c r="F101">
        <v>11.932399999999999</v>
      </c>
      <c r="G101">
        <v>30.612400000000001</v>
      </c>
      <c r="H101">
        <v>3.1855000000000002</v>
      </c>
      <c r="I101">
        <v>5.7306999999999997</v>
      </c>
      <c r="J101">
        <v>23.6645</v>
      </c>
      <c r="K101">
        <v>28.813600000000001</v>
      </c>
      <c r="L101">
        <v>4.9451000000000001</v>
      </c>
      <c r="M101">
        <v>2.9405999999999999</v>
      </c>
      <c r="N101">
        <v>8.0276999999999994</v>
      </c>
      <c r="O101">
        <v>24.391500000000001</v>
      </c>
      <c r="P101">
        <v>7.7569999999999997</v>
      </c>
      <c r="Q101">
        <v>21.3657</v>
      </c>
      <c r="R101">
        <v>9.3953000000000007</v>
      </c>
      <c r="S101">
        <v>3.8965999999999998</v>
      </c>
      <c r="T101">
        <v>3.8106</v>
      </c>
      <c r="U101">
        <v>5.0435999999999996</v>
      </c>
      <c r="V101">
        <v>19.1524</v>
      </c>
      <c r="W101">
        <v>9.2380999999999993</v>
      </c>
      <c r="X101">
        <v>4.2339000000000002</v>
      </c>
      <c r="Y101">
        <v>40.8095</v>
      </c>
      <c r="Z101">
        <v>29.511800000000001</v>
      </c>
      <c r="AA101">
        <v>6.9668000000000001</v>
      </c>
      <c r="AB101">
        <v>2.895</v>
      </c>
      <c r="AC101">
        <v>3.4392</v>
      </c>
      <c r="AE101">
        <f>A101/17.2755</f>
        <v>0.68275882029463686</v>
      </c>
      <c r="AF101">
        <f>AVERAGE(B101:AC101)</f>
        <v>12.585707142857144</v>
      </c>
    </row>
    <row r="102" spans="1:32" x14ac:dyDescent="0.2">
      <c r="A102">
        <v>11.914099999999999</v>
      </c>
      <c r="B102">
        <v>28.770499999999998</v>
      </c>
      <c r="C102">
        <v>5.3547000000000002</v>
      </c>
      <c r="D102">
        <v>3.3167</v>
      </c>
      <c r="E102">
        <v>3.7313999999999998</v>
      </c>
      <c r="F102">
        <v>11.202</v>
      </c>
      <c r="G102">
        <v>26.876799999999999</v>
      </c>
      <c r="H102">
        <v>3.4123000000000001</v>
      </c>
      <c r="I102">
        <v>4.4908000000000001</v>
      </c>
      <c r="J102">
        <v>26.4148</v>
      </c>
      <c r="K102">
        <v>27.7608</v>
      </c>
      <c r="L102">
        <v>4.5495000000000001</v>
      </c>
      <c r="M102">
        <v>2.4283000000000001</v>
      </c>
      <c r="N102">
        <v>7.6877000000000004</v>
      </c>
      <c r="O102">
        <v>23.712199999999999</v>
      </c>
      <c r="P102">
        <v>9.0424000000000007</v>
      </c>
      <c r="Q102">
        <v>23.263300000000001</v>
      </c>
      <c r="R102">
        <v>11.961499999999999</v>
      </c>
      <c r="S102">
        <v>3.8397999999999999</v>
      </c>
      <c r="T102">
        <v>3.2031999999999998</v>
      </c>
      <c r="U102">
        <v>5.3163</v>
      </c>
      <c r="V102">
        <v>17.247199999999999</v>
      </c>
      <c r="W102">
        <v>8.0184999999999995</v>
      </c>
      <c r="X102">
        <v>4.2931999999999997</v>
      </c>
      <c r="Y102">
        <v>33.109699999999997</v>
      </c>
      <c r="Z102">
        <v>27.762499999999999</v>
      </c>
      <c r="AA102">
        <v>7.125</v>
      </c>
      <c r="AB102">
        <v>2.657</v>
      </c>
      <c r="AC102">
        <v>3.3195000000000001</v>
      </c>
      <c r="AE102">
        <f>A102/17.2755</f>
        <v>0.68965297675899384</v>
      </c>
      <c r="AF102">
        <f>AVERAGE(B102:AC102)</f>
        <v>12.13812857142857</v>
      </c>
    </row>
    <row r="103" spans="1:32" x14ac:dyDescent="0.2">
      <c r="A103">
        <v>12.033300000000001</v>
      </c>
      <c r="B103">
        <v>27.8354</v>
      </c>
      <c r="C103">
        <v>4.2784000000000004</v>
      </c>
      <c r="D103">
        <v>2.4016000000000002</v>
      </c>
      <c r="E103">
        <v>3.0636000000000001</v>
      </c>
      <c r="F103">
        <v>11.7744</v>
      </c>
      <c r="G103">
        <v>21.4742</v>
      </c>
      <c r="H103">
        <v>3.9940000000000002</v>
      </c>
      <c r="I103">
        <v>5.0819999999999999</v>
      </c>
      <c r="J103">
        <v>22.133700000000001</v>
      </c>
      <c r="K103">
        <v>30.452300000000001</v>
      </c>
      <c r="L103">
        <v>4.3821000000000003</v>
      </c>
      <c r="M103">
        <v>2.9131</v>
      </c>
      <c r="N103">
        <v>7.3606999999999996</v>
      </c>
      <c r="O103">
        <v>21.5121</v>
      </c>
      <c r="P103">
        <v>6.4450000000000003</v>
      </c>
      <c r="Q103">
        <v>22.413399999999999</v>
      </c>
      <c r="R103">
        <v>10.4062</v>
      </c>
      <c r="S103">
        <v>3.6114999999999999</v>
      </c>
      <c r="T103">
        <v>2.7513999999999998</v>
      </c>
      <c r="U103">
        <v>4.9263000000000003</v>
      </c>
      <c r="V103">
        <v>17.704999999999998</v>
      </c>
      <c r="W103">
        <v>7.8353999999999999</v>
      </c>
      <c r="X103">
        <v>4.3707000000000003</v>
      </c>
      <c r="Y103">
        <v>30.247199999999999</v>
      </c>
      <c r="Z103">
        <v>29.9038</v>
      </c>
      <c r="AA103">
        <v>7.5860000000000003</v>
      </c>
      <c r="AB103">
        <v>2.6581000000000001</v>
      </c>
      <c r="AC103">
        <v>3.4001999999999999</v>
      </c>
      <c r="AE103">
        <f>A103/17.2755</f>
        <v>0.69655292176782146</v>
      </c>
      <c r="AF103">
        <f>AVERAGE(B103:AC103)</f>
        <v>11.532778571428571</v>
      </c>
    </row>
    <row r="104" spans="1:32" x14ac:dyDescent="0.2">
      <c r="A104">
        <v>12.1524</v>
      </c>
      <c r="B104">
        <v>23.766400000000001</v>
      </c>
      <c r="C104">
        <v>4.8268000000000004</v>
      </c>
      <c r="D104">
        <v>2.7557999999999998</v>
      </c>
      <c r="E104">
        <v>3.8778000000000001</v>
      </c>
      <c r="F104">
        <v>11.17</v>
      </c>
      <c r="G104">
        <v>16.867899999999999</v>
      </c>
      <c r="H104">
        <v>4.0248999999999997</v>
      </c>
      <c r="I104">
        <v>5.4946000000000002</v>
      </c>
      <c r="J104">
        <v>22.447700000000001</v>
      </c>
      <c r="K104">
        <v>35.5456</v>
      </c>
      <c r="L104">
        <v>4.7824</v>
      </c>
      <c r="M104">
        <v>3.0209000000000001</v>
      </c>
      <c r="N104">
        <v>9.0013000000000005</v>
      </c>
      <c r="O104">
        <v>22.290099999999999</v>
      </c>
      <c r="P104">
        <v>8.6907999999999994</v>
      </c>
      <c r="Q104">
        <v>24.8857</v>
      </c>
      <c r="R104">
        <v>10.5616</v>
      </c>
      <c r="S104">
        <v>4.4076000000000004</v>
      </c>
      <c r="T104">
        <v>3.2736000000000001</v>
      </c>
      <c r="U104">
        <v>4.4638</v>
      </c>
      <c r="V104">
        <v>17.257300000000001</v>
      </c>
      <c r="W104">
        <v>8.3481000000000005</v>
      </c>
      <c r="X104">
        <v>4.1790000000000003</v>
      </c>
      <c r="Y104">
        <v>22.684999999999999</v>
      </c>
      <c r="Z104">
        <v>35.114100000000001</v>
      </c>
      <c r="AA104">
        <v>7.8819999999999997</v>
      </c>
      <c r="AB104">
        <v>3.0952999999999999</v>
      </c>
      <c r="AC104">
        <v>2.9514</v>
      </c>
      <c r="AE104">
        <f>A104/17.2755</f>
        <v>0.70344707823217845</v>
      </c>
      <c r="AF104">
        <f>AVERAGE(B104:AC104)</f>
        <v>11.702410714285714</v>
      </c>
    </row>
    <row r="105" spans="1:32" x14ac:dyDescent="0.2">
      <c r="A105">
        <v>12.271599999999999</v>
      </c>
      <c r="B105">
        <v>20.9132</v>
      </c>
      <c r="C105">
        <v>4.0376000000000003</v>
      </c>
      <c r="D105">
        <v>3.2884000000000002</v>
      </c>
      <c r="E105">
        <v>3.4718</v>
      </c>
      <c r="F105">
        <v>10.2315</v>
      </c>
      <c r="G105">
        <v>12.5388</v>
      </c>
      <c r="H105">
        <v>4.5625999999999998</v>
      </c>
      <c r="I105">
        <v>6.3383000000000003</v>
      </c>
      <c r="J105">
        <v>21.476800000000001</v>
      </c>
      <c r="K105">
        <v>35.549199999999999</v>
      </c>
      <c r="L105">
        <v>5.2469999999999999</v>
      </c>
      <c r="M105">
        <v>3.5838999999999999</v>
      </c>
      <c r="N105">
        <v>8.4718999999999998</v>
      </c>
      <c r="O105">
        <v>20.970099999999999</v>
      </c>
      <c r="P105">
        <v>7.6821000000000002</v>
      </c>
      <c r="Q105">
        <v>24.928899999999999</v>
      </c>
      <c r="R105">
        <v>9.8415999999999997</v>
      </c>
      <c r="S105">
        <v>3.6392000000000002</v>
      </c>
      <c r="T105">
        <v>3.2403</v>
      </c>
      <c r="U105">
        <v>5.7260999999999997</v>
      </c>
      <c r="V105">
        <v>18.177700000000002</v>
      </c>
      <c r="W105">
        <v>8.0457000000000001</v>
      </c>
      <c r="X105">
        <v>3.3041999999999998</v>
      </c>
      <c r="Y105">
        <v>20.011500000000002</v>
      </c>
      <c r="Z105">
        <v>38.820099999999996</v>
      </c>
      <c r="AA105">
        <v>6.8635999999999999</v>
      </c>
      <c r="AB105">
        <v>3.3574000000000002</v>
      </c>
      <c r="AC105">
        <v>2.9321999999999999</v>
      </c>
      <c r="AE105">
        <f>A105/17.2755</f>
        <v>0.71034702324100596</v>
      </c>
      <c r="AF105">
        <f>AVERAGE(B105:AC105)</f>
        <v>11.330417857142857</v>
      </c>
    </row>
    <row r="106" spans="1:32" x14ac:dyDescent="0.2">
      <c r="A106">
        <v>12.390700000000001</v>
      </c>
      <c r="B106">
        <v>19.993200000000002</v>
      </c>
      <c r="C106">
        <v>4.4579000000000004</v>
      </c>
      <c r="D106">
        <v>3.1949999999999998</v>
      </c>
      <c r="E106">
        <v>4.3605</v>
      </c>
      <c r="F106">
        <v>10.6503</v>
      </c>
      <c r="G106">
        <v>11.742800000000001</v>
      </c>
      <c r="H106">
        <v>5.3730000000000002</v>
      </c>
      <c r="I106">
        <v>6.6403999999999996</v>
      </c>
      <c r="J106">
        <v>20.154699999999998</v>
      </c>
      <c r="K106">
        <v>35.523400000000002</v>
      </c>
      <c r="L106">
        <v>4.7915999999999999</v>
      </c>
      <c r="M106">
        <v>3.1989999999999998</v>
      </c>
      <c r="N106">
        <v>7.2098000000000004</v>
      </c>
      <c r="O106">
        <v>20.516999999999999</v>
      </c>
      <c r="P106">
        <v>8.5869</v>
      </c>
      <c r="Q106">
        <v>25.298999999999999</v>
      </c>
      <c r="R106">
        <v>9.2784999999999993</v>
      </c>
      <c r="S106">
        <v>2.9651000000000001</v>
      </c>
      <c r="T106">
        <v>3.6597</v>
      </c>
      <c r="U106">
        <v>6.0636999999999999</v>
      </c>
      <c r="V106">
        <v>16.429600000000001</v>
      </c>
      <c r="W106">
        <v>7.6836000000000002</v>
      </c>
      <c r="X106">
        <v>3.7831000000000001</v>
      </c>
      <c r="Y106">
        <v>18.349</v>
      </c>
      <c r="Z106">
        <v>41.707599999999999</v>
      </c>
      <c r="AA106">
        <v>6.7630999999999997</v>
      </c>
      <c r="AB106">
        <v>3.9588999999999999</v>
      </c>
      <c r="AC106">
        <v>3.2132999999999998</v>
      </c>
      <c r="AE106">
        <f>A106/17.2755</f>
        <v>0.71724117970536305</v>
      </c>
      <c r="AF106">
        <f>AVERAGE(B106:AC106)</f>
        <v>11.269632142857144</v>
      </c>
    </row>
    <row r="107" spans="1:32" x14ac:dyDescent="0.2">
      <c r="A107">
        <v>12.5098</v>
      </c>
      <c r="B107">
        <v>19.857199999999999</v>
      </c>
      <c r="C107">
        <v>4.0778999999999996</v>
      </c>
      <c r="D107">
        <v>3.4205000000000001</v>
      </c>
      <c r="E107">
        <v>3.7282000000000002</v>
      </c>
      <c r="F107">
        <v>8.5759000000000007</v>
      </c>
      <c r="G107">
        <v>10.936</v>
      </c>
      <c r="H107">
        <v>4.7849000000000004</v>
      </c>
      <c r="I107">
        <v>4.8216999999999999</v>
      </c>
      <c r="J107">
        <v>20.046800000000001</v>
      </c>
      <c r="K107">
        <v>32.215600000000002</v>
      </c>
      <c r="L107">
        <v>4.0811000000000002</v>
      </c>
      <c r="M107">
        <v>3.3999000000000001</v>
      </c>
      <c r="N107">
        <v>8.8236000000000008</v>
      </c>
      <c r="O107">
        <v>21.252500000000001</v>
      </c>
      <c r="P107">
        <v>7.5111999999999997</v>
      </c>
      <c r="Q107">
        <v>23.322199999999999</v>
      </c>
      <c r="R107">
        <v>9.5821000000000005</v>
      </c>
      <c r="S107">
        <v>3.4428999999999998</v>
      </c>
      <c r="T107">
        <v>3.2570999999999999</v>
      </c>
      <c r="U107">
        <v>5.7054</v>
      </c>
      <c r="V107">
        <v>15.667199999999999</v>
      </c>
      <c r="W107">
        <v>7.7469999999999999</v>
      </c>
      <c r="X107">
        <v>4.0392000000000001</v>
      </c>
      <c r="Y107">
        <v>17.7257</v>
      </c>
      <c r="Z107">
        <v>43.7378</v>
      </c>
      <c r="AA107">
        <v>7.3769</v>
      </c>
      <c r="AB107">
        <v>3.722</v>
      </c>
      <c r="AC107">
        <v>2.6657999999999999</v>
      </c>
      <c r="AE107">
        <f>A107/17.2755</f>
        <v>0.72413533616972015</v>
      </c>
      <c r="AF107">
        <f>AVERAGE(B107:AC107)</f>
        <v>10.911582142857142</v>
      </c>
    </row>
    <row r="108" spans="1:32" x14ac:dyDescent="0.2">
      <c r="A108">
        <v>12.629</v>
      </c>
      <c r="B108">
        <v>19.262799999999999</v>
      </c>
      <c r="C108">
        <v>4.1481000000000003</v>
      </c>
      <c r="D108">
        <v>3.5566</v>
      </c>
      <c r="E108">
        <v>3.7515999999999998</v>
      </c>
      <c r="F108">
        <v>9.5963999999999992</v>
      </c>
      <c r="G108">
        <v>10.1965</v>
      </c>
      <c r="H108">
        <v>5.1036999999999999</v>
      </c>
      <c r="I108">
        <v>6.3780000000000001</v>
      </c>
      <c r="J108">
        <v>20.525200000000002</v>
      </c>
      <c r="K108">
        <v>29.254200000000001</v>
      </c>
      <c r="L108">
        <v>4.5400999999999998</v>
      </c>
      <c r="M108">
        <v>3.1905999999999999</v>
      </c>
      <c r="N108">
        <v>9.4925999999999995</v>
      </c>
      <c r="O108">
        <v>17.675599999999999</v>
      </c>
      <c r="P108">
        <v>8.2707999999999995</v>
      </c>
      <c r="Q108">
        <v>22.891100000000002</v>
      </c>
      <c r="R108">
        <v>10.417999999999999</v>
      </c>
      <c r="S108">
        <v>3.8184999999999998</v>
      </c>
      <c r="T108">
        <v>2.5356999999999998</v>
      </c>
      <c r="U108">
        <v>5.5332999999999997</v>
      </c>
      <c r="V108">
        <v>14.5991</v>
      </c>
      <c r="W108">
        <v>8.5216999999999992</v>
      </c>
      <c r="X108">
        <v>4.5110000000000001</v>
      </c>
      <c r="Y108">
        <v>15.288600000000001</v>
      </c>
      <c r="Z108">
        <v>42.1233</v>
      </c>
      <c r="AA108">
        <v>7.1534000000000004</v>
      </c>
      <c r="AB108">
        <v>3.3471000000000002</v>
      </c>
      <c r="AC108">
        <v>3.9878999999999998</v>
      </c>
      <c r="AE108">
        <f>A108/17.2755</f>
        <v>0.73103528117854755</v>
      </c>
      <c r="AF108">
        <f>AVERAGE(B108:AC108)</f>
        <v>10.70255357142857</v>
      </c>
    </row>
    <row r="109" spans="1:32" x14ac:dyDescent="0.2">
      <c r="A109">
        <v>12.748100000000001</v>
      </c>
      <c r="B109">
        <v>17.467199999999998</v>
      </c>
      <c r="C109">
        <v>3.6756000000000002</v>
      </c>
      <c r="D109">
        <v>3.1015000000000001</v>
      </c>
      <c r="E109">
        <v>3.4243999999999999</v>
      </c>
      <c r="F109">
        <v>9.8406000000000002</v>
      </c>
      <c r="G109">
        <v>9.2818000000000005</v>
      </c>
      <c r="H109">
        <v>4.4634999999999998</v>
      </c>
      <c r="I109">
        <v>5.7866</v>
      </c>
      <c r="J109">
        <v>20.758600000000001</v>
      </c>
      <c r="K109">
        <v>26.848199999999999</v>
      </c>
      <c r="L109">
        <v>5.0896999999999997</v>
      </c>
      <c r="M109">
        <v>3.9335</v>
      </c>
      <c r="N109">
        <v>8.7316000000000003</v>
      </c>
      <c r="O109">
        <v>14.890700000000001</v>
      </c>
      <c r="P109">
        <v>7.5265000000000004</v>
      </c>
      <c r="Q109">
        <v>21.747399999999999</v>
      </c>
      <c r="R109">
        <v>11.3047</v>
      </c>
      <c r="S109">
        <v>3.8302999999999998</v>
      </c>
      <c r="T109">
        <v>2.4542999999999999</v>
      </c>
      <c r="U109">
        <v>6.3056999999999999</v>
      </c>
      <c r="V109">
        <v>12.431699999999999</v>
      </c>
      <c r="W109">
        <v>8.1425000000000001</v>
      </c>
      <c r="X109">
        <v>4.0472000000000001</v>
      </c>
      <c r="Y109">
        <v>13.356199999999999</v>
      </c>
      <c r="Z109">
        <v>48.403399999999998</v>
      </c>
      <c r="AA109">
        <v>7.8747999999999996</v>
      </c>
      <c r="AB109">
        <v>3.3178999999999998</v>
      </c>
      <c r="AC109">
        <v>2.8580999999999999</v>
      </c>
      <c r="AE109">
        <f>A109/17.2755</f>
        <v>0.73792943764290475</v>
      </c>
      <c r="AF109">
        <f>AVERAGE(B109:AC109)</f>
        <v>10.38907857142857</v>
      </c>
    </row>
    <row r="110" spans="1:32" x14ac:dyDescent="0.2">
      <c r="A110">
        <v>12.8673</v>
      </c>
      <c r="B110">
        <v>15.3771</v>
      </c>
      <c r="C110">
        <v>2.7621000000000002</v>
      </c>
      <c r="D110">
        <v>3.8725999999999998</v>
      </c>
      <c r="E110">
        <v>3.6568999999999998</v>
      </c>
      <c r="F110">
        <v>8.8853000000000009</v>
      </c>
      <c r="G110">
        <v>10.386900000000001</v>
      </c>
      <c r="H110">
        <v>5.9390000000000001</v>
      </c>
      <c r="I110">
        <v>7.1520000000000001</v>
      </c>
      <c r="J110">
        <v>19.875599999999999</v>
      </c>
      <c r="K110">
        <v>24.046900000000001</v>
      </c>
      <c r="L110">
        <v>4.5522999999999998</v>
      </c>
      <c r="M110">
        <v>3.895</v>
      </c>
      <c r="N110">
        <v>8.9717000000000002</v>
      </c>
      <c r="O110">
        <v>16.222100000000001</v>
      </c>
      <c r="P110">
        <v>8.8211999999999993</v>
      </c>
      <c r="Q110">
        <v>21.761399999999998</v>
      </c>
      <c r="R110">
        <v>10.411799999999999</v>
      </c>
      <c r="S110">
        <v>3.6856</v>
      </c>
      <c r="T110">
        <v>3.3809999999999998</v>
      </c>
      <c r="U110">
        <v>5.7918000000000003</v>
      </c>
      <c r="V110">
        <v>12.6714</v>
      </c>
      <c r="W110">
        <v>7.3849</v>
      </c>
      <c r="X110">
        <v>4.8956</v>
      </c>
      <c r="Y110">
        <v>10.9903</v>
      </c>
      <c r="Z110">
        <v>51.296100000000003</v>
      </c>
      <c r="AA110">
        <v>8.4628999999999994</v>
      </c>
      <c r="AB110">
        <v>3.3304</v>
      </c>
      <c r="AC110">
        <v>3.2953999999999999</v>
      </c>
      <c r="AE110">
        <f>A110/17.2755</f>
        <v>0.74482938265173215</v>
      </c>
      <c r="AF110">
        <f>AVERAGE(B110:AC110)</f>
        <v>10.420546428571427</v>
      </c>
    </row>
    <row r="111" spans="1:32" x14ac:dyDescent="0.2">
      <c r="A111">
        <v>12.9864</v>
      </c>
      <c r="B111">
        <v>17.170000000000002</v>
      </c>
      <c r="C111">
        <v>3.5533999999999999</v>
      </c>
      <c r="D111">
        <v>4.3571</v>
      </c>
      <c r="E111">
        <v>2.9470000000000001</v>
      </c>
      <c r="F111">
        <v>7.3532999999999999</v>
      </c>
      <c r="G111">
        <v>10.803599999999999</v>
      </c>
      <c r="H111">
        <v>3.6720000000000002</v>
      </c>
      <c r="I111">
        <v>7.5711000000000004</v>
      </c>
      <c r="J111">
        <v>19.0029</v>
      </c>
      <c r="K111">
        <v>21.051100000000002</v>
      </c>
      <c r="L111">
        <v>3.8732000000000002</v>
      </c>
      <c r="M111">
        <v>3.6109</v>
      </c>
      <c r="N111">
        <v>9.8262</v>
      </c>
      <c r="O111">
        <v>15.632899999999999</v>
      </c>
      <c r="P111">
        <v>8.6611999999999991</v>
      </c>
      <c r="Q111">
        <v>17.798300000000001</v>
      </c>
      <c r="R111">
        <v>11.0733</v>
      </c>
      <c r="S111">
        <v>3.4119999999999999</v>
      </c>
      <c r="T111">
        <v>4.0266000000000002</v>
      </c>
      <c r="U111">
        <v>5.9695999999999998</v>
      </c>
      <c r="V111">
        <v>13.896800000000001</v>
      </c>
      <c r="W111">
        <v>7.4741</v>
      </c>
      <c r="X111">
        <v>4.4564000000000004</v>
      </c>
      <c r="Y111">
        <v>9.7407000000000004</v>
      </c>
      <c r="Z111">
        <v>58.832000000000001</v>
      </c>
      <c r="AA111">
        <v>7.6433999999999997</v>
      </c>
      <c r="AB111">
        <v>3.1082999999999998</v>
      </c>
      <c r="AC111">
        <v>3.7263999999999999</v>
      </c>
      <c r="AE111">
        <f>A111/17.2755</f>
        <v>0.75172353911608925</v>
      </c>
      <c r="AF111">
        <f>AVERAGE(B111:AC111)</f>
        <v>10.36585</v>
      </c>
    </row>
    <row r="112" spans="1:32" x14ac:dyDescent="0.2">
      <c r="A112">
        <v>13.105499999999999</v>
      </c>
      <c r="B112">
        <v>14.5261</v>
      </c>
      <c r="C112">
        <v>2.8323</v>
      </c>
      <c r="D112">
        <v>4.3949999999999996</v>
      </c>
      <c r="E112">
        <v>4.0422000000000002</v>
      </c>
      <c r="F112">
        <v>7.1089000000000002</v>
      </c>
      <c r="G112">
        <v>11.298</v>
      </c>
      <c r="H112">
        <v>5.3243</v>
      </c>
      <c r="I112">
        <v>6.8277999999999999</v>
      </c>
      <c r="J112">
        <v>17.956700000000001</v>
      </c>
      <c r="K112">
        <v>20.9345</v>
      </c>
      <c r="L112">
        <v>4.1482000000000001</v>
      </c>
      <c r="M112">
        <v>4.1779999999999999</v>
      </c>
      <c r="N112">
        <v>9.6523000000000003</v>
      </c>
      <c r="O112">
        <v>13.2569</v>
      </c>
      <c r="P112">
        <v>9.5770999999999997</v>
      </c>
      <c r="Q112">
        <v>20.169799999999999</v>
      </c>
      <c r="R112">
        <v>11.3956</v>
      </c>
      <c r="S112">
        <v>3.5781999999999998</v>
      </c>
      <c r="T112">
        <v>2.8452999999999999</v>
      </c>
      <c r="U112">
        <v>6.8611000000000004</v>
      </c>
      <c r="V112">
        <v>12.888</v>
      </c>
      <c r="W112">
        <v>7.5723000000000003</v>
      </c>
      <c r="X112">
        <v>4.6767000000000003</v>
      </c>
      <c r="Y112">
        <v>9.1388999999999996</v>
      </c>
      <c r="Z112">
        <v>72.797600000000003</v>
      </c>
      <c r="AA112">
        <v>9.7516999999999996</v>
      </c>
      <c r="AB112">
        <v>2.9476</v>
      </c>
      <c r="AC112">
        <v>3.9807000000000001</v>
      </c>
      <c r="AE112">
        <f>A112/17.2755</f>
        <v>0.75861769558044623</v>
      </c>
      <c r="AF112">
        <f>AVERAGE(B112:AC112)</f>
        <v>10.880778571428575</v>
      </c>
    </row>
    <row r="113" spans="1:32" x14ac:dyDescent="0.2">
      <c r="A113">
        <v>13.2247</v>
      </c>
      <c r="B113">
        <v>15.419</v>
      </c>
      <c r="C113">
        <v>3.7593999999999999</v>
      </c>
      <c r="D113">
        <v>5.4387999999999996</v>
      </c>
      <c r="E113">
        <v>3.7812999999999999</v>
      </c>
      <c r="F113">
        <v>6.6395999999999997</v>
      </c>
      <c r="G113">
        <v>13.9132</v>
      </c>
      <c r="H113">
        <v>4.3644999999999996</v>
      </c>
      <c r="I113">
        <v>8.3552999999999997</v>
      </c>
      <c r="J113">
        <v>19.7759</v>
      </c>
      <c r="K113">
        <v>18.803599999999999</v>
      </c>
      <c r="L113">
        <v>4.9458000000000002</v>
      </c>
      <c r="M113">
        <v>4.3771000000000004</v>
      </c>
      <c r="N113">
        <v>9.7629999999999999</v>
      </c>
      <c r="O113">
        <v>10.744899999999999</v>
      </c>
      <c r="P113">
        <v>11.519600000000001</v>
      </c>
      <c r="Q113">
        <v>18.2805</v>
      </c>
      <c r="R113">
        <v>11.6233</v>
      </c>
      <c r="S113">
        <v>3.3540999999999999</v>
      </c>
      <c r="T113">
        <v>2.8921000000000001</v>
      </c>
      <c r="U113">
        <v>6.1859000000000002</v>
      </c>
      <c r="V113">
        <v>13.843</v>
      </c>
      <c r="W113">
        <v>7.7794999999999996</v>
      </c>
      <c r="X113">
        <v>5.1917</v>
      </c>
      <c r="Y113">
        <v>9.1382999999999992</v>
      </c>
      <c r="Z113">
        <v>72.956000000000003</v>
      </c>
      <c r="AA113">
        <v>7.8898000000000001</v>
      </c>
      <c r="AB113">
        <v>3.3247</v>
      </c>
      <c r="AC113">
        <v>2.6326999999999998</v>
      </c>
      <c r="AE113">
        <f>A113/17.2755</f>
        <v>0.76551764058927385</v>
      </c>
      <c r="AF113">
        <f>AVERAGE(B113:AC113)</f>
        <v>10.953307142857142</v>
      </c>
    </row>
    <row r="114" spans="1:32" x14ac:dyDescent="0.2">
      <c r="A114">
        <v>13.3438</v>
      </c>
      <c r="B114">
        <v>13.5093</v>
      </c>
      <c r="C114">
        <v>3.0405000000000002</v>
      </c>
      <c r="D114">
        <v>3.8953000000000002</v>
      </c>
      <c r="E114">
        <v>4.4577999999999998</v>
      </c>
      <c r="F114">
        <v>6.2431000000000001</v>
      </c>
      <c r="G114">
        <v>17.947500000000002</v>
      </c>
      <c r="H114">
        <v>5.6535000000000002</v>
      </c>
      <c r="I114">
        <v>9.2179000000000002</v>
      </c>
      <c r="J114">
        <v>15.207700000000001</v>
      </c>
      <c r="K114">
        <v>17.5703</v>
      </c>
      <c r="L114">
        <v>3.5754999999999999</v>
      </c>
      <c r="M114">
        <v>5.3071000000000002</v>
      </c>
      <c r="N114">
        <v>11.725</v>
      </c>
      <c r="O114">
        <v>10.525</v>
      </c>
      <c r="P114">
        <v>8.3646999999999991</v>
      </c>
      <c r="Q114">
        <v>17.6723</v>
      </c>
      <c r="R114">
        <v>11.7265</v>
      </c>
      <c r="S114">
        <v>3.3822999999999999</v>
      </c>
      <c r="T114">
        <v>3.1960999999999999</v>
      </c>
      <c r="U114">
        <v>6.1212999999999997</v>
      </c>
      <c r="V114">
        <v>12.1302</v>
      </c>
      <c r="W114">
        <v>7.5529000000000002</v>
      </c>
      <c r="X114">
        <v>5.7149999999999999</v>
      </c>
      <c r="Y114">
        <v>8.2109000000000005</v>
      </c>
      <c r="Z114">
        <v>86.125799999999998</v>
      </c>
      <c r="AA114">
        <v>6.9158999999999997</v>
      </c>
      <c r="AB114">
        <v>3.0947</v>
      </c>
      <c r="AC114">
        <v>3.4668999999999999</v>
      </c>
      <c r="AE114">
        <f>A114/17.2755</f>
        <v>0.77241179705363083</v>
      </c>
      <c r="AF114">
        <f>AVERAGE(B114:AC114)</f>
        <v>11.126821428571429</v>
      </c>
    </row>
    <row r="115" spans="1:32" x14ac:dyDescent="0.2">
      <c r="A115">
        <v>13.462999999999999</v>
      </c>
      <c r="B115">
        <v>11.5175</v>
      </c>
      <c r="C115">
        <v>3.6808000000000001</v>
      </c>
      <c r="D115">
        <v>3.7454000000000001</v>
      </c>
      <c r="E115">
        <v>3.3919000000000001</v>
      </c>
      <c r="F115">
        <v>6.4644000000000004</v>
      </c>
      <c r="G115">
        <v>22.094899999999999</v>
      </c>
      <c r="H115">
        <v>4.6433999999999997</v>
      </c>
      <c r="I115">
        <v>7.7942999999999998</v>
      </c>
      <c r="J115">
        <v>17.2927</v>
      </c>
      <c r="K115">
        <v>19.825399999999998</v>
      </c>
      <c r="L115">
        <v>4.5327999999999999</v>
      </c>
      <c r="M115">
        <v>4.8933999999999997</v>
      </c>
      <c r="N115">
        <v>12.8399</v>
      </c>
      <c r="O115">
        <v>9.9573</v>
      </c>
      <c r="P115">
        <v>9.9257000000000009</v>
      </c>
      <c r="Q115">
        <v>18.699200000000001</v>
      </c>
      <c r="R115">
        <v>9.86</v>
      </c>
      <c r="S115">
        <v>3.4514999999999998</v>
      </c>
      <c r="T115">
        <v>3.6200999999999999</v>
      </c>
      <c r="U115">
        <v>5.7760999999999996</v>
      </c>
      <c r="V115">
        <v>12.676299999999999</v>
      </c>
      <c r="W115">
        <v>7.4837999999999996</v>
      </c>
      <c r="X115">
        <v>4.6295000000000002</v>
      </c>
      <c r="Y115">
        <v>8.3140999999999998</v>
      </c>
      <c r="Z115">
        <v>87.135900000000007</v>
      </c>
      <c r="AA115">
        <v>7.2297000000000002</v>
      </c>
      <c r="AB115">
        <v>2.9093</v>
      </c>
      <c r="AC115">
        <v>3.6149</v>
      </c>
      <c r="AE115">
        <f>A115/17.2755</f>
        <v>0.77931174206245835</v>
      </c>
      <c r="AF115">
        <f>AVERAGE(B115:AC115)</f>
        <v>11.357149999999999</v>
      </c>
    </row>
    <row r="116" spans="1:32" x14ac:dyDescent="0.2">
      <c r="A116">
        <v>13.582100000000001</v>
      </c>
      <c r="B116">
        <v>13.0741</v>
      </c>
      <c r="C116">
        <v>2.9373</v>
      </c>
      <c r="D116">
        <v>4.7804000000000002</v>
      </c>
      <c r="E116">
        <v>5.4099000000000004</v>
      </c>
      <c r="F116">
        <v>5.4710000000000001</v>
      </c>
      <c r="G116">
        <v>24.223800000000001</v>
      </c>
      <c r="H116">
        <v>5.8559000000000001</v>
      </c>
      <c r="I116">
        <v>8.6224000000000007</v>
      </c>
      <c r="J116">
        <v>15.936</v>
      </c>
      <c r="K116">
        <v>19.409800000000001</v>
      </c>
      <c r="L116">
        <v>3.8513999999999999</v>
      </c>
      <c r="M116">
        <v>4.5648</v>
      </c>
      <c r="N116">
        <v>13.4907</v>
      </c>
      <c r="O116">
        <v>9.0902999999999992</v>
      </c>
      <c r="P116">
        <v>8.8496000000000006</v>
      </c>
      <c r="Q116">
        <v>18.8033</v>
      </c>
      <c r="R116">
        <v>12.228999999999999</v>
      </c>
      <c r="S116">
        <v>3.5994000000000002</v>
      </c>
      <c r="T116">
        <v>3.22</v>
      </c>
      <c r="U116">
        <v>4.7972999999999999</v>
      </c>
      <c r="V116">
        <v>9.4490999999999996</v>
      </c>
      <c r="W116">
        <v>7.3526999999999996</v>
      </c>
      <c r="X116">
        <v>4.7111999999999998</v>
      </c>
      <c r="Y116">
        <v>7.7473999999999998</v>
      </c>
      <c r="Z116">
        <v>91.153700000000001</v>
      </c>
      <c r="AA116">
        <v>8.0144000000000002</v>
      </c>
      <c r="AB116">
        <v>3.3308</v>
      </c>
      <c r="AC116">
        <v>4.1458000000000004</v>
      </c>
      <c r="AE116">
        <f>A116/17.2755</f>
        <v>0.78620589852681544</v>
      </c>
      <c r="AF116">
        <f>AVERAGE(B116:AC116)</f>
        <v>11.575767857142861</v>
      </c>
    </row>
    <row r="117" spans="1:32" x14ac:dyDescent="0.2">
      <c r="A117">
        <v>13.7012</v>
      </c>
      <c r="B117">
        <v>11.635</v>
      </c>
      <c r="C117">
        <v>2.4950999999999999</v>
      </c>
      <c r="D117">
        <v>5.5595999999999997</v>
      </c>
      <c r="E117">
        <v>6.1214000000000004</v>
      </c>
      <c r="F117">
        <v>6.4989999999999997</v>
      </c>
      <c r="G117">
        <v>34.000300000000003</v>
      </c>
      <c r="H117">
        <v>6.0572999999999997</v>
      </c>
      <c r="I117">
        <v>8.0862999999999996</v>
      </c>
      <c r="J117">
        <v>17.009899999999998</v>
      </c>
      <c r="K117">
        <v>20.442499999999999</v>
      </c>
      <c r="L117">
        <v>5.6441999999999997</v>
      </c>
      <c r="M117">
        <v>5.3406000000000002</v>
      </c>
      <c r="N117">
        <v>13.5837</v>
      </c>
      <c r="O117">
        <v>9.3343000000000007</v>
      </c>
      <c r="P117">
        <v>10.3028</v>
      </c>
      <c r="Q117">
        <v>19.625</v>
      </c>
      <c r="R117">
        <v>10.205299999999999</v>
      </c>
      <c r="S117">
        <v>3.847</v>
      </c>
      <c r="T117">
        <v>3.1909999999999998</v>
      </c>
      <c r="U117">
        <v>4.9084000000000003</v>
      </c>
      <c r="V117">
        <v>9.6405999999999992</v>
      </c>
      <c r="W117">
        <v>8.0528999999999993</v>
      </c>
      <c r="X117">
        <v>5.2758000000000003</v>
      </c>
      <c r="Y117">
        <v>9.0638000000000005</v>
      </c>
      <c r="Z117">
        <v>91.944000000000003</v>
      </c>
      <c r="AA117">
        <v>7.2541000000000002</v>
      </c>
      <c r="AB117">
        <v>2.8397999999999999</v>
      </c>
      <c r="AC117">
        <v>3.1560999999999999</v>
      </c>
      <c r="AE117">
        <f>A117/17.2755</f>
        <v>0.79310005499117242</v>
      </c>
      <c r="AF117">
        <f>AVERAGE(B117:AC117)</f>
        <v>12.182707142857144</v>
      </c>
    </row>
    <row r="118" spans="1:32" x14ac:dyDescent="0.2">
      <c r="A118">
        <v>13.820399999999999</v>
      </c>
      <c r="B118">
        <v>11.432399999999999</v>
      </c>
      <c r="C118">
        <v>2.9464999999999999</v>
      </c>
      <c r="D118">
        <v>5.7911000000000001</v>
      </c>
      <c r="E118">
        <v>5.5823</v>
      </c>
      <c r="F118">
        <v>7.1776</v>
      </c>
      <c r="G118">
        <v>33.799599999999998</v>
      </c>
      <c r="H118">
        <v>7.1105999999999998</v>
      </c>
      <c r="I118">
        <v>8.9459</v>
      </c>
      <c r="J118">
        <v>20.308900000000001</v>
      </c>
      <c r="K118">
        <v>22.0093</v>
      </c>
      <c r="L118">
        <v>4.1341999999999999</v>
      </c>
      <c r="M118">
        <v>5.1917999999999997</v>
      </c>
      <c r="N118">
        <v>13.087</v>
      </c>
      <c r="O118">
        <v>9.0303000000000004</v>
      </c>
      <c r="P118">
        <v>11.4246</v>
      </c>
      <c r="Q118">
        <v>19.736599999999999</v>
      </c>
      <c r="R118">
        <v>9.3181999999999992</v>
      </c>
      <c r="S118">
        <v>3.6608999999999998</v>
      </c>
      <c r="T118">
        <v>3.5217999999999998</v>
      </c>
      <c r="U118">
        <v>5.0959000000000003</v>
      </c>
      <c r="V118">
        <v>9.5576000000000008</v>
      </c>
      <c r="W118">
        <v>7.7272999999999996</v>
      </c>
      <c r="X118">
        <v>5.1843000000000004</v>
      </c>
      <c r="Y118">
        <v>8.3763000000000005</v>
      </c>
      <c r="Z118">
        <v>94.355400000000003</v>
      </c>
      <c r="AA118">
        <v>6.2702</v>
      </c>
      <c r="AB118">
        <v>3.4367000000000001</v>
      </c>
      <c r="AC118">
        <v>3.6774</v>
      </c>
      <c r="AE118">
        <f>A118/17.2755</f>
        <v>0.79999999999999993</v>
      </c>
      <c r="AF118">
        <f>AVERAGE(B118:AC118)</f>
        <v>12.424667857142854</v>
      </c>
    </row>
    <row r="119" spans="1:32" x14ac:dyDescent="0.2">
      <c r="A119">
        <v>13.939500000000001</v>
      </c>
      <c r="B119">
        <v>10.694699999999999</v>
      </c>
      <c r="C119">
        <v>3.1454</v>
      </c>
      <c r="D119">
        <v>5.4027000000000003</v>
      </c>
      <c r="E119">
        <v>4.6073000000000004</v>
      </c>
      <c r="F119">
        <v>7.3449999999999998</v>
      </c>
      <c r="G119">
        <v>34.630899999999997</v>
      </c>
      <c r="H119">
        <v>7.6909000000000001</v>
      </c>
      <c r="I119">
        <v>8.1021000000000001</v>
      </c>
      <c r="J119">
        <v>18.397200000000002</v>
      </c>
      <c r="K119">
        <v>23.523</v>
      </c>
      <c r="L119">
        <v>5.5964999999999998</v>
      </c>
      <c r="M119">
        <v>5.3213999999999997</v>
      </c>
      <c r="N119">
        <v>15.788</v>
      </c>
      <c r="O119">
        <v>9.7448999999999995</v>
      </c>
      <c r="P119">
        <v>9.0299999999999994</v>
      </c>
      <c r="Q119">
        <v>19.182600000000001</v>
      </c>
      <c r="R119">
        <v>10.8828</v>
      </c>
      <c r="S119">
        <v>3.5074000000000001</v>
      </c>
      <c r="T119">
        <v>3.3218999999999999</v>
      </c>
      <c r="U119">
        <v>5.1561000000000003</v>
      </c>
      <c r="V119">
        <v>9.7894000000000005</v>
      </c>
      <c r="W119">
        <v>7.4282000000000004</v>
      </c>
      <c r="X119">
        <v>5.8026999999999997</v>
      </c>
      <c r="Y119">
        <v>6.6580000000000004</v>
      </c>
      <c r="Z119">
        <v>95.814999999999998</v>
      </c>
      <c r="AA119">
        <v>6.1292</v>
      </c>
      <c r="AB119">
        <v>4.0683999999999996</v>
      </c>
      <c r="AC119">
        <v>4.0945</v>
      </c>
      <c r="AE119">
        <f>A119/17.2755</f>
        <v>0.80689415646435703</v>
      </c>
      <c r="AF119">
        <f>AVERAGE(B119:AC119)</f>
        <v>12.530578571428572</v>
      </c>
    </row>
    <row r="120" spans="1:32" x14ac:dyDescent="0.2">
      <c r="A120">
        <v>14.0587</v>
      </c>
      <c r="B120">
        <v>11.4</v>
      </c>
      <c r="C120">
        <v>3.5076000000000001</v>
      </c>
      <c r="D120">
        <v>6.3315999999999999</v>
      </c>
      <c r="E120">
        <v>5.8212999999999999</v>
      </c>
      <c r="F120">
        <v>6.4721000000000002</v>
      </c>
      <c r="G120">
        <v>34.653599999999997</v>
      </c>
      <c r="H120">
        <v>9.6738</v>
      </c>
      <c r="I120">
        <v>8.3842999999999996</v>
      </c>
      <c r="J120">
        <v>23.032599999999999</v>
      </c>
      <c r="K120">
        <v>23.7547</v>
      </c>
      <c r="L120">
        <v>5.5381</v>
      </c>
      <c r="M120">
        <v>5.9250999999999996</v>
      </c>
      <c r="N120">
        <v>14.1615</v>
      </c>
      <c r="O120">
        <v>9.1120000000000001</v>
      </c>
      <c r="P120">
        <v>10.5411</v>
      </c>
      <c r="Q120">
        <v>19.075500000000002</v>
      </c>
      <c r="R120">
        <v>11.0967</v>
      </c>
      <c r="S120">
        <v>3.8849</v>
      </c>
      <c r="T120">
        <v>2.5474999999999999</v>
      </c>
      <c r="U120">
        <v>5.2755000000000001</v>
      </c>
      <c r="V120">
        <v>10.7492</v>
      </c>
      <c r="W120">
        <v>7.6670999999999996</v>
      </c>
      <c r="X120">
        <v>6.2988999999999997</v>
      </c>
      <c r="Y120">
        <v>7.0637999999999996</v>
      </c>
      <c r="Z120">
        <v>95.273499999999999</v>
      </c>
      <c r="AA120">
        <v>6.1516999999999999</v>
      </c>
      <c r="AB120">
        <v>3.7648000000000001</v>
      </c>
      <c r="AC120">
        <v>4.3467000000000002</v>
      </c>
      <c r="AE120">
        <f>A120/17.2755</f>
        <v>0.81379410147318454</v>
      </c>
      <c r="AF120">
        <f>AVERAGE(B120:AC120)</f>
        <v>12.910899999999998</v>
      </c>
    </row>
    <row r="121" spans="1:32" x14ac:dyDescent="0.2">
      <c r="A121">
        <v>14.1778</v>
      </c>
      <c r="B121">
        <v>8.9251000000000005</v>
      </c>
      <c r="C121">
        <v>3.6833999999999998</v>
      </c>
      <c r="D121">
        <v>5.5914999999999999</v>
      </c>
      <c r="E121">
        <v>7.3826999999999998</v>
      </c>
      <c r="F121">
        <v>8.3093000000000004</v>
      </c>
      <c r="G121">
        <v>26.551400000000001</v>
      </c>
      <c r="H121">
        <v>9.6565999999999992</v>
      </c>
      <c r="I121">
        <v>8.0528999999999993</v>
      </c>
      <c r="J121">
        <v>25.276399999999999</v>
      </c>
      <c r="K121">
        <v>22.468900000000001</v>
      </c>
      <c r="L121">
        <v>4.7229999999999999</v>
      </c>
      <c r="M121">
        <v>6.5324999999999998</v>
      </c>
      <c r="N121">
        <v>11.813700000000001</v>
      </c>
      <c r="O121">
        <v>8.4545999999999992</v>
      </c>
      <c r="P121">
        <v>12.929399999999999</v>
      </c>
      <c r="Q121">
        <v>19.615100000000002</v>
      </c>
      <c r="R121">
        <v>11.746600000000001</v>
      </c>
      <c r="S121">
        <v>2.8098999999999998</v>
      </c>
      <c r="T121">
        <v>3.1545000000000001</v>
      </c>
      <c r="U121">
        <v>5.1893000000000002</v>
      </c>
      <c r="V121">
        <v>10.2897</v>
      </c>
      <c r="W121">
        <v>8.7047000000000008</v>
      </c>
      <c r="X121">
        <v>5.0170000000000003</v>
      </c>
      <c r="Y121">
        <v>6.6452999999999998</v>
      </c>
      <c r="Z121">
        <v>98.055199999999999</v>
      </c>
      <c r="AA121">
        <v>5.7556000000000003</v>
      </c>
      <c r="AB121">
        <v>3.3668</v>
      </c>
      <c r="AC121">
        <v>3.5417999999999998</v>
      </c>
      <c r="AE121">
        <f>A121/17.2755</f>
        <v>0.82068825793754152</v>
      </c>
      <c r="AF121">
        <f>AVERAGE(B121:AC121)</f>
        <v>12.651532142857146</v>
      </c>
    </row>
    <row r="122" spans="1:32" x14ac:dyDescent="0.2">
      <c r="A122">
        <v>14.297000000000001</v>
      </c>
      <c r="B122">
        <v>7.7891000000000004</v>
      </c>
      <c r="C122">
        <v>2.4742999999999999</v>
      </c>
      <c r="D122">
        <v>7.24</v>
      </c>
      <c r="E122">
        <v>8.7531999999999996</v>
      </c>
      <c r="F122">
        <v>9.4016000000000002</v>
      </c>
      <c r="G122">
        <v>27.962900000000001</v>
      </c>
      <c r="H122">
        <v>10.709199999999999</v>
      </c>
      <c r="I122">
        <v>8.1133000000000006</v>
      </c>
      <c r="J122">
        <v>25.3645</v>
      </c>
      <c r="K122">
        <v>23.812000000000001</v>
      </c>
      <c r="L122">
        <v>7.6174999999999997</v>
      </c>
      <c r="M122">
        <v>6.5349000000000004</v>
      </c>
      <c r="N122">
        <v>11.4026</v>
      </c>
      <c r="O122">
        <v>8.7119999999999997</v>
      </c>
      <c r="P122">
        <v>13.725</v>
      </c>
      <c r="Q122">
        <v>20.2818</v>
      </c>
      <c r="R122">
        <v>12.6469</v>
      </c>
      <c r="S122">
        <v>3.6627999999999998</v>
      </c>
      <c r="T122">
        <v>2.8845999999999998</v>
      </c>
      <c r="U122">
        <v>4.2473000000000001</v>
      </c>
      <c r="V122">
        <v>11.156599999999999</v>
      </c>
      <c r="W122">
        <v>8.1728000000000005</v>
      </c>
      <c r="X122">
        <v>5.7895000000000003</v>
      </c>
      <c r="Y122">
        <v>6.0285000000000002</v>
      </c>
      <c r="Z122">
        <v>94.048900000000003</v>
      </c>
      <c r="AA122">
        <v>5.9589999999999996</v>
      </c>
      <c r="AB122">
        <v>3.1858</v>
      </c>
      <c r="AC122">
        <v>2.9253999999999998</v>
      </c>
      <c r="AE122">
        <f>A122/17.2755</f>
        <v>0.82758820294636914</v>
      </c>
      <c r="AF122">
        <f>AVERAGE(B122:AC122)</f>
        <v>12.878642857142856</v>
      </c>
    </row>
    <row r="123" spans="1:32" x14ac:dyDescent="0.2">
      <c r="A123">
        <v>14.4161</v>
      </c>
      <c r="B123">
        <v>8.5678999999999998</v>
      </c>
      <c r="C123">
        <v>2.5358999999999998</v>
      </c>
      <c r="D123">
        <v>6.7545000000000002</v>
      </c>
      <c r="E123">
        <v>9.4646000000000008</v>
      </c>
      <c r="F123">
        <v>9.2456999999999994</v>
      </c>
      <c r="G123">
        <v>26.1309</v>
      </c>
      <c r="H123">
        <v>12.6122</v>
      </c>
      <c r="I123">
        <v>7.1951999999999998</v>
      </c>
      <c r="J123">
        <v>26.199000000000002</v>
      </c>
      <c r="K123">
        <v>22.876000000000001</v>
      </c>
      <c r="L123">
        <v>7.1688999999999998</v>
      </c>
      <c r="M123">
        <v>6.9459999999999997</v>
      </c>
      <c r="N123">
        <v>11.853999999999999</v>
      </c>
      <c r="O123">
        <v>8.2962000000000007</v>
      </c>
      <c r="P123">
        <v>12.638199999999999</v>
      </c>
      <c r="Q123">
        <v>20.000499999999999</v>
      </c>
      <c r="R123">
        <v>15.356299999999999</v>
      </c>
      <c r="S123">
        <v>3.2553000000000001</v>
      </c>
      <c r="T123">
        <v>3.2534000000000001</v>
      </c>
      <c r="U123">
        <v>4.6528999999999998</v>
      </c>
      <c r="V123">
        <v>13.5367</v>
      </c>
      <c r="W123">
        <v>8.1492000000000004</v>
      </c>
      <c r="X123">
        <v>7.0561999999999996</v>
      </c>
      <c r="Y123">
        <v>8.8705999999999996</v>
      </c>
      <c r="Z123">
        <v>86.139799999999994</v>
      </c>
      <c r="AA123">
        <v>6.3273999999999999</v>
      </c>
      <c r="AB123">
        <v>3.2189999999999999</v>
      </c>
      <c r="AC123">
        <v>4.4236000000000004</v>
      </c>
      <c r="AE123">
        <f>A123/17.2755</f>
        <v>0.83448235941072613</v>
      </c>
      <c r="AF123">
        <f>AVERAGE(B123:AC123)</f>
        <v>12.954503571428571</v>
      </c>
    </row>
    <row r="124" spans="1:32" x14ac:dyDescent="0.2">
      <c r="A124">
        <v>14.5352</v>
      </c>
      <c r="B124">
        <v>7.0214999999999996</v>
      </c>
      <c r="C124">
        <v>3.5615999999999999</v>
      </c>
      <c r="D124">
        <v>8.2141000000000002</v>
      </c>
      <c r="E124">
        <v>10.742100000000001</v>
      </c>
      <c r="F124">
        <v>10.5318</v>
      </c>
      <c r="G124">
        <v>25.078600000000002</v>
      </c>
      <c r="H124">
        <v>14.1959</v>
      </c>
      <c r="I124">
        <v>7.1818999999999997</v>
      </c>
      <c r="J124">
        <v>28.306699999999999</v>
      </c>
      <c r="K124">
        <v>25.466200000000001</v>
      </c>
      <c r="L124">
        <v>8.3283000000000005</v>
      </c>
      <c r="M124">
        <v>6.6134000000000004</v>
      </c>
      <c r="N124">
        <v>11.9354</v>
      </c>
      <c r="O124">
        <v>7.085</v>
      </c>
      <c r="P124">
        <v>12.208500000000001</v>
      </c>
      <c r="Q124">
        <v>19.074300000000001</v>
      </c>
      <c r="R124">
        <v>13.1328</v>
      </c>
      <c r="S124">
        <v>4.5867000000000004</v>
      </c>
      <c r="T124">
        <v>3.4967999999999999</v>
      </c>
      <c r="U124">
        <v>4.5689000000000002</v>
      </c>
      <c r="V124">
        <v>16.9847</v>
      </c>
      <c r="W124">
        <v>7.3117000000000001</v>
      </c>
      <c r="X124">
        <v>7.2323000000000004</v>
      </c>
      <c r="Y124">
        <v>6.2850999999999999</v>
      </c>
      <c r="Z124">
        <v>84.911100000000005</v>
      </c>
      <c r="AA124">
        <v>6.6959999999999997</v>
      </c>
      <c r="AB124">
        <v>3.0950000000000002</v>
      </c>
      <c r="AC124">
        <v>3.7046999999999999</v>
      </c>
      <c r="AE124">
        <f>A124/17.2755</f>
        <v>0.84137651587508311</v>
      </c>
      <c r="AF124">
        <f>AVERAGE(B124:AC124)</f>
        <v>13.126825000000006</v>
      </c>
    </row>
    <row r="125" spans="1:32" x14ac:dyDescent="0.2">
      <c r="A125">
        <v>14.654400000000001</v>
      </c>
      <c r="B125">
        <v>6.9108999999999998</v>
      </c>
      <c r="C125">
        <v>3.2122000000000002</v>
      </c>
      <c r="D125">
        <v>6.7866999999999997</v>
      </c>
      <c r="E125">
        <v>12.7903</v>
      </c>
      <c r="F125">
        <v>11.420400000000001</v>
      </c>
      <c r="G125">
        <v>24.829000000000001</v>
      </c>
      <c r="H125">
        <v>18.996099999999998</v>
      </c>
      <c r="I125">
        <v>6.8422000000000001</v>
      </c>
      <c r="J125">
        <v>31.883199999999999</v>
      </c>
      <c r="K125">
        <v>25.149799999999999</v>
      </c>
      <c r="L125">
        <v>9.1295000000000002</v>
      </c>
      <c r="M125">
        <v>8.3010000000000002</v>
      </c>
      <c r="N125">
        <v>12.5876</v>
      </c>
      <c r="O125">
        <v>10.3301</v>
      </c>
      <c r="P125">
        <v>14.030200000000001</v>
      </c>
      <c r="Q125">
        <v>23.175699999999999</v>
      </c>
      <c r="R125">
        <v>15.1349</v>
      </c>
      <c r="S125">
        <v>2.835</v>
      </c>
      <c r="T125">
        <v>2.7370999999999999</v>
      </c>
      <c r="U125">
        <v>3.8793000000000002</v>
      </c>
      <c r="V125">
        <v>15.2102</v>
      </c>
      <c r="W125">
        <v>7.2622999999999998</v>
      </c>
      <c r="X125">
        <v>7.4630999999999998</v>
      </c>
      <c r="Y125">
        <v>6.8005000000000004</v>
      </c>
      <c r="Z125">
        <v>76.802000000000007</v>
      </c>
      <c r="AA125">
        <v>8.0564</v>
      </c>
      <c r="AB125">
        <v>3.9533999999999998</v>
      </c>
      <c r="AC125">
        <v>4.5351999999999997</v>
      </c>
      <c r="AE125">
        <f>A125/17.2755</f>
        <v>0.84827646088391073</v>
      </c>
      <c r="AF125">
        <f>AVERAGE(B125:AC125)</f>
        <v>13.608724999999998</v>
      </c>
    </row>
    <row r="126" spans="1:32" x14ac:dyDescent="0.2">
      <c r="A126">
        <v>14.7735</v>
      </c>
      <c r="B126">
        <v>6.6074000000000002</v>
      </c>
      <c r="C126">
        <v>3.4662000000000002</v>
      </c>
      <c r="D126">
        <v>5.4367999999999999</v>
      </c>
      <c r="E126">
        <v>14.5496</v>
      </c>
      <c r="F126">
        <v>10.3735</v>
      </c>
      <c r="G126">
        <v>24.093599999999999</v>
      </c>
      <c r="H126">
        <v>21.450299999999999</v>
      </c>
      <c r="I126">
        <v>5.7754000000000003</v>
      </c>
      <c r="J126">
        <v>28.1355</v>
      </c>
      <c r="K126">
        <v>21.5031</v>
      </c>
      <c r="L126">
        <v>10.9918</v>
      </c>
      <c r="M126">
        <v>7.9379</v>
      </c>
      <c r="N126">
        <v>11.9954</v>
      </c>
      <c r="O126">
        <v>7.7380000000000004</v>
      </c>
      <c r="P126">
        <v>15.1472</v>
      </c>
      <c r="Q126">
        <v>21.927199999999999</v>
      </c>
      <c r="R126">
        <v>14.0107</v>
      </c>
      <c r="S126">
        <v>3.4011</v>
      </c>
      <c r="T126">
        <v>3.4636</v>
      </c>
      <c r="U126">
        <v>5.2995999999999999</v>
      </c>
      <c r="V126">
        <v>14.1212</v>
      </c>
      <c r="W126">
        <v>8.5823</v>
      </c>
      <c r="X126">
        <v>6.6893000000000002</v>
      </c>
      <c r="Y126">
        <v>5.8056000000000001</v>
      </c>
      <c r="Z126">
        <v>67.544300000000007</v>
      </c>
      <c r="AA126">
        <v>9.7744999999999997</v>
      </c>
      <c r="AB126">
        <v>3.8309000000000002</v>
      </c>
      <c r="AC126">
        <v>4.2816999999999998</v>
      </c>
      <c r="AE126">
        <f>A126/17.2755</f>
        <v>0.85517061734826771</v>
      </c>
      <c r="AF126">
        <f>AVERAGE(B126:AC126)</f>
        <v>12.997632142857144</v>
      </c>
    </row>
    <row r="127" spans="1:32" x14ac:dyDescent="0.2">
      <c r="A127">
        <v>14.8927</v>
      </c>
      <c r="B127">
        <v>5.2965999999999998</v>
      </c>
      <c r="C127">
        <v>3.2776000000000001</v>
      </c>
      <c r="D127">
        <v>4.2980999999999998</v>
      </c>
      <c r="E127">
        <v>12.8043</v>
      </c>
      <c r="F127">
        <v>11.957700000000001</v>
      </c>
      <c r="G127">
        <v>26.277100000000001</v>
      </c>
      <c r="H127">
        <v>22.453800000000001</v>
      </c>
      <c r="I127">
        <v>6.6879</v>
      </c>
      <c r="J127">
        <v>32.054499999999997</v>
      </c>
      <c r="K127">
        <v>21.409500000000001</v>
      </c>
      <c r="L127">
        <v>10.924799999999999</v>
      </c>
      <c r="M127">
        <v>8.3658000000000001</v>
      </c>
      <c r="N127">
        <v>13.790800000000001</v>
      </c>
      <c r="O127">
        <v>9.5808</v>
      </c>
      <c r="P127">
        <v>12.763500000000001</v>
      </c>
      <c r="Q127">
        <v>23.488199999999999</v>
      </c>
      <c r="R127">
        <v>11.3123</v>
      </c>
      <c r="S127">
        <v>4.0278999999999998</v>
      </c>
      <c r="T127">
        <v>3.0545</v>
      </c>
      <c r="U127">
        <v>4.3429000000000002</v>
      </c>
      <c r="V127">
        <v>13.2714</v>
      </c>
      <c r="W127">
        <v>8.1019000000000005</v>
      </c>
      <c r="X127">
        <v>8.3872</v>
      </c>
      <c r="Y127">
        <v>6.4272</v>
      </c>
      <c r="Z127">
        <v>65.664299999999997</v>
      </c>
      <c r="AA127">
        <v>10.5489</v>
      </c>
      <c r="AB127">
        <v>3.9295</v>
      </c>
      <c r="AC127">
        <v>4.1048999999999998</v>
      </c>
      <c r="AE127">
        <f>A127/17.2755</f>
        <v>0.86207056235709523</v>
      </c>
      <c r="AF127">
        <f>AVERAGE(B127:AC127)</f>
        <v>13.164424999999998</v>
      </c>
    </row>
    <row r="128" spans="1:32" x14ac:dyDescent="0.2">
      <c r="A128">
        <v>15.011799999999999</v>
      </c>
      <c r="B128">
        <v>4.9455</v>
      </c>
      <c r="C128">
        <v>2.5375000000000001</v>
      </c>
      <c r="D128">
        <v>3.4681999999999999</v>
      </c>
      <c r="E128">
        <v>10.482699999999999</v>
      </c>
      <c r="F128">
        <v>13.8635</v>
      </c>
      <c r="G128">
        <v>28.0185</v>
      </c>
      <c r="H128">
        <v>28.345300000000002</v>
      </c>
      <c r="I128">
        <v>6.5946999999999996</v>
      </c>
      <c r="J128">
        <v>30.552199999999999</v>
      </c>
      <c r="K128">
        <v>20.435300000000002</v>
      </c>
      <c r="L128">
        <v>13.1844</v>
      </c>
      <c r="M128">
        <v>9.1593999999999998</v>
      </c>
      <c r="N128">
        <v>12.784700000000001</v>
      </c>
      <c r="O128">
        <v>9.8693000000000008</v>
      </c>
      <c r="P128">
        <v>13.9818</v>
      </c>
      <c r="Q128">
        <v>22.764199999999999</v>
      </c>
      <c r="R128">
        <v>13.768700000000001</v>
      </c>
      <c r="S128">
        <v>3.6806999999999999</v>
      </c>
      <c r="T128">
        <v>3.5789</v>
      </c>
      <c r="U128">
        <v>5.8068999999999997</v>
      </c>
      <c r="V128">
        <v>12.219099999999999</v>
      </c>
      <c r="W128">
        <v>9.8976000000000006</v>
      </c>
      <c r="X128">
        <v>7.9009999999999998</v>
      </c>
      <c r="Y128">
        <v>6.5923999999999996</v>
      </c>
      <c r="Z128">
        <v>62.773099999999999</v>
      </c>
      <c r="AA128">
        <v>11.497</v>
      </c>
      <c r="AB128">
        <v>3.7452000000000001</v>
      </c>
      <c r="AC128">
        <v>5.5071000000000003</v>
      </c>
      <c r="AE128">
        <f>A128/17.2755</f>
        <v>0.86896471882145221</v>
      </c>
      <c r="AF128">
        <f>AVERAGE(B128:AC128)</f>
        <v>13.498389285714287</v>
      </c>
    </row>
    <row r="129" spans="1:32" x14ac:dyDescent="0.2">
      <c r="A129">
        <v>15.1309</v>
      </c>
      <c r="B129">
        <v>4.8491</v>
      </c>
      <c r="C129">
        <v>3.2238000000000002</v>
      </c>
      <c r="D129">
        <v>3.2593999999999999</v>
      </c>
      <c r="E129">
        <v>9.1418999999999997</v>
      </c>
      <c r="F129">
        <v>14.903</v>
      </c>
      <c r="G129">
        <v>29.9132</v>
      </c>
      <c r="H129">
        <v>31.896699999999999</v>
      </c>
      <c r="I129">
        <v>6.9596</v>
      </c>
      <c r="J129">
        <v>32.645800000000001</v>
      </c>
      <c r="K129">
        <v>20.915500000000002</v>
      </c>
      <c r="L129">
        <v>15.4085</v>
      </c>
      <c r="M129">
        <v>7.6467000000000001</v>
      </c>
      <c r="N129">
        <v>12.565200000000001</v>
      </c>
      <c r="O129">
        <v>10.5459</v>
      </c>
      <c r="P129">
        <v>16.918900000000001</v>
      </c>
      <c r="Q129">
        <v>24.2682</v>
      </c>
      <c r="R129">
        <v>12.764099999999999</v>
      </c>
      <c r="S129">
        <v>3.6597</v>
      </c>
      <c r="T129">
        <v>3.2694999999999999</v>
      </c>
      <c r="U129">
        <v>4.4282000000000004</v>
      </c>
      <c r="V129">
        <v>11.6973</v>
      </c>
      <c r="W129">
        <v>10.429399999999999</v>
      </c>
      <c r="X129">
        <v>9.2262000000000004</v>
      </c>
      <c r="Y129">
        <v>6.7432999999999996</v>
      </c>
      <c r="Z129">
        <v>54.6907</v>
      </c>
      <c r="AA129">
        <v>15.7981</v>
      </c>
      <c r="AB129">
        <v>2.9836</v>
      </c>
      <c r="AC129">
        <v>6.1529999999999996</v>
      </c>
      <c r="AE129">
        <f>A129/17.2755</f>
        <v>0.87585887528580941</v>
      </c>
      <c r="AF129">
        <f>AVERAGE(B129:AC129)</f>
        <v>13.818017857142857</v>
      </c>
    </row>
    <row r="130" spans="1:32" x14ac:dyDescent="0.2">
      <c r="A130">
        <v>15.2501</v>
      </c>
      <c r="B130">
        <v>3.7532000000000001</v>
      </c>
      <c r="C130">
        <v>3.7359</v>
      </c>
      <c r="D130">
        <v>3.1476999999999999</v>
      </c>
      <c r="E130">
        <v>7.0810000000000004</v>
      </c>
      <c r="F130">
        <v>13.683</v>
      </c>
      <c r="G130">
        <v>33.522100000000002</v>
      </c>
      <c r="H130">
        <v>33.8825</v>
      </c>
      <c r="I130">
        <v>7.2580999999999998</v>
      </c>
      <c r="J130">
        <v>30.308499999999999</v>
      </c>
      <c r="K130">
        <v>15.2638</v>
      </c>
      <c r="L130">
        <v>14.0192</v>
      </c>
      <c r="M130">
        <v>8.968</v>
      </c>
      <c r="N130">
        <v>14.1988</v>
      </c>
      <c r="O130">
        <v>8.1097999999999999</v>
      </c>
      <c r="P130">
        <v>16.781700000000001</v>
      </c>
      <c r="Q130">
        <v>20.902000000000001</v>
      </c>
      <c r="R130">
        <v>12.316800000000001</v>
      </c>
      <c r="S130">
        <v>3.3653</v>
      </c>
      <c r="T130">
        <v>3.7740999999999998</v>
      </c>
      <c r="U130">
        <v>4.0560999999999998</v>
      </c>
      <c r="V130">
        <v>8.7786000000000008</v>
      </c>
      <c r="W130">
        <v>9.6946999999999992</v>
      </c>
      <c r="X130">
        <v>10.5168</v>
      </c>
      <c r="Y130">
        <v>6.9222999999999999</v>
      </c>
      <c r="Z130">
        <v>50.527900000000002</v>
      </c>
      <c r="AA130">
        <v>17.790099999999999</v>
      </c>
      <c r="AB130">
        <v>3.5045000000000002</v>
      </c>
      <c r="AC130">
        <v>5.3297999999999996</v>
      </c>
      <c r="AE130">
        <f>A130/17.2755</f>
        <v>0.88275882029463681</v>
      </c>
      <c r="AF130">
        <f>AVERAGE(B130:AC130)</f>
        <v>13.256867857142854</v>
      </c>
    </row>
    <row r="131" spans="1:32" x14ac:dyDescent="0.2">
      <c r="A131">
        <v>15.369199999999999</v>
      </c>
      <c r="B131">
        <v>4.5194999999999999</v>
      </c>
      <c r="C131">
        <v>3.1576</v>
      </c>
      <c r="D131">
        <v>3.4312999999999998</v>
      </c>
      <c r="E131">
        <v>6.5766</v>
      </c>
      <c r="F131">
        <v>11.137700000000001</v>
      </c>
      <c r="G131">
        <v>33.438299999999998</v>
      </c>
      <c r="H131">
        <v>39.978000000000002</v>
      </c>
      <c r="I131">
        <v>7.2530000000000001</v>
      </c>
      <c r="J131">
        <v>31.222300000000001</v>
      </c>
      <c r="K131">
        <v>17.095300000000002</v>
      </c>
      <c r="L131">
        <v>15.620799999999999</v>
      </c>
      <c r="M131">
        <v>9.8031000000000006</v>
      </c>
      <c r="N131">
        <v>13.039099999999999</v>
      </c>
      <c r="O131">
        <v>8.4116999999999997</v>
      </c>
      <c r="P131">
        <v>15.1088</v>
      </c>
      <c r="Q131">
        <v>21.331</v>
      </c>
      <c r="R131">
        <v>12.736499999999999</v>
      </c>
      <c r="S131">
        <v>3.5139</v>
      </c>
      <c r="T131">
        <v>3.4083000000000001</v>
      </c>
      <c r="U131">
        <v>5.2089999999999996</v>
      </c>
      <c r="V131">
        <v>7.3315999999999999</v>
      </c>
      <c r="W131">
        <v>9.5108999999999995</v>
      </c>
      <c r="X131">
        <v>11.529299999999999</v>
      </c>
      <c r="Y131">
        <v>5.9775</v>
      </c>
      <c r="Z131">
        <v>46.461799999999997</v>
      </c>
      <c r="AA131">
        <v>20.7014</v>
      </c>
      <c r="AB131">
        <v>2.9258000000000002</v>
      </c>
      <c r="AC131">
        <v>4.9006999999999996</v>
      </c>
      <c r="AE131">
        <f>A131/17.2755</f>
        <v>0.88965297675899391</v>
      </c>
      <c r="AF131">
        <f>AVERAGE(B131:AC131)</f>
        <v>13.404671428571424</v>
      </c>
    </row>
    <row r="132" spans="1:32" x14ac:dyDescent="0.2">
      <c r="A132">
        <v>15.4884</v>
      </c>
      <c r="B132">
        <v>2.8797000000000001</v>
      </c>
      <c r="C132">
        <v>3.0150000000000001</v>
      </c>
      <c r="D132">
        <v>2.3626999999999998</v>
      </c>
      <c r="E132">
        <v>5.0244999999999997</v>
      </c>
      <c r="F132">
        <v>13.7982</v>
      </c>
      <c r="G132">
        <v>34.707900000000002</v>
      </c>
      <c r="H132">
        <v>38.9846</v>
      </c>
      <c r="I132">
        <v>6.6726999999999999</v>
      </c>
      <c r="J132">
        <v>30.8901</v>
      </c>
      <c r="K132">
        <v>13.4963</v>
      </c>
      <c r="L132">
        <v>17.390699999999999</v>
      </c>
      <c r="M132">
        <v>10.3622</v>
      </c>
      <c r="N132">
        <v>15.373200000000001</v>
      </c>
      <c r="O132">
        <v>9.3544999999999998</v>
      </c>
      <c r="P132">
        <v>16.324100000000001</v>
      </c>
      <c r="Q132">
        <v>19.102900000000002</v>
      </c>
      <c r="R132">
        <v>11.097099999999999</v>
      </c>
      <c r="S132">
        <v>3.5093000000000001</v>
      </c>
      <c r="T132">
        <v>2.2907999999999999</v>
      </c>
      <c r="U132">
        <v>4.0785</v>
      </c>
      <c r="V132">
        <v>6.2599</v>
      </c>
      <c r="W132">
        <v>11.264799999999999</v>
      </c>
      <c r="X132">
        <v>12.4114</v>
      </c>
      <c r="Y132">
        <v>6.3207000000000004</v>
      </c>
      <c r="Z132">
        <v>40.142899999999997</v>
      </c>
      <c r="AA132">
        <v>21.4482</v>
      </c>
      <c r="AB132">
        <v>3.2793000000000001</v>
      </c>
      <c r="AC132">
        <v>5.9645999999999999</v>
      </c>
      <c r="AE132">
        <f>A132/17.2755</f>
        <v>0.89655292176782142</v>
      </c>
      <c r="AF132">
        <f>AVERAGE(B132:AC132)</f>
        <v>13.135957142857146</v>
      </c>
    </row>
    <row r="133" spans="1:32" x14ac:dyDescent="0.2">
      <c r="A133">
        <v>15.6075</v>
      </c>
      <c r="B133">
        <v>2.4260999999999999</v>
      </c>
      <c r="C133">
        <v>2.6082999999999998</v>
      </c>
      <c r="D133">
        <v>2.7338</v>
      </c>
      <c r="E133">
        <v>3.956</v>
      </c>
      <c r="F133">
        <v>14.721399999999999</v>
      </c>
      <c r="G133">
        <v>34.897599999999997</v>
      </c>
      <c r="H133">
        <v>42.938099999999999</v>
      </c>
      <c r="I133">
        <v>5.609</v>
      </c>
      <c r="J133">
        <v>30.403400000000001</v>
      </c>
      <c r="K133">
        <v>14.6511</v>
      </c>
      <c r="L133">
        <v>18.991</v>
      </c>
      <c r="M133">
        <v>10.4116</v>
      </c>
      <c r="N133">
        <v>13.9283</v>
      </c>
      <c r="O133">
        <v>9.7599</v>
      </c>
      <c r="P133">
        <v>18.2408</v>
      </c>
      <c r="Q133">
        <v>22.325099999999999</v>
      </c>
      <c r="R133">
        <v>9.5203000000000007</v>
      </c>
      <c r="S133">
        <v>3.6132</v>
      </c>
      <c r="T133">
        <v>3.0194000000000001</v>
      </c>
      <c r="U133">
        <v>4.5362</v>
      </c>
      <c r="V133">
        <v>8.2431999999999999</v>
      </c>
      <c r="W133">
        <v>10.0939</v>
      </c>
      <c r="X133">
        <v>13.823600000000001</v>
      </c>
      <c r="Y133">
        <v>4.9142999999999999</v>
      </c>
      <c r="Z133">
        <v>37.794800000000002</v>
      </c>
      <c r="AA133">
        <v>24.540299999999998</v>
      </c>
      <c r="AB133">
        <v>3.3889999999999998</v>
      </c>
      <c r="AC133">
        <v>6.3861999999999997</v>
      </c>
      <c r="AE133">
        <f>A133/17.2755</f>
        <v>0.90344707823217851</v>
      </c>
      <c r="AF133">
        <f>AVERAGE(B133:AC133)</f>
        <v>13.51699642857143</v>
      </c>
    </row>
    <row r="134" spans="1:32" x14ac:dyDescent="0.2">
      <c r="A134">
        <v>15.726599999999999</v>
      </c>
      <c r="B134">
        <v>2.9468999999999999</v>
      </c>
      <c r="C134">
        <v>2.8561000000000001</v>
      </c>
      <c r="D134">
        <v>1.6011</v>
      </c>
      <c r="E134">
        <v>3.2812000000000001</v>
      </c>
      <c r="F134">
        <v>9.9097000000000008</v>
      </c>
      <c r="G134">
        <v>37.778500000000001</v>
      </c>
      <c r="H134">
        <v>41.548699999999997</v>
      </c>
      <c r="I134">
        <v>7.9234</v>
      </c>
      <c r="J134">
        <v>28.6004</v>
      </c>
      <c r="K134">
        <v>12.4551</v>
      </c>
      <c r="L134">
        <v>18.5289</v>
      </c>
      <c r="M134">
        <v>10.48</v>
      </c>
      <c r="N134">
        <v>15.4884</v>
      </c>
      <c r="O134">
        <v>9.5565999999999995</v>
      </c>
      <c r="P134">
        <v>19.095400000000001</v>
      </c>
      <c r="Q134">
        <v>18.544</v>
      </c>
      <c r="R134">
        <v>10.4977</v>
      </c>
      <c r="S134">
        <v>2.5087999999999999</v>
      </c>
      <c r="T134">
        <v>3.7542</v>
      </c>
      <c r="U134">
        <v>4.1300999999999997</v>
      </c>
      <c r="V134">
        <v>7.8148999999999997</v>
      </c>
      <c r="W134">
        <v>13.459099999999999</v>
      </c>
      <c r="X134">
        <v>14.6212</v>
      </c>
      <c r="Y134">
        <v>5.4829999999999997</v>
      </c>
      <c r="Z134">
        <v>30.7744</v>
      </c>
      <c r="AA134">
        <v>23.130600000000001</v>
      </c>
      <c r="AB134">
        <v>3.2585999999999999</v>
      </c>
      <c r="AC134">
        <v>6.8453999999999997</v>
      </c>
      <c r="AE134">
        <f>A134/17.2755</f>
        <v>0.9103412346965355</v>
      </c>
      <c r="AF134">
        <f>AVERAGE(B134:AC134)</f>
        <v>13.102585714285718</v>
      </c>
    </row>
    <row r="135" spans="1:32" x14ac:dyDescent="0.2">
      <c r="A135">
        <v>15.845800000000001</v>
      </c>
      <c r="B135">
        <v>2.3247</v>
      </c>
      <c r="C135">
        <v>2.5472000000000001</v>
      </c>
      <c r="D135">
        <v>1.6051</v>
      </c>
      <c r="E135">
        <v>2.6328999999999998</v>
      </c>
      <c r="F135">
        <v>6.9641000000000002</v>
      </c>
      <c r="G135">
        <v>36.548099999999998</v>
      </c>
      <c r="H135">
        <v>43.416600000000003</v>
      </c>
      <c r="I135">
        <v>7.0926999999999998</v>
      </c>
      <c r="J135">
        <v>27.1279</v>
      </c>
      <c r="K135">
        <v>11.977499999999999</v>
      </c>
      <c r="L135">
        <v>20.254000000000001</v>
      </c>
      <c r="M135">
        <v>10.790699999999999</v>
      </c>
      <c r="N135">
        <v>16.661899999999999</v>
      </c>
      <c r="O135">
        <v>8.7040000000000006</v>
      </c>
      <c r="P135">
        <v>18.700299999999999</v>
      </c>
      <c r="Q135">
        <v>17.671800000000001</v>
      </c>
      <c r="R135">
        <v>10.7752</v>
      </c>
      <c r="S135">
        <v>3.5242</v>
      </c>
      <c r="T135">
        <v>3.8418000000000001</v>
      </c>
      <c r="U135">
        <v>5.0408999999999997</v>
      </c>
      <c r="V135">
        <v>6.6797000000000004</v>
      </c>
      <c r="W135">
        <v>11.2004</v>
      </c>
      <c r="X135">
        <v>16.2194</v>
      </c>
      <c r="Y135">
        <v>6.0770999999999997</v>
      </c>
      <c r="Z135">
        <v>26.0245</v>
      </c>
      <c r="AA135">
        <v>25.4407</v>
      </c>
      <c r="AB135">
        <v>3.5781999999999998</v>
      </c>
      <c r="AC135">
        <v>9.5257000000000005</v>
      </c>
      <c r="AE135">
        <f>A135/17.2755</f>
        <v>0.91724117970536312</v>
      </c>
      <c r="AF135">
        <f>AVERAGE(B135:AC135)</f>
        <v>12.962403571428569</v>
      </c>
    </row>
    <row r="136" spans="1:32" x14ac:dyDescent="0.2">
      <c r="A136">
        <v>15.9649</v>
      </c>
      <c r="B136">
        <v>2.5604</v>
      </c>
      <c r="C136">
        <v>2.17</v>
      </c>
      <c r="D136">
        <v>1.2718</v>
      </c>
      <c r="E136">
        <v>2.3043</v>
      </c>
      <c r="F136">
        <v>5.1688999999999998</v>
      </c>
      <c r="G136">
        <v>35.595599999999997</v>
      </c>
      <c r="H136">
        <v>47.7575</v>
      </c>
      <c r="I136">
        <v>8.8545999999999996</v>
      </c>
      <c r="J136">
        <v>26.323399999999999</v>
      </c>
      <c r="K136">
        <v>13.1906</v>
      </c>
      <c r="L136">
        <v>22.080400000000001</v>
      </c>
      <c r="M136">
        <v>11.0982</v>
      </c>
      <c r="N136">
        <v>17.102599999999999</v>
      </c>
      <c r="O136">
        <v>8.5345999999999993</v>
      </c>
      <c r="P136">
        <v>22.383700000000001</v>
      </c>
      <c r="Q136">
        <v>19.163399999999999</v>
      </c>
      <c r="R136">
        <v>9.3354999999999997</v>
      </c>
      <c r="S136">
        <v>2.4053</v>
      </c>
      <c r="T136">
        <v>3.6417999999999999</v>
      </c>
      <c r="U136">
        <v>4.7355</v>
      </c>
      <c r="V136">
        <v>7.7157</v>
      </c>
      <c r="W136">
        <v>13.9071</v>
      </c>
      <c r="X136">
        <v>16.1191</v>
      </c>
      <c r="Y136">
        <v>5.5072000000000001</v>
      </c>
      <c r="Z136">
        <v>24.7041</v>
      </c>
      <c r="AA136">
        <v>23.069600000000001</v>
      </c>
      <c r="AB136">
        <v>3.5083000000000002</v>
      </c>
      <c r="AC136">
        <v>10.208299999999999</v>
      </c>
      <c r="AE136">
        <f>A136/17.2755</f>
        <v>0.9241353361697201</v>
      </c>
      <c r="AF136">
        <f>AVERAGE(B136:AC136)</f>
        <v>13.229196428571429</v>
      </c>
    </row>
    <row r="137" spans="1:32" x14ac:dyDescent="0.2">
      <c r="A137">
        <v>16.084099999999999</v>
      </c>
      <c r="B137">
        <v>1.4596</v>
      </c>
      <c r="C137">
        <v>1.7817000000000001</v>
      </c>
      <c r="D137">
        <v>1.5017</v>
      </c>
      <c r="E137">
        <v>2.0756999999999999</v>
      </c>
      <c r="F137">
        <v>4.2096999999999998</v>
      </c>
      <c r="G137">
        <v>32.390900000000002</v>
      </c>
      <c r="H137">
        <v>50.831800000000001</v>
      </c>
      <c r="I137">
        <v>9.3869000000000007</v>
      </c>
      <c r="J137">
        <v>29.855399999999999</v>
      </c>
      <c r="K137">
        <v>14.2051</v>
      </c>
      <c r="L137">
        <v>21.9816</v>
      </c>
      <c r="M137">
        <v>14.6661</v>
      </c>
      <c r="N137">
        <v>18.602900000000002</v>
      </c>
      <c r="O137">
        <v>9.9352</v>
      </c>
      <c r="P137">
        <v>22.676300000000001</v>
      </c>
      <c r="Q137">
        <v>18.146799999999999</v>
      </c>
      <c r="R137">
        <v>9.048</v>
      </c>
      <c r="S137">
        <v>4.2882999999999996</v>
      </c>
      <c r="T137">
        <v>4.1508000000000003</v>
      </c>
      <c r="U137">
        <v>6.2228000000000003</v>
      </c>
      <c r="V137">
        <v>7.6024000000000003</v>
      </c>
      <c r="W137">
        <v>13.519500000000001</v>
      </c>
      <c r="X137">
        <v>16.765799999999999</v>
      </c>
      <c r="Y137">
        <v>5.2922000000000002</v>
      </c>
      <c r="Z137">
        <v>19.433800000000002</v>
      </c>
      <c r="AA137">
        <v>23.285799999999998</v>
      </c>
      <c r="AB137">
        <v>3.6103999999999998</v>
      </c>
      <c r="AC137">
        <v>14.647600000000001</v>
      </c>
      <c r="AE137">
        <f>A137/17.2755</f>
        <v>0.93103528117854761</v>
      </c>
      <c r="AF137">
        <f>AVERAGE(B137:AC137)</f>
        <v>13.62767142857143</v>
      </c>
    </row>
    <row r="138" spans="1:32" x14ac:dyDescent="0.2">
      <c r="A138">
        <v>16.203199999999999</v>
      </c>
      <c r="B138">
        <v>1.4855</v>
      </c>
      <c r="C138">
        <v>1.4489000000000001</v>
      </c>
      <c r="D138">
        <v>1.7861</v>
      </c>
      <c r="E138">
        <v>1.6332</v>
      </c>
      <c r="F138">
        <v>3.4597000000000002</v>
      </c>
      <c r="G138">
        <v>29.549099999999999</v>
      </c>
      <c r="H138">
        <v>52.3872</v>
      </c>
      <c r="I138">
        <v>9.0730000000000004</v>
      </c>
      <c r="J138">
        <v>28.622199999999999</v>
      </c>
      <c r="K138">
        <v>14.399900000000001</v>
      </c>
      <c r="L138">
        <v>22.127300000000002</v>
      </c>
      <c r="M138">
        <v>17.9086</v>
      </c>
      <c r="N138">
        <v>21.2363</v>
      </c>
      <c r="O138">
        <v>11.523899999999999</v>
      </c>
      <c r="P138">
        <v>24.594899999999999</v>
      </c>
      <c r="Q138">
        <v>18.443100000000001</v>
      </c>
      <c r="R138">
        <v>10.591200000000001</v>
      </c>
      <c r="S138">
        <v>3.7730000000000001</v>
      </c>
      <c r="T138">
        <v>3.3325999999999998</v>
      </c>
      <c r="U138">
        <v>6.0427999999999997</v>
      </c>
      <c r="V138">
        <v>7.5170000000000003</v>
      </c>
      <c r="W138">
        <v>13.8947</v>
      </c>
      <c r="X138">
        <v>18.549600000000002</v>
      </c>
      <c r="Y138">
        <v>4.9238999999999997</v>
      </c>
      <c r="Z138">
        <v>19.211500000000001</v>
      </c>
      <c r="AA138">
        <v>23.594100000000001</v>
      </c>
      <c r="AB138">
        <v>4.4109999999999996</v>
      </c>
      <c r="AC138">
        <v>20.3886</v>
      </c>
      <c r="AE138">
        <f>A138/17.2755</f>
        <v>0.9379294376429046</v>
      </c>
      <c r="AF138">
        <f>AVERAGE(B138:AC138)</f>
        <v>14.139603571428575</v>
      </c>
    </row>
    <row r="139" spans="1:32" x14ac:dyDescent="0.2">
      <c r="A139">
        <v>16.322399999999998</v>
      </c>
      <c r="B139">
        <v>1.2755000000000001</v>
      </c>
      <c r="C139">
        <v>1.133</v>
      </c>
      <c r="D139">
        <v>0.91920000000000002</v>
      </c>
      <c r="E139">
        <v>0.81559999999999999</v>
      </c>
      <c r="F139">
        <v>4.4782000000000002</v>
      </c>
      <c r="G139">
        <v>18.925699999999999</v>
      </c>
      <c r="H139">
        <v>53.359000000000002</v>
      </c>
      <c r="I139">
        <v>10.4727</v>
      </c>
      <c r="J139">
        <v>29.133600000000001</v>
      </c>
      <c r="K139">
        <v>15.353199999999999</v>
      </c>
      <c r="L139">
        <v>20.975999999999999</v>
      </c>
      <c r="M139">
        <v>19.110700000000001</v>
      </c>
      <c r="N139">
        <v>22.5745</v>
      </c>
      <c r="O139">
        <v>11.4184</v>
      </c>
      <c r="P139">
        <v>26.735199999999999</v>
      </c>
      <c r="Q139">
        <v>16.941099999999999</v>
      </c>
      <c r="R139">
        <v>10.114699999999999</v>
      </c>
      <c r="S139">
        <v>3.7837000000000001</v>
      </c>
      <c r="T139">
        <v>3.7766999999999999</v>
      </c>
      <c r="U139">
        <v>4.9793000000000003</v>
      </c>
      <c r="V139">
        <v>7.5224000000000002</v>
      </c>
      <c r="W139">
        <v>13.036799999999999</v>
      </c>
      <c r="X139">
        <v>18.846900000000002</v>
      </c>
      <c r="Y139">
        <v>5.2282999999999999</v>
      </c>
      <c r="Z139">
        <v>15.561400000000001</v>
      </c>
      <c r="AA139">
        <v>28.685500000000001</v>
      </c>
      <c r="AB139">
        <v>4.2930999999999999</v>
      </c>
      <c r="AC139">
        <v>25.1906</v>
      </c>
      <c r="AE139">
        <f>A139/17.2755</f>
        <v>0.94482938265173211</v>
      </c>
      <c r="AF139">
        <f>AVERAGE(B139:AC139)</f>
        <v>14.094321428571432</v>
      </c>
    </row>
    <row r="140" spans="1:32" x14ac:dyDescent="0.2">
      <c r="A140">
        <v>16.441500000000001</v>
      </c>
      <c r="B140">
        <v>0.84570000000000001</v>
      </c>
      <c r="C140">
        <v>1.2714000000000001</v>
      </c>
      <c r="D140">
        <v>0.99219999999999997</v>
      </c>
      <c r="E140">
        <v>1.1201000000000001</v>
      </c>
      <c r="F140">
        <v>3.4270999999999998</v>
      </c>
      <c r="G140">
        <v>11.8832</v>
      </c>
      <c r="H140">
        <v>59.459200000000003</v>
      </c>
      <c r="I140">
        <v>12.1845</v>
      </c>
      <c r="J140">
        <v>25.8919</v>
      </c>
      <c r="K140">
        <v>16.635300000000001</v>
      </c>
      <c r="L140">
        <v>19.872399999999999</v>
      </c>
      <c r="M140">
        <v>19.283899999999999</v>
      </c>
      <c r="N140">
        <v>24.725000000000001</v>
      </c>
      <c r="O140">
        <v>13.139900000000001</v>
      </c>
      <c r="P140">
        <v>25.351600000000001</v>
      </c>
      <c r="Q140">
        <v>16.785900000000002</v>
      </c>
      <c r="R140">
        <v>8.4513999999999996</v>
      </c>
      <c r="S140">
        <v>3.4462999999999999</v>
      </c>
      <c r="T140">
        <v>3.3445999999999998</v>
      </c>
      <c r="U140">
        <v>6.7808999999999999</v>
      </c>
      <c r="V140">
        <v>7.7256999999999998</v>
      </c>
      <c r="W140">
        <v>13.149800000000001</v>
      </c>
      <c r="X140">
        <v>20.170300000000001</v>
      </c>
      <c r="Y140">
        <v>3.9904999999999999</v>
      </c>
      <c r="Z140">
        <v>11.910600000000001</v>
      </c>
      <c r="AA140">
        <v>26.5474</v>
      </c>
      <c r="AB140">
        <v>4.8830999999999998</v>
      </c>
      <c r="AC140">
        <v>33.776800000000001</v>
      </c>
      <c r="AE140">
        <f>A140/17.2755</f>
        <v>0.95172353911608931</v>
      </c>
      <c r="AF140">
        <f>AVERAGE(B140:AC140)</f>
        <v>14.180239285714284</v>
      </c>
    </row>
    <row r="141" spans="1:32" x14ac:dyDescent="0.2">
      <c r="A141">
        <v>16.560600000000001</v>
      </c>
      <c r="B141">
        <v>1.2124999999999999</v>
      </c>
      <c r="C141">
        <v>1.2644</v>
      </c>
      <c r="D141">
        <v>0.94520000000000004</v>
      </c>
      <c r="E141">
        <v>1.0583</v>
      </c>
      <c r="F141">
        <v>2.6613000000000002</v>
      </c>
      <c r="G141">
        <v>6.2994000000000003</v>
      </c>
      <c r="H141">
        <v>71.007300000000001</v>
      </c>
      <c r="I141">
        <v>14.2378</v>
      </c>
      <c r="J141">
        <v>24.071899999999999</v>
      </c>
      <c r="K141">
        <v>16.1157</v>
      </c>
      <c r="L141">
        <v>21.819400000000002</v>
      </c>
      <c r="M141">
        <v>25.345700000000001</v>
      </c>
      <c r="N141">
        <v>26.035900000000002</v>
      </c>
      <c r="O141">
        <v>13.3134</v>
      </c>
      <c r="P141">
        <v>24.8005</v>
      </c>
      <c r="Q141">
        <v>16.270199999999999</v>
      </c>
      <c r="R141">
        <v>8.4867000000000008</v>
      </c>
      <c r="S141">
        <v>3.6212</v>
      </c>
      <c r="T141">
        <v>3.7265999999999999</v>
      </c>
      <c r="U141">
        <v>6.3930999999999996</v>
      </c>
      <c r="V141">
        <v>8.5351999999999997</v>
      </c>
      <c r="W141">
        <v>17.492100000000001</v>
      </c>
      <c r="X141">
        <v>20.218699999999998</v>
      </c>
      <c r="Y141">
        <v>4.2050000000000001</v>
      </c>
      <c r="Z141">
        <v>11.9123</v>
      </c>
      <c r="AA141">
        <v>30.396599999999999</v>
      </c>
      <c r="AB141">
        <v>3.3317000000000001</v>
      </c>
      <c r="AC141">
        <v>41.697000000000003</v>
      </c>
      <c r="AE141">
        <f>A141/17.2755</f>
        <v>0.95861769558044629</v>
      </c>
      <c r="AF141">
        <f>AVERAGE(B141:AC141)</f>
        <v>15.231253571428571</v>
      </c>
    </row>
    <row r="142" spans="1:32" x14ac:dyDescent="0.2">
      <c r="A142">
        <v>16.6798</v>
      </c>
      <c r="B142">
        <v>1.0202</v>
      </c>
      <c r="C142">
        <v>1.3224</v>
      </c>
      <c r="D142">
        <v>1.0330999999999999</v>
      </c>
      <c r="E142">
        <v>1.5192000000000001</v>
      </c>
      <c r="F142">
        <v>1.3933</v>
      </c>
      <c r="G142">
        <v>4.9452999999999996</v>
      </c>
      <c r="H142">
        <v>75.316199999999995</v>
      </c>
      <c r="I142">
        <v>15.398400000000001</v>
      </c>
      <c r="J142">
        <v>24.706</v>
      </c>
      <c r="K142">
        <v>17.440899999999999</v>
      </c>
      <c r="L142">
        <v>20.5625</v>
      </c>
      <c r="M142">
        <v>30.543299999999999</v>
      </c>
      <c r="N142">
        <v>29.232600000000001</v>
      </c>
      <c r="O142">
        <v>14.0433</v>
      </c>
      <c r="P142">
        <v>25.760999999999999</v>
      </c>
      <c r="Q142">
        <v>18.7668</v>
      </c>
      <c r="R142">
        <v>8.4338999999999995</v>
      </c>
      <c r="S142">
        <v>2.8136000000000001</v>
      </c>
      <c r="T142">
        <v>4.6231999999999998</v>
      </c>
      <c r="U142">
        <v>6.2988999999999997</v>
      </c>
      <c r="V142">
        <v>9.8063000000000002</v>
      </c>
      <c r="W142">
        <v>17.375900000000001</v>
      </c>
      <c r="X142">
        <v>20.199100000000001</v>
      </c>
      <c r="Y142">
        <v>5.9184000000000001</v>
      </c>
      <c r="Z142">
        <v>10.5746</v>
      </c>
      <c r="AA142">
        <v>31.471399999999999</v>
      </c>
      <c r="AB142">
        <v>3.7795000000000001</v>
      </c>
      <c r="AC142">
        <v>43.912599999999998</v>
      </c>
      <c r="AE142">
        <f>A142/17.2755</f>
        <v>0.96551764058927381</v>
      </c>
      <c r="AF142">
        <f>AVERAGE(B142:AC142)</f>
        <v>16.007567857142856</v>
      </c>
    </row>
    <row r="143" spans="1:32" x14ac:dyDescent="0.2">
      <c r="A143">
        <v>16.7989</v>
      </c>
      <c r="B143">
        <v>1.3174999999999999</v>
      </c>
      <c r="C143">
        <v>1.4955000000000001</v>
      </c>
      <c r="D143">
        <v>0.40189999999999998</v>
      </c>
      <c r="E143">
        <v>0.47689999999999999</v>
      </c>
      <c r="F143">
        <v>1.6543000000000001</v>
      </c>
      <c r="G143">
        <v>4.2954999999999997</v>
      </c>
      <c r="H143">
        <v>79.240399999999994</v>
      </c>
      <c r="I143">
        <v>16.556999999999999</v>
      </c>
      <c r="J143">
        <v>23.7653</v>
      </c>
      <c r="K143">
        <v>20.002400000000002</v>
      </c>
      <c r="L143">
        <v>21.6051</v>
      </c>
      <c r="M143">
        <v>29.6755</v>
      </c>
      <c r="N143">
        <v>31.6861</v>
      </c>
      <c r="O143">
        <v>16.070699999999999</v>
      </c>
      <c r="P143">
        <v>28.923200000000001</v>
      </c>
      <c r="Q143">
        <v>20.387599999999999</v>
      </c>
      <c r="R143">
        <v>7.8592000000000004</v>
      </c>
      <c r="S143">
        <v>4.2183999999999999</v>
      </c>
      <c r="T143">
        <v>4.3448000000000002</v>
      </c>
      <c r="U143">
        <v>8.2408000000000001</v>
      </c>
      <c r="V143">
        <v>11.507300000000001</v>
      </c>
      <c r="W143">
        <v>18.427399999999999</v>
      </c>
      <c r="X143">
        <v>19.894100000000002</v>
      </c>
      <c r="Y143">
        <v>5.0763999999999996</v>
      </c>
      <c r="Z143">
        <v>10.332599999999999</v>
      </c>
      <c r="AA143">
        <v>33.519500000000001</v>
      </c>
      <c r="AB143">
        <v>4.7008999999999999</v>
      </c>
      <c r="AC143">
        <v>33.402700000000003</v>
      </c>
      <c r="AE143">
        <f>A143/17.2755</f>
        <v>0.97241179705363079</v>
      </c>
      <c r="AF143">
        <f>AVERAGE(B143:AC143)</f>
        <v>16.395678571428565</v>
      </c>
    </row>
    <row r="144" spans="1:32" x14ac:dyDescent="0.2">
      <c r="A144">
        <v>16.918099999999999</v>
      </c>
      <c r="B144">
        <v>1.2089000000000001</v>
      </c>
      <c r="C144">
        <v>0.67279999999999995</v>
      </c>
      <c r="D144">
        <v>1.0368999999999999</v>
      </c>
      <c r="E144">
        <v>0.97399999999999998</v>
      </c>
      <c r="F144">
        <v>0.83289999999999997</v>
      </c>
      <c r="G144">
        <v>2.9664000000000001</v>
      </c>
      <c r="H144">
        <v>69.846199999999996</v>
      </c>
      <c r="I144">
        <v>20.7653</v>
      </c>
      <c r="J144">
        <v>22.189699999999998</v>
      </c>
      <c r="K144">
        <v>20.4161</v>
      </c>
      <c r="L144">
        <v>16.874099999999999</v>
      </c>
      <c r="M144">
        <v>28.4102</v>
      </c>
      <c r="N144">
        <v>34.289700000000003</v>
      </c>
      <c r="O144">
        <v>15.185600000000001</v>
      </c>
      <c r="P144">
        <v>28.3352</v>
      </c>
      <c r="Q144">
        <v>19.440100000000001</v>
      </c>
      <c r="R144">
        <v>9.3302999999999994</v>
      </c>
      <c r="S144">
        <v>2.9359000000000002</v>
      </c>
      <c r="T144">
        <v>3.1234999999999999</v>
      </c>
      <c r="U144">
        <v>8.1130999999999993</v>
      </c>
      <c r="V144">
        <v>10.985799999999999</v>
      </c>
      <c r="W144">
        <v>21.618099999999998</v>
      </c>
      <c r="X144">
        <v>19.617599999999999</v>
      </c>
      <c r="Y144">
        <v>5.4238999999999997</v>
      </c>
      <c r="Z144">
        <v>10.875299999999999</v>
      </c>
      <c r="AA144">
        <v>39.177399999999999</v>
      </c>
      <c r="AB144">
        <v>4.1090999999999998</v>
      </c>
      <c r="AC144">
        <v>22.295300000000001</v>
      </c>
      <c r="AE144">
        <f>A144/17.2755</f>
        <v>0.9793117420624583</v>
      </c>
      <c r="AF144">
        <f>AVERAGE(B144:AC144)</f>
        <v>15.751764285714284</v>
      </c>
    </row>
    <row r="145" spans="1:32" x14ac:dyDescent="0.2">
      <c r="A145">
        <v>17.037199999999999</v>
      </c>
      <c r="B145">
        <v>0.56740000000000002</v>
      </c>
      <c r="C145">
        <v>0.3488</v>
      </c>
      <c r="D145">
        <v>0.7944</v>
      </c>
      <c r="E145">
        <v>0.46550000000000002</v>
      </c>
      <c r="F145">
        <v>0.78849999999999998</v>
      </c>
      <c r="G145">
        <v>2.5476000000000001</v>
      </c>
      <c r="H145">
        <v>59.5627</v>
      </c>
      <c r="I145">
        <v>26.158799999999999</v>
      </c>
      <c r="J145">
        <v>22.680399999999999</v>
      </c>
      <c r="K145">
        <v>21.009699999999999</v>
      </c>
      <c r="L145">
        <v>18.2437</v>
      </c>
      <c r="M145">
        <v>29.271000000000001</v>
      </c>
      <c r="N145">
        <v>34.884999999999998</v>
      </c>
      <c r="O145">
        <v>16.578499999999998</v>
      </c>
      <c r="P145">
        <v>29.680099999999999</v>
      </c>
      <c r="Q145">
        <v>22.4907</v>
      </c>
      <c r="R145">
        <v>8.0188000000000006</v>
      </c>
      <c r="S145">
        <v>4.4988999999999999</v>
      </c>
      <c r="T145">
        <v>3.3325999999999998</v>
      </c>
      <c r="U145">
        <v>10.2616</v>
      </c>
      <c r="V145">
        <v>10.706200000000001</v>
      </c>
      <c r="W145">
        <v>21.9969</v>
      </c>
      <c r="X145">
        <v>21.331099999999999</v>
      </c>
      <c r="Y145">
        <v>5.7907000000000002</v>
      </c>
      <c r="Z145">
        <v>9.4087999999999994</v>
      </c>
      <c r="AA145">
        <v>38.635300000000001</v>
      </c>
      <c r="AB145">
        <v>5.5744999999999996</v>
      </c>
      <c r="AC145">
        <v>11.7247</v>
      </c>
      <c r="AE145">
        <f>A145/17.2755</f>
        <v>0.98620589852681528</v>
      </c>
      <c r="AF145">
        <f>AVERAGE(B145:AC145)</f>
        <v>15.619746428571426</v>
      </c>
    </row>
    <row r="146" spans="1:32" x14ac:dyDescent="0.2">
      <c r="A146">
        <v>17.156300000000002</v>
      </c>
      <c r="B146">
        <v>0.9395</v>
      </c>
      <c r="C146">
        <v>0.76300000000000001</v>
      </c>
      <c r="D146">
        <v>0.39539999999999997</v>
      </c>
      <c r="E146">
        <v>0.60560000000000003</v>
      </c>
      <c r="F146">
        <v>1.1125</v>
      </c>
      <c r="G146">
        <v>1.5079</v>
      </c>
      <c r="H146">
        <v>46.988300000000002</v>
      </c>
      <c r="I146">
        <v>27.1279</v>
      </c>
      <c r="J146">
        <v>24.438700000000001</v>
      </c>
      <c r="K146">
        <v>22.940799999999999</v>
      </c>
      <c r="L146">
        <v>21.770199999999999</v>
      </c>
      <c r="M146">
        <v>25.688099999999999</v>
      </c>
      <c r="N146">
        <v>37.753599999999999</v>
      </c>
      <c r="O146">
        <v>18.9253</v>
      </c>
      <c r="P146">
        <v>28.699400000000001</v>
      </c>
      <c r="Q146">
        <v>22.822399999999998</v>
      </c>
      <c r="R146">
        <v>8.1598000000000006</v>
      </c>
      <c r="S146">
        <v>4.1787999999999998</v>
      </c>
      <c r="T146">
        <v>2.9666000000000001</v>
      </c>
      <c r="U146">
        <v>11.1617</v>
      </c>
      <c r="V146">
        <v>12.2965</v>
      </c>
      <c r="W146">
        <v>26.328099999999999</v>
      </c>
      <c r="X146">
        <v>22.913900000000002</v>
      </c>
      <c r="Y146">
        <v>5.3242000000000003</v>
      </c>
      <c r="Z146">
        <v>9.327</v>
      </c>
      <c r="AA146">
        <v>45.8431</v>
      </c>
      <c r="AB146">
        <v>6.0633999999999997</v>
      </c>
      <c r="AC146">
        <v>6.6379000000000001</v>
      </c>
      <c r="AE146">
        <f>A146/17.2755</f>
        <v>0.99310005499117249</v>
      </c>
      <c r="AF146">
        <f>AVERAGE(B146:AC146)</f>
        <v>15.845700000000004</v>
      </c>
    </row>
    <row r="147" spans="1:32" x14ac:dyDescent="0.2">
      <c r="A147">
        <v>17.275500000000001</v>
      </c>
      <c r="B147">
        <v>0.71909999999999996</v>
      </c>
      <c r="C147">
        <v>0.38869999999999999</v>
      </c>
      <c r="D147">
        <v>0.44159999999999999</v>
      </c>
      <c r="E147">
        <v>0.4506</v>
      </c>
      <c r="F147">
        <v>0.84230000000000005</v>
      </c>
      <c r="G147">
        <v>1.7209000000000001</v>
      </c>
      <c r="H147">
        <v>33.941800000000001</v>
      </c>
      <c r="I147">
        <v>30.623000000000001</v>
      </c>
      <c r="J147">
        <v>22.589300000000001</v>
      </c>
      <c r="K147">
        <v>23.9772</v>
      </c>
      <c r="L147">
        <v>19.922899999999998</v>
      </c>
      <c r="M147">
        <v>22.361899999999999</v>
      </c>
      <c r="N147">
        <v>34.290799999999997</v>
      </c>
      <c r="O147">
        <v>18.5548</v>
      </c>
      <c r="P147">
        <v>26.300599999999999</v>
      </c>
      <c r="Q147">
        <v>24.322299999999998</v>
      </c>
      <c r="R147">
        <v>9.4322999999999997</v>
      </c>
      <c r="S147">
        <v>4.5294999999999996</v>
      </c>
      <c r="T147">
        <v>3.5240999999999998</v>
      </c>
      <c r="U147">
        <v>16.177</v>
      </c>
      <c r="V147">
        <v>14.2256</v>
      </c>
      <c r="W147">
        <v>25.2441</v>
      </c>
      <c r="X147">
        <v>22.609500000000001</v>
      </c>
      <c r="Y147">
        <v>5.5006000000000004</v>
      </c>
      <c r="Z147">
        <v>10.222099999999999</v>
      </c>
      <c r="AA147">
        <v>54.5749</v>
      </c>
      <c r="AB147">
        <v>5.8707000000000003</v>
      </c>
      <c r="AC147">
        <v>4.1154000000000002</v>
      </c>
      <c r="AE147">
        <f>A147/17.2755</f>
        <v>1</v>
      </c>
      <c r="AF147">
        <f>AVERAGE(B147:AC147)</f>
        <v>15.624057142857144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47AFD-DDA5-2E4A-8590-81134155AEDE}">
  <dimension ref="A1:AA149"/>
  <sheetViews>
    <sheetView topLeftCell="A132" workbookViewId="0">
      <selection activeCell="Z2" sqref="Z2:AA149"/>
    </sheetView>
  </sheetViews>
  <sheetFormatPr baseColWidth="10" defaultRowHeight="16" x14ac:dyDescent="0.2"/>
  <cols>
    <col min="1" max="24" width="8.16406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Z1" t="s">
        <v>35</v>
      </c>
      <c r="AA1" t="s">
        <v>36</v>
      </c>
    </row>
    <row r="2" spans="1:27" x14ac:dyDescent="0.2">
      <c r="A2">
        <v>0</v>
      </c>
      <c r="B2">
        <v>81.105000000000004</v>
      </c>
      <c r="C2">
        <v>90.362300000000005</v>
      </c>
      <c r="D2">
        <v>68.079800000000006</v>
      </c>
      <c r="E2">
        <v>71.063999999999993</v>
      </c>
      <c r="F2">
        <v>51.451999999999998</v>
      </c>
      <c r="G2">
        <v>78.186000000000007</v>
      </c>
      <c r="H2">
        <v>71.225999999999999</v>
      </c>
      <c r="I2">
        <v>65.578999999999994</v>
      </c>
      <c r="J2">
        <v>89.781000000000006</v>
      </c>
      <c r="K2">
        <v>50.347000000000001</v>
      </c>
      <c r="L2">
        <v>39.475999999999999</v>
      </c>
      <c r="M2">
        <v>76.647000000000006</v>
      </c>
      <c r="N2">
        <v>87.840999999999994</v>
      </c>
      <c r="O2">
        <v>37.979799999999997</v>
      </c>
      <c r="P2">
        <v>26.429200000000002</v>
      </c>
      <c r="Q2">
        <v>56.304000000000002</v>
      </c>
      <c r="R2">
        <v>58.407600000000002</v>
      </c>
      <c r="S2">
        <v>32.101900000000001</v>
      </c>
      <c r="T2">
        <v>32.4375</v>
      </c>
      <c r="U2">
        <v>73.256</v>
      </c>
      <c r="V2">
        <v>86.936999999999998</v>
      </c>
      <c r="W2">
        <v>57.024999999999999</v>
      </c>
      <c r="X2">
        <v>73.829499999999996</v>
      </c>
      <c r="Z2">
        <f>A2/17.5138</f>
        <v>0</v>
      </c>
      <c r="AA2">
        <f>AVERAGE(B2:X2)</f>
        <v>63.297982608695669</v>
      </c>
    </row>
    <row r="3" spans="1:27" x14ac:dyDescent="0.2">
      <c r="A3">
        <v>0.1191</v>
      </c>
      <c r="B3">
        <v>78.721999999999994</v>
      </c>
      <c r="C3">
        <v>89.714799999999997</v>
      </c>
      <c r="D3">
        <v>68.191800000000001</v>
      </c>
      <c r="E3">
        <v>66.722999999999999</v>
      </c>
      <c r="F3">
        <v>51.250999999999998</v>
      </c>
      <c r="G3">
        <v>86.245000000000005</v>
      </c>
      <c r="H3">
        <v>74.126999999999995</v>
      </c>
      <c r="I3">
        <v>73.959000000000003</v>
      </c>
      <c r="J3">
        <v>86.111999999999995</v>
      </c>
      <c r="K3">
        <v>56.49</v>
      </c>
      <c r="L3">
        <v>42.631999999999998</v>
      </c>
      <c r="M3">
        <v>80.915999999999997</v>
      </c>
      <c r="N3">
        <v>81.674000000000007</v>
      </c>
      <c r="O3">
        <v>39.037300000000002</v>
      </c>
      <c r="P3">
        <v>31.166499999999999</v>
      </c>
      <c r="Q3">
        <v>56.930999999999997</v>
      </c>
      <c r="R3">
        <v>62.621099999999998</v>
      </c>
      <c r="S3">
        <v>32.171700000000001</v>
      </c>
      <c r="T3">
        <v>32.3842</v>
      </c>
      <c r="U3">
        <v>72.665999999999997</v>
      </c>
      <c r="V3">
        <v>90.793999999999997</v>
      </c>
      <c r="W3">
        <v>64.126199999999997</v>
      </c>
      <c r="X3">
        <v>71.901799999999994</v>
      </c>
      <c r="Z3">
        <f>A3/17.5138</f>
        <v>6.8003517226415738E-3</v>
      </c>
      <c r="AA3">
        <f>AVERAGE(B3:X3)</f>
        <v>64.806843478260873</v>
      </c>
    </row>
    <row r="4" spans="1:27" x14ac:dyDescent="0.2">
      <c r="A4">
        <v>0.23830000000000001</v>
      </c>
      <c r="B4">
        <v>80.944999999999993</v>
      </c>
      <c r="C4">
        <v>93.064800000000005</v>
      </c>
      <c r="D4">
        <v>69.7714</v>
      </c>
      <c r="E4">
        <v>64.275999999999996</v>
      </c>
      <c r="F4">
        <v>52.128999999999998</v>
      </c>
      <c r="G4">
        <v>91.477000000000004</v>
      </c>
      <c r="H4">
        <v>76.534999999999997</v>
      </c>
      <c r="I4">
        <v>79.525999999999996</v>
      </c>
      <c r="J4">
        <v>79.748999999999995</v>
      </c>
      <c r="K4">
        <v>63.548000000000002</v>
      </c>
      <c r="L4">
        <v>52.1</v>
      </c>
      <c r="M4">
        <v>93.649000000000001</v>
      </c>
      <c r="N4">
        <v>83.055000000000007</v>
      </c>
      <c r="O4">
        <v>42.321300000000001</v>
      </c>
      <c r="P4">
        <v>33.093699999999998</v>
      </c>
      <c r="Q4">
        <v>62.746000000000002</v>
      </c>
      <c r="R4">
        <v>68.586200000000005</v>
      </c>
      <c r="S4">
        <v>35.731499999999997</v>
      </c>
      <c r="T4">
        <v>33.053400000000003</v>
      </c>
      <c r="U4">
        <v>72.043999999999997</v>
      </c>
      <c r="V4">
        <v>88.234999999999999</v>
      </c>
      <c r="W4">
        <v>70.033600000000007</v>
      </c>
      <c r="X4">
        <v>71.727699999999999</v>
      </c>
      <c r="Z4">
        <f>A4/17.5138</f>
        <v>1.3606413228425585E-2</v>
      </c>
      <c r="AA4">
        <f>AVERAGE(B4:X4)</f>
        <v>67.712939130434776</v>
      </c>
    </row>
    <row r="5" spans="1:27" x14ac:dyDescent="0.2">
      <c r="A5">
        <v>0.3574</v>
      </c>
      <c r="B5">
        <v>86.361999999999995</v>
      </c>
      <c r="C5">
        <v>91.635599999999997</v>
      </c>
      <c r="D5">
        <v>70.980699999999999</v>
      </c>
      <c r="E5">
        <v>59.674999999999997</v>
      </c>
      <c r="F5">
        <v>54.808</v>
      </c>
      <c r="G5">
        <v>102.82599999999999</v>
      </c>
      <c r="H5">
        <v>79.781000000000006</v>
      </c>
      <c r="I5">
        <v>79.757000000000005</v>
      </c>
      <c r="J5">
        <v>76.855999999999995</v>
      </c>
      <c r="K5">
        <v>71.268000000000001</v>
      </c>
      <c r="L5">
        <v>65.185000000000002</v>
      </c>
      <c r="M5">
        <v>98.873999999999995</v>
      </c>
      <c r="N5">
        <v>81.391000000000005</v>
      </c>
      <c r="O5">
        <v>47.7898</v>
      </c>
      <c r="P5">
        <v>38.137999999999998</v>
      </c>
      <c r="Q5">
        <v>66.162999999999997</v>
      </c>
      <c r="R5">
        <v>70.867699999999999</v>
      </c>
      <c r="S5">
        <v>35.238199999999999</v>
      </c>
      <c r="T5">
        <v>35.499200000000002</v>
      </c>
      <c r="U5">
        <v>69.399000000000001</v>
      </c>
      <c r="V5">
        <v>91.650999999999996</v>
      </c>
      <c r="W5">
        <v>71.579899999999995</v>
      </c>
      <c r="X5">
        <v>71.975099999999998</v>
      </c>
      <c r="Z5">
        <f>A5/17.5138</f>
        <v>2.040676495106716E-2</v>
      </c>
      <c r="AA5">
        <f>AVERAGE(B5:X5)</f>
        <v>70.334791304347817</v>
      </c>
    </row>
    <row r="6" spans="1:27" x14ac:dyDescent="0.2">
      <c r="A6">
        <v>0.47660000000000002</v>
      </c>
      <c r="B6">
        <v>94.962999999999994</v>
      </c>
      <c r="C6">
        <v>87.562600000000003</v>
      </c>
      <c r="D6">
        <v>68.6858</v>
      </c>
      <c r="E6">
        <v>61.448999999999998</v>
      </c>
      <c r="F6">
        <v>60.392000000000003</v>
      </c>
      <c r="G6">
        <v>109.27800000000001</v>
      </c>
      <c r="H6">
        <v>84.680999999999997</v>
      </c>
      <c r="I6">
        <v>81.980999999999995</v>
      </c>
      <c r="J6">
        <v>73.652000000000001</v>
      </c>
      <c r="K6">
        <v>78.62</v>
      </c>
      <c r="L6">
        <v>80.134</v>
      </c>
      <c r="M6">
        <v>109.899</v>
      </c>
      <c r="N6">
        <v>81.468999999999994</v>
      </c>
      <c r="O6">
        <v>50.363799999999998</v>
      </c>
      <c r="P6">
        <v>41.168599999999998</v>
      </c>
      <c r="Q6">
        <v>65.405000000000001</v>
      </c>
      <c r="R6">
        <v>73.782700000000006</v>
      </c>
      <c r="S6">
        <v>35.121200000000002</v>
      </c>
      <c r="T6">
        <v>38.266599999999997</v>
      </c>
      <c r="U6">
        <v>68.412999999999997</v>
      </c>
      <c r="V6">
        <v>93.594999999999999</v>
      </c>
      <c r="W6">
        <v>72.789000000000001</v>
      </c>
      <c r="X6">
        <v>72.456900000000005</v>
      </c>
      <c r="Z6">
        <f>A6/17.5138</f>
        <v>2.721282645685117E-2</v>
      </c>
      <c r="AA6">
        <f>AVERAGE(B6:X6)</f>
        <v>73.222965217391305</v>
      </c>
    </row>
    <row r="7" spans="1:27" x14ac:dyDescent="0.2">
      <c r="A7">
        <v>0.59570000000000001</v>
      </c>
      <c r="B7">
        <v>107.056</v>
      </c>
      <c r="C7">
        <v>84.454800000000006</v>
      </c>
      <c r="D7">
        <v>67.359899999999996</v>
      </c>
      <c r="E7">
        <v>66.570999999999998</v>
      </c>
      <c r="F7">
        <v>70.125</v>
      </c>
      <c r="G7">
        <v>121.098</v>
      </c>
      <c r="H7">
        <v>85.32</v>
      </c>
      <c r="I7">
        <v>88.349000000000004</v>
      </c>
      <c r="J7">
        <v>75.697999999999993</v>
      </c>
      <c r="K7">
        <v>82.792000000000002</v>
      </c>
      <c r="L7">
        <v>97.798000000000002</v>
      </c>
      <c r="M7">
        <v>122.89100000000001</v>
      </c>
      <c r="N7">
        <v>82.665000000000006</v>
      </c>
      <c r="O7">
        <v>50.087499999999999</v>
      </c>
      <c r="P7">
        <v>42.227499999999999</v>
      </c>
      <c r="Q7">
        <v>64.751000000000005</v>
      </c>
      <c r="R7">
        <v>75.808700000000002</v>
      </c>
      <c r="S7">
        <v>37.097099999999998</v>
      </c>
      <c r="T7">
        <v>42.845799999999997</v>
      </c>
      <c r="U7">
        <v>73.266999999999996</v>
      </c>
      <c r="V7">
        <v>95.293999999999997</v>
      </c>
      <c r="W7">
        <v>73.304299999999998</v>
      </c>
      <c r="X7">
        <v>73.119799999999998</v>
      </c>
      <c r="Z7">
        <f>A7/17.5138</f>
        <v>3.4013178179492745E-2</v>
      </c>
      <c r="AA7">
        <f>AVERAGE(B7:X7)</f>
        <v>77.390452173913047</v>
      </c>
    </row>
    <row r="8" spans="1:27" x14ac:dyDescent="0.2">
      <c r="A8">
        <v>0.71479999999999999</v>
      </c>
      <c r="B8">
        <v>114.354</v>
      </c>
      <c r="C8">
        <v>82.847800000000007</v>
      </c>
      <c r="D8">
        <v>65.555499999999995</v>
      </c>
      <c r="E8">
        <v>75.662999999999997</v>
      </c>
      <c r="F8">
        <v>77.881</v>
      </c>
      <c r="G8">
        <v>121.229</v>
      </c>
      <c r="H8">
        <v>85.558999999999997</v>
      </c>
      <c r="I8">
        <v>96.558999999999997</v>
      </c>
      <c r="J8">
        <v>80.826999999999998</v>
      </c>
      <c r="K8">
        <v>92.495999999999995</v>
      </c>
      <c r="L8">
        <v>115.505</v>
      </c>
      <c r="M8">
        <v>128.696</v>
      </c>
      <c r="N8">
        <v>83.055999999999997</v>
      </c>
      <c r="O8">
        <v>53.882899999999999</v>
      </c>
      <c r="P8">
        <v>44.894399999999997</v>
      </c>
      <c r="Q8">
        <v>65.991</v>
      </c>
      <c r="R8">
        <v>75.383499999999998</v>
      </c>
      <c r="S8">
        <v>36.354999999999997</v>
      </c>
      <c r="T8">
        <v>46.823799999999999</v>
      </c>
      <c r="U8">
        <v>84.518000000000001</v>
      </c>
      <c r="V8">
        <v>99.658000000000001</v>
      </c>
      <c r="W8">
        <v>75.894300000000001</v>
      </c>
      <c r="X8">
        <v>70.837599999999995</v>
      </c>
      <c r="Z8">
        <f>A8/17.5138</f>
        <v>4.081352990213432E-2</v>
      </c>
      <c r="AA8">
        <f>AVERAGE(B8:X8)</f>
        <v>81.498556521739118</v>
      </c>
    </row>
    <row r="9" spans="1:27" x14ac:dyDescent="0.2">
      <c r="A9">
        <v>0.83399999999999996</v>
      </c>
      <c r="B9">
        <v>115.83</v>
      </c>
      <c r="C9">
        <v>79.439300000000003</v>
      </c>
      <c r="D9">
        <v>67.495099999999994</v>
      </c>
      <c r="E9">
        <v>86.123999999999995</v>
      </c>
      <c r="F9">
        <v>89.058000000000007</v>
      </c>
      <c r="G9">
        <v>123.205</v>
      </c>
      <c r="H9">
        <v>87.427999999999997</v>
      </c>
      <c r="I9">
        <v>101.042</v>
      </c>
      <c r="J9">
        <v>84.715000000000003</v>
      </c>
      <c r="K9">
        <v>100.45</v>
      </c>
      <c r="L9">
        <v>134.97800000000001</v>
      </c>
      <c r="M9">
        <v>136.965</v>
      </c>
      <c r="N9">
        <v>81.744</v>
      </c>
      <c r="O9">
        <v>51.914099999999998</v>
      </c>
      <c r="P9">
        <v>50.8521</v>
      </c>
      <c r="Q9">
        <v>67.661000000000001</v>
      </c>
      <c r="R9">
        <v>78.657700000000006</v>
      </c>
      <c r="S9">
        <v>38.687199999999997</v>
      </c>
      <c r="T9">
        <v>52.172800000000002</v>
      </c>
      <c r="U9">
        <v>90.515000000000001</v>
      </c>
      <c r="V9">
        <v>102.869</v>
      </c>
      <c r="W9">
        <v>74.148300000000006</v>
      </c>
      <c r="X9">
        <v>68.861800000000002</v>
      </c>
      <c r="Z9">
        <f>A9/17.5138</f>
        <v>4.7619591407918327E-2</v>
      </c>
      <c r="AA9">
        <f>AVERAGE(B9:X9)</f>
        <v>85.426626086956517</v>
      </c>
    </row>
    <row r="10" spans="1:27" x14ac:dyDescent="0.2">
      <c r="A10">
        <v>0.95309999999999995</v>
      </c>
      <c r="B10">
        <v>117.259</v>
      </c>
      <c r="C10">
        <v>78.503</v>
      </c>
      <c r="D10">
        <v>67.814300000000003</v>
      </c>
      <c r="E10">
        <v>93.775999999999996</v>
      </c>
      <c r="F10">
        <v>96.614999999999995</v>
      </c>
      <c r="G10">
        <v>120.009</v>
      </c>
      <c r="H10">
        <v>91.619</v>
      </c>
      <c r="I10">
        <v>105.857</v>
      </c>
      <c r="J10">
        <v>85.438999999999993</v>
      </c>
      <c r="K10">
        <v>112.642</v>
      </c>
      <c r="L10">
        <v>149.97399999999999</v>
      </c>
      <c r="M10">
        <v>137.01900000000001</v>
      </c>
      <c r="N10">
        <v>82.56</v>
      </c>
      <c r="O10">
        <v>53.870399999999997</v>
      </c>
      <c r="P10">
        <v>54.285200000000003</v>
      </c>
      <c r="Q10">
        <v>68.611000000000004</v>
      </c>
      <c r="R10">
        <v>75.025099999999995</v>
      </c>
      <c r="S10">
        <v>40.174199999999999</v>
      </c>
      <c r="T10">
        <v>55.9544</v>
      </c>
      <c r="U10">
        <v>98.602000000000004</v>
      </c>
      <c r="V10">
        <v>111.014</v>
      </c>
      <c r="W10">
        <v>78.307100000000005</v>
      </c>
      <c r="X10">
        <v>68.585999999999999</v>
      </c>
      <c r="Z10">
        <f>A10/17.5138</f>
        <v>5.4419943130559902E-2</v>
      </c>
      <c r="AA10">
        <f>AVERAGE(B10:X10)</f>
        <v>88.848508695652185</v>
      </c>
    </row>
    <row r="11" spans="1:27" x14ac:dyDescent="0.2">
      <c r="A11">
        <v>1.0723</v>
      </c>
      <c r="B11">
        <v>117.59699999999999</v>
      </c>
      <c r="C11">
        <v>76.792500000000004</v>
      </c>
      <c r="D11">
        <v>68.591999999999999</v>
      </c>
      <c r="E11">
        <v>101.655</v>
      </c>
      <c r="F11">
        <v>103.548</v>
      </c>
      <c r="G11">
        <v>113.05200000000001</v>
      </c>
      <c r="H11">
        <v>100.104</v>
      </c>
      <c r="I11">
        <v>109.756</v>
      </c>
      <c r="J11">
        <v>91.593000000000004</v>
      </c>
      <c r="K11">
        <v>122.675</v>
      </c>
      <c r="L11">
        <v>157.54400000000001</v>
      </c>
      <c r="M11">
        <v>143.93100000000001</v>
      </c>
      <c r="N11">
        <v>82.132000000000005</v>
      </c>
      <c r="O11">
        <v>53.831200000000003</v>
      </c>
      <c r="P11">
        <v>58.404400000000003</v>
      </c>
      <c r="Q11">
        <v>68.744</v>
      </c>
      <c r="R11">
        <v>73.576700000000002</v>
      </c>
      <c r="S11">
        <v>42.309600000000003</v>
      </c>
      <c r="T11">
        <v>57.392099999999999</v>
      </c>
      <c r="U11">
        <v>99.742000000000004</v>
      </c>
      <c r="V11">
        <v>111.28700000000001</v>
      </c>
      <c r="W11">
        <v>76.920500000000004</v>
      </c>
      <c r="X11">
        <v>68.980099999999993</v>
      </c>
      <c r="Z11">
        <f>A11/17.5138</f>
        <v>6.1226004636343916E-2</v>
      </c>
      <c r="AA11">
        <f>AVERAGE(B11:X11)</f>
        <v>91.311265217391295</v>
      </c>
    </row>
    <row r="12" spans="1:27" x14ac:dyDescent="0.2">
      <c r="A12">
        <v>1.1914</v>
      </c>
      <c r="B12">
        <v>121.08199999999999</v>
      </c>
      <c r="C12">
        <v>73.575999999999993</v>
      </c>
      <c r="D12">
        <v>72.724500000000006</v>
      </c>
      <c r="E12">
        <v>105.98699999999999</v>
      </c>
      <c r="F12">
        <v>110.545</v>
      </c>
      <c r="G12">
        <v>108.45</v>
      </c>
      <c r="H12">
        <v>102.45</v>
      </c>
      <c r="I12">
        <v>115.48099999999999</v>
      </c>
      <c r="J12">
        <v>93.781999999999996</v>
      </c>
      <c r="K12">
        <v>127.494</v>
      </c>
      <c r="L12">
        <v>169.381</v>
      </c>
      <c r="M12">
        <v>153.83500000000001</v>
      </c>
      <c r="N12">
        <v>83.370999999999995</v>
      </c>
      <c r="O12">
        <v>53.195</v>
      </c>
      <c r="P12">
        <v>66.610200000000006</v>
      </c>
      <c r="Q12">
        <v>73.286000000000001</v>
      </c>
      <c r="R12">
        <v>70.340599999999995</v>
      </c>
      <c r="S12">
        <v>44.296199999999999</v>
      </c>
      <c r="T12">
        <v>58.718800000000002</v>
      </c>
      <c r="U12">
        <v>103.629</v>
      </c>
      <c r="V12">
        <v>112.919</v>
      </c>
      <c r="W12">
        <v>77.963800000000006</v>
      </c>
      <c r="X12">
        <v>69.254499999999993</v>
      </c>
      <c r="Z12">
        <f>A12/17.5138</f>
        <v>6.802635635898549E-2</v>
      </c>
      <c r="AA12">
        <f>AVERAGE(B12:X12)</f>
        <v>94.277026086956539</v>
      </c>
    </row>
    <row r="13" spans="1:27" x14ac:dyDescent="0.2">
      <c r="A13">
        <v>1.3106</v>
      </c>
      <c r="B13">
        <v>118.46</v>
      </c>
      <c r="C13">
        <v>74.219099999999997</v>
      </c>
      <c r="D13">
        <v>77.420299999999997</v>
      </c>
      <c r="E13">
        <v>110.024</v>
      </c>
      <c r="F13">
        <v>119.661</v>
      </c>
      <c r="G13">
        <v>104.623</v>
      </c>
      <c r="H13">
        <v>105.398</v>
      </c>
      <c r="I13">
        <v>110.747</v>
      </c>
      <c r="J13">
        <v>98.152000000000001</v>
      </c>
      <c r="K13">
        <v>136.178</v>
      </c>
      <c r="L13">
        <v>173.761</v>
      </c>
      <c r="M13">
        <v>155.1</v>
      </c>
      <c r="N13">
        <v>79.921999999999997</v>
      </c>
      <c r="O13">
        <v>56.683100000000003</v>
      </c>
      <c r="P13">
        <v>67.487200000000001</v>
      </c>
      <c r="Q13">
        <v>75.953999999999994</v>
      </c>
      <c r="R13">
        <v>70.555800000000005</v>
      </c>
      <c r="S13">
        <v>45.2637</v>
      </c>
      <c r="T13">
        <v>64.299700000000001</v>
      </c>
      <c r="U13">
        <v>104.176</v>
      </c>
      <c r="V13">
        <v>110.044</v>
      </c>
      <c r="W13">
        <v>73.8626</v>
      </c>
      <c r="X13">
        <v>70.650599999999997</v>
      </c>
      <c r="Z13">
        <f>A13/17.5138</f>
        <v>7.483241786476949E-2</v>
      </c>
      <c r="AA13">
        <f>AVERAGE(B13:X13)</f>
        <v>95.767047826086937</v>
      </c>
    </row>
    <row r="14" spans="1:27" x14ac:dyDescent="0.2">
      <c r="A14">
        <v>1.4297</v>
      </c>
      <c r="B14">
        <v>115.816</v>
      </c>
      <c r="C14">
        <v>68.435900000000004</v>
      </c>
      <c r="D14">
        <v>82.908900000000003</v>
      </c>
      <c r="E14">
        <v>113.69</v>
      </c>
      <c r="F14">
        <v>120.187</v>
      </c>
      <c r="G14">
        <v>100.53100000000001</v>
      </c>
      <c r="H14">
        <v>103.60599999999999</v>
      </c>
      <c r="I14">
        <v>116.133</v>
      </c>
      <c r="J14">
        <v>101.37</v>
      </c>
      <c r="K14">
        <v>146.935</v>
      </c>
      <c r="L14">
        <v>173.49199999999999</v>
      </c>
      <c r="M14">
        <v>153.697</v>
      </c>
      <c r="N14">
        <v>81.572999999999993</v>
      </c>
      <c r="O14">
        <v>55.754100000000001</v>
      </c>
      <c r="P14">
        <v>72.06</v>
      </c>
      <c r="Q14">
        <v>79.55</v>
      </c>
      <c r="R14">
        <v>69.080299999999994</v>
      </c>
      <c r="S14">
        <v>46.990200000000002</v>
      </c>
      <c r="T14">
        <v>65.971000000000004</v>
      </c>
      <c r="U14">
        <v>106.02800000000001</v>
      </c>
      <c r="V14">
        <v>112.71299999999999</v>
      </c>
      <c r="W14">
        <v>74.3553</v>
      </c>
      <c r="X14">
        <v>73.623800000000003</v>
      </c>
      <c r="Z14">
        <f>A14/17.5138</f>
        <v>8.1632769587411072E-2</v>
      </c>
      <c r="AA14">
        <f>AVERAGE(B14:X14)</f>
        <v>97.152195652173944</v>
      </c>
    </row>
    <row r="15" spans="1:27" x14ac:dyDescent="0.2">
      <c r="A15">
        <v>1.5488</v>
      </c>
      <c r="B15">
        <v>113.658</v>
      </c>
      <c r="C15">
        <v>66.4191</v>
      </c>
      <c r="D15">
        <v>85.624700000000004</v>
      </c>
      <c r="E15">
        <v>117.1</v>
      </c>
      <c r="F15">
        <v>117.541</v>
      </c>
      <c r="G15">
        <v>97.097999999999999</v>
      </c>
      <c r="H15">
        <v>110.11799999999999</v>
      </c>
      <c r="I15">
        <v>121.747</v>
      </c>
      <c r="J15">
        <v>101.46</v>
      </c>
      <c r="K15">
        <v>153.636</v>
      </c>
      <c r="L15">
        <v>177.72900000000001</v>
      </c>
      <c r="M15">
        <v>158.63300000000001</v>
      </c>
      <c r="N15">
        <v>84.926000000000002</v>
      </c>
      <c r="O15">
        <v>56.921100000000003</v>
      </c>
      <c r="P15">
        <v>77.113699999999994</v>
      </c>
      <c r="Q15">
        <v>82.075999999999993</v>
      </c>
      <c r="R15">
        <v>72.073899999999995</v>
      </c>
      <c r="S15">
        <v>47.779800000000002</v>
      </c>
      <c r="T15">
        <v>66.367000000000004</v>
      </c>
      <c r="U15">
        <v>108.82599999999999</v>
      </c>
      <c r="V15">
        <v>116.131</v>
      </c>
      <c r="W15">
        <v>71.540700000000001</v>
      </c>
      <c r="X15">
        <v>70.021000000000001</v>
      </c>
      <c r="Z15">
        <f>A15/17.5138</f>
        <v>8.843312131005264E-2</v>
      </c>
      <c r="AA15">
        <f>AVERAGE(B15:X15)</f>
        <v>98.893043478260893</v>
      </c>
    </row>
    <row r="16" spans="1:27" x14ac:dyDescent="0.2">
      <c r="A16">
        <v>1.6679999999999999</v>
      </c>
      <c r="B16">
        <v>116.688</v>
      </c>
      <c r="C16">
        <v>66.849599999999995</v>
      </c>
      <c r="D16">
        <v>88.2727</v>
      </c>
      <c r="E16">
        <v>112.864</v>
      </c>
      <c r="F16">
        <v>115.065</v>
      </c>
      <c r="G16">
        <v>97.960999999999999</v>
      </c>
      <c r="H16">
        <v>116.97199999999999</v>
      </c>
      <c r="I16">
        <v>119.78400000000001</v>
      </c>
      <c r="J16">
        <v>102.753</v>
      </c>
      <c r="K16">
        <v>147.846</v>
      </c>
      <c r="L16">
        <v>177.16499999999999</v>
      </c>
      <c r="M16">
        <v>163.846</v>
      </c>
      <c r="N16">
        <v>86.917000000000002</v>
      </c>
      <c r="O16">
        <v>58.236800000000002</v>
      </c>
      <c r="P16">
        <v>80.388199999999998</v>
      </c>
      <c r="Q16">
        <v>83.915000000000006</v>
      </c>
      <c r="R16">
        <v>70.714600000000004</v>
      </c>
      <c r="S16">
        <v>51.859499999999997</v>
      </c>
      <c r="T16">
        <v>70.112099999999998</v>
      </c>
      <c r="U16">
        <v>109.628</v>
      </c>
      <c r="V16">
        <v>110.974</v>
      </c>
      <c r="W16">
        <v>71.020499999999998</v>
      </c>
      <c r="X16">
        <v>68.923900000000003</v>
      </c>
      <c r="Z16">
        <f>A16/17.5138</f>
        <v>9.5239182815836654E-2</v>
      </c>
      <c r="AA16">
        <f>AVERAGE(B16:X16)</f>
        <v>99.511126086956523</v>
      </c>
    </row>
    <row r="17" spans="1:27" x14ac:dyDescent="0.2">
      <c r="A17">
        <v>1.7870999999999999</v>
      </c>
      <c r="B17">
        <v>120.958</v>
      </c>
      <c r="C17">
        <v>67.5732</v>
      </c>
      <c r="D17">
        <v>93.594399999999993</v>
      </c>
      <c r="E17">
        <v>112.532</v>
      </c>
      <c r="F17">
        <v>113.596</v>
      </c>
      <c r="G17">
        <v>97.483000000000004</v>
      </c>
      <c r="H17">
        <v>119.651</v>
      </c>
      <c r="I17">
        <v>123.623</v>
      </c>
      <c r="J17">
        <v>106.102</v>
      </c>
      <c r="K17">
        <v>143.63499999999999</v>
      </c>
      <c r="L17">
        <v>178.84299999999999</v>
      </c>
      <c r="M17">
        <v>163.596</v>
      </c>
      <c r="N17">
        <v>86.481999999999999</v>
      </c>
      <c r="O17">
        <v>59.822499999999998</v>
      </c>
      <c r="P17">
        <v>83.659099999999995</v>
      </c>
      <c r="Q17">
        <v>87.492999999999995</v>
      </c>
      <c r="R17">
        <v>69.558199999999999</v>
      </c>
      <c r="S17">
        <v>56.081299999999999</v>
      </c>
      <c r="T17">
        <v>69.064499999999995</v>
      </c>
      <c r="U17">
        <v>108.63200000000001</v>
      </c>
      <c r="V17">
        <v>112.952</v>
      </c>
      <c r="W17">
        <v>71.990799999999993</v>
      </c>
      <c r="X17">
        <v>68.143600000000006</v>
      </c>
      <c r="Z17">
        <f>A17/17.5138</f>
        <v>0.10203953453847822</v>
      </c>
      <c r="AA17">
        <f>AVERAGE(B17:X17)</f>
        <v>100.65502608695651</v>
      </c>
    </row>
    <row r="18" spans="1:27" x14ac:dyDescent="0.2">
      <c r="A18">
        <v>1.9063000000000001</v>
      </c>
      <c r="B18">
        <v>121.877</v>
      </c>
      <c r="C18">
        <v>71.276300000000006</v>
      </c>
      <c r="D18">
        <v>96.391099999999994</v>
      </c>
      <c r="E18">
        <v>109.777</v>
      </c>
      <c r="F18">
        <v>104.038</v>
      </c>
      <c r="G18">
        <v>95.99</v>
      </c>
      <c r="H18">
        <v>121.235</v>
      </c>
      <c r="I18">
        <v>121.66200000000001</v>
      </c>
      <c r="J18">
        <v>105.355</v>
      </c>
      <c r="K18">
        <v>137.88800000000001</v>
      </c>
      <c r="L18">
        <v>174.88900000000001</v>
      </c>
      <c r="M18">
        <v>163.08600000000001</v>
      </c>
      <c r="N18">
        <v>93.867999999999995</v>
      </c>
      <c r="O18">
        <v>60.481699999999996</v>
      </c>
      <c r="P18">
        <v>88.359200000000001</v>
      </c>
      <c r="Q18">
        <v>89.022000000000006</v>
      </c>
      <c r="R18">
        <v>71.674899999999994</v>
      </c>
      <c r="S18">
        <v>56.142200000000003</v>
      </c>
      <c r="T18">
        <v>75.031999999999996</v>
      </c>
      <c r="U18">
        <v>109.289</v>
      </c>
      <c r="V18">
        <v>113.491</v>
      </c>
      <c r="W18">
        <v>75.810100000000006</v>
      </c>
      <c r="X18">
        <v>68.6905</v>
      </c>
      <c r="Z18">
        <f>A18/17.5138</f>
        <v>0.10884559604426225</v>
      </c>
      <c r="AA18">
        <f>AVERAGE(B18:X18)</f>
        <v>101.10108695652175</v>
      </c>
    </row>
    <row r="19" spans="1:27" x14ac:dyDescent="0.2">
      <c r="A19">
        <v>2.0253999999999999</v>
      </c>
      <c r="B19">
        <v>123.501</v>
      </c>
      <c r="C19">
        <v>77.149100000000004</v>
      </c>
      <c r="D19">
        <v>92.511099999999999</v>
      </c>
      <c r="E19">
        <v>105.251</v>
      </c>
      <c r="F19">
        <v>96.207999999999998</v>
      </c>
      <c r="G19">
        <v>94.165000000000006</v>
      </c>
      <c r="H19">
        <v>122.389</v>
      </c>
      <c r="I19">
        <v>122.962</v>
      </c>
      <c r="J19">
        <v>107.38800000000001</v>
      </c>
      <c r="K19">
        <v>122.568</v>
      </c>
      <c r="L19">
        <v>161.57400000000001</v>
      </c>
      <c r="M19">
        <v>166.08</v>
      </c>
      <c r="N19">
        <v>94.361000000000004</v>
      </c>
      <c r="O19">
        <v>64.821299999999994</v>
      </c>
      <c r="P19">
        <v>84.102000000000004</v>
      </c>
      <c r="Q19">
        <v>88.072000000000003</v>
      </c>
      <c r="R19">
        <v>75.134900000000002</v>
      </c>
      <c r="S19">
        <v>58.256799999999998</v>
      </c>
      <c r="T19">
        <v>79.584500000000006</v>
      </c>
      <c r="U19">
        <v>105.962</v>
      </c>
      <c r="V19">
        <v>106.402</v>
      </c>
      <c r="W19">
        <v>78.869799999999998</v>
      </c>
      <c r="X19">
        <v>67.447500000000005</v>
      </c>
      <c r="Z19">
        <f>A19/17.5138</f>
        <v>0.1156459477669038</v>
      </c>
      <c r="AA19">
        <f>AVERAGE(B19:X19)</f>
        <v>99.772173913043503</v>
      </c>
    </row>
    <row r="20" spans="1:27" x14ac:dyDescent="0.2">
      <c r="A20">
        <v>2.1444999999999999</v>
      </c>
      <c r="B20">
        <v>123.73699999999999</v>
      </c>
      <c r="C20">
        <v>80.245000000000005</v>
      </c>
      <c r="D20">
        <v>93.814800000000005</v>
      </c>
      <c r="E20">
        <v>98.180999999999997</v>
      </c>
      <c r="F20">
        <v>86.896000000000001</v>
      </c>
      <c r="G20">
        <v>96.531000000000006</v>
      </c>
      <c r="H20">
        <v>116.968</v>
      </c>
      <c r="I20">
        <v>123.374</v>
      </c>
      <c r="J20">
        <v>111.70399999999999</v>
      </c>
      <c r="K20">
        <v>110.96899999999999</v>
      </c>
      <c r="L20">
        <v>150.374</v>
      </c>
      <c r="M20">
        <v>169.72499999999999</v>
      </c>
      <c r="N20">
        <v>90.608999999999995</v>
      </c>
      <c r="O20">
        <v>64.753900000000002</v>
      </c>
      <c r="P20">
        <v>83.278499999999994</v>
      </c>
      <c r="Q20">
        <v>91.472999999999999</v>
      </c>
      <c r="R20">
        <v>79.177300000000002</v>
      </c>
      <c r="S20">
        <v>58.289400000000001</v>
      </c>
      <c r="T20">
        <v>82.902900000000002</v>
      </c>
      <c r="U20">
        <v>108.646</v>
      </c>
      <c r="V20">
        <v>105.92</v>
      </c>
      <c r="W20">
        <v>75.971599999999995</v>
      </c>
      <c r="X20">
        <v>70.322400000000002</v>
      </c>
      <c r="Z20">
        <f>A20/17.5138</f>
        <v>0.12244629948954538</v>
      </c>
      <c r="AA20">
        <f>AVERAGE(B20:X20)</f>
        <v>98.863599999999977</v>
      </c>
    </row>
    <row r="21" spans="1:27" x14ac:dyDescent="0.2">
      <c r="A21">
        <v>2.2637</v>
      </c>
      <c r="B21">
        <v>128.90600000000001</v>
      </c>
      <c r="C21">
        <v>82.293499999999995</v>
      </c>
      <c r="D21">
        <v>93.344499999999996</v>
      </c>
      <c r="E21">
        <v>90.042000000000002</v>
      </c>
      <c r="F21">
        <v>73.56</v>
      </c>
      <c r="G21">
        <v>89.584999999999994</v>
      </c>
      <c r="H21">
        <v>117.45699999999999</v>
      </c>
      <c r="I21">
        <v>121.76900000000001</v>
      </c>
      <c r="J21">
        <v>116.59</v>
      </c>
      <c r="K21">
        <v>97.935000000000002</v>
      </c>
      <c r="L21">
        <v>135.32499999999999</v>
      </c>
      <c r="M21">
        <v>165.61099999999999</v>
      </c>
      <c r="N21">
        <v>95.793000000000006</v>
      </c>
      <c r="O21">
        <v>65.375399999999999</v>
      </c>
      <c r="P21">
        <v>85.948800000000006</v>
      </c>
      <c r="Q21">
        <v>97.945999999999998</v>
      </c>
      <c r="R21">
        <v>81.045100000000005</v>
      </c>
      <c r="S21">
        <v>62.375500000000002</v>
      </c>
      <c r="T21">
        <v>78.258399999999995</v>
      </c>
      <c r="U21">
        <v>108.93</v>
      </c>
      <c r="V21">
        <v>99.198999999999998</v>
      </c>
      <c r="W21">
        <v>77.365600000000001</v>
      </c>
      <c r="X21">
        <v>75.103700000000003</v>
      </c>
      <c r="Z21">
        <f>A21/17.5138</f>
        <v>0.12925236099532941</v>
      </c>
      <c r="AA21">
        <f>AVERAGE(B21:X21)</f>
        <v>97.3808043478261</v>
      </c>
    </row>
    <row r="22" spans="1:27" x14ac:dyDescent="0.2">
      <c r="A22">
        <v>2.3828</v>
      </c>
      <c r="B22">
        <v>126.098</v>
      </c>
      <c r="C22">
        <v>81.369500000000002</v>
      </c>
      <c r="D22">
        <v>89.714100000000002</v>
      </c>
      <c r="E22">
        <v>79.799000000000007</v>
      </c>
      <c r="F22">
        <v>65.027000000000001</v>
      </c>
      <c r="G22">
        <v>88.489000000000004</v>
      </c>
      <c r="H22">
        <v>120.277</v>
      </c>
      <c r="I22">
        <v>119.122</v>
      </c>
      <c r="J22">
        <v>120.468</v>
      </c>
      <c r="K22">
        <v>80.007999999999996</v>
      </c>
      <c r="L22">
        <v>112.61499999999999</v>
      </c>
      <c r="M22">
        <v>157.19200000000001</v>
      </c>
      <c r="N22">
        <v>97.662000000000006</v>
      </c>
      <c r="O22">
        <v>65.421800000000005</v>
      </c>
      <c r="P22">
        <v>80.794300000000007</v>
      </c>
      <c r="Q22">
        <v>104.17100000000001</v>
      </c>
      <c r="R22">
        <v>80.717299999999994</v>
      </c>
      <c r="S22">
        <v>59.207799999999999</v>
      </c>
      <c r="T22">
        <v>77.675600000000003</v>
      </c>
      <c r="U22">
        <v>109.85</v>
      </c>
      <c r="V22">
        <v>94.384</v>
      </c>
      <c r="W22">
        <v>77.810400000000001</v>
      </c>
      <c r="X22">
        <v>73.050299999999993</v>
      </c>
      <c r="Z22">
        <f>A22/17.5138</f>
        <v>0.13605271271797098</v>
      </c>
      <c r="AA22">
        <f>AVERAGE(B22:X22)</f>
        <v>93.953178260869564</v>
      </c>
    </row>
    <row r="23" spans="1:27" x14ac:dyDescent="0.2">
      <c r="A23">
        <v>2.5019999999999998</v>
      </c>
      <c r="B23">
        <v>123.34099999999999</v>
      </c>
      <c r="C23">
        <v>81.004900000000006</v>
      </c>
      <c r="D23">
        <v>84.413600000000002</v>
      </c>
      <c r="E23">
        <v>69.165999999999997</v>
      </c>
      <c r="F23">
        <v>56.993000000000002</v>
      </c>
      <c r="G23">
        <v>89.31</v>
      </c>
      <c r="H23">
        <v>113.203</v>
      </c>
      <c r="I23">
        <v>114.17700000000001</v>
      </c>
      <c r="J23">
        <v>120.714</v>
      </c>
      <c r="K23">
        <v>72.63</v>
      </c>
      <c r="L23">
        <v>94.962999999999994</v>
      </c>
      <c r="M23">
        <v>152.13900000000001</v>
      </c>
      <c r="N23">
        <v>101.973</v>
      </c>
      <c r="O23">
        <v>67.804500000000004</v>
      </c>
      <c r="P23">
        <v>81.799800000000005</v>
      </c>
      <c r="Q23">
        <v>107.961</v>
      </c>
      <c r="R23">
        <v>89.628</v>
      </c>
      <c r="S23">
        <v>59.787999999999997</v>
      </c>
      <c r="T23">
        <v>77.543300000000002</v>
      </c>
      <c r="U23">
        <v>108.708</v>
      </c>
      <c r="V23">
        <v>99.611000000000004</v>
      </c>
      <c r="W23">
        <v>78.502700000000004</v>
      </c>
      <c r="X23">
        <v>73.741900000000001</v>
      </c>
      <c r="Z23">
        <f>A23/17.5138</f>
        <v>0.14285877422375498</v>
      </c>
      <c r="AA23">
        <f>AVERAGE(B23:X23)</f>
        <v>92.135465217391314</v>
      </c>
    </row>
    <row r="24" spans="1:27" x14ac:dyDescent="0.2">
      <c r="A24">
        <v>2.6211000000000002</v>
      </c>
      <c r="B24">
        <v>121.70099999999999</v>
      </c>
      <c r="C24">
        <v>80.619100000000003</v>
      </c>
      <c r="D24">
        <v>78.212100000000007</v>
      </c>
      <c r="E24">
        <v>64.926000000000002</v>
      </c>
      <c r="F24">
        <v>50.973999999999997</v>
      </c>
      <c r="G24">
        <v>84.552999999999997</v>
      </c>
      <c r="H24">
        <v>109.947</v>
      </c>
      <c r="I24">
        <v>113.318</v>
      </c>
      <c r="J24">
        <v>120.346</v>
      </c>
      <c r="K24">
        <v>64.397999999999996</v>
      </c>
      <c r="L24">
        <v>74.742999999999995</v>
      </c>
      <c r="M24">
        <v>135.13499999999999</v>
      </c>
      <c r="N24">
        <v>106.006</v>
      </c>
      <c r="O24">
        <v>64.725300000000004</v>
      </c>
      <c r="P24">
        <v>77.889499999999998</v>
      </c>
      <c r="Q24">
        <v>112.373</v>
      </c>
      <c r="R24">
        <v>91.454499999999996</v>
      </c>
      <c r="S24">
        <v>58.637500000000003</v>
      </c>
      <c r="T24">
        <v>77.195700000000002</v>
      </c>
      <c r="U24">
        <v>109.307</v>
      </c>
      <c r="V24">
        <v>101.227</v>
      </c>
      <c r="W24">
        <v>76.071600000000004</v>
      </c>
      <c r="X24">
        <v>76.630499999999998</v>
      </c>
      <c r="Z24">
        <f>A24/17.5138</f>
        <v>0.14965912594639658</v>
      </c>
      <c r="AA24">
        <f>AVERAGE(B24:X24)</f>
        <v>89.147382608695665</v>
      </c>
    </row>
    <row r="25" spans="1:27" x14ac:dyDescent="0.2">
      <c r="A25">
        <v>2.7402000000000002</v>
      </c>
      <c r="B25">
        <v>122.943</v>
      </c>
      <c r="C25">
        <v>72.645799999999994</v>
      </c>
      <c r="D25">
        <v>70.323700000000002</v>
      </c>
      <c r="E25">
        <v>58.601999999999997</v>
      </c>
      <c r="F25">
        <v>47.786999999999999</v>
      </c>
      <c r="G25">
        <v>85.400999999999996</v>
      </c>
      <c r="H25">
        <v>102.30200000000001</v>
      </c>
      <c r="I25">
        <v>106.989</v>
      </c>
      <c r="J25">
        <v>115.143</v>
      </c>
      <c r="K25">
        <v>54.841999999999999</v>
      </c>
      <c r="L25">
        <v>64.840999999999994</v>
      </c>
      <c r="M25">
        <v>114.76</v>
      </c>
      <c r="N25">
        <v>103.88500000000001</v>
      </c>
      <c r="O25">
        <v>61.266399999999997</v>
      </c>
      <c r="P25">
        <v>73.918499999999995</v>
      </c>
      <c r="Q25">
        <v>112.77</v>
      </c>
      <c r="R25">
        <v>91.658699999999996</v>
      </c>
      <c r="S25">
        <v>54.278300000000002</v>
      </c>
      <c r="T25">
        <v>74.086799999999997</v>
      </c>
      <c r="U25">
        <v>107.58499999999999</v>
      </c>
      <c r="V25">
        <v>99.049000000000007</v>
      </c>
      <c r="W25">
        <v>74.0959</v>
      </c>
      <c r="X25">
        <v>79.678700000000006</v>
      </c>
      <c r="Z25">
        <f>A25/17.5138</f>
        <v>0.15645947766903814</v>
      </c>
      <c r="AA25">
        <f>AVERAGE(B25:X25)</f>
        <v>84.732686956521732</v>
      </c>
    </row>
    <row r="26" spans="1:27" x14ac:dyDescent="0.2">
      <c r="A26">
        <v>2.8593999999999999</v>
      </c>
      <c r="B26">
        <v>116.545</v>
      </c>
      <c r="C26">
        <v>62.137799999999999</v>
      </c>
      <c r="D26">
        <v>67.268600000000006</v>
      </c>
      <c r="E26">
        <v>55.465000000000003</v>
      </c>
      <c r="F26">
        <v>44.837000000000003</v>
      </c>
      <c r="G26">
        <v>85.192999999999998</v>
      </c>
      <c r="H26">
        <v>97.218999999999994</v>
      </c>
      <c r="I26">
        <v>104.512</v>
      </c>
      <c r="J26">
        <v>106.48</v>
      </c>
      <c r="K26">
        <v>48.353000000000002</v>
      </c>
      <c r="L26">
        <v>47.656999999999996</v>
      </c>
      <c r="M26">
        <v>101.318</v>
      </c>
      <c r="N26">
        <v>106.13</v>
      </c>
      <c r="O26">
        <v>62.894799999999996</v>
      </c>
      <c r="P26">
        <v>74.343999999999994</v>
      </c>
      <c r="Q26">
        <v>117.88800000000001</v>
      </c>
      <c r="R26">
        <v>90.901200000000003</v>
      </c>
      <c r="S26">
        <v>52.972200000000001</v>
      </c>
      <c r="T26">
        <v>71.881399999999999</v>
      </c>
      <c r="U26">
        <v>107.57299999999999</v>
      </c>
      <c r="V26">
        <v>99.606999999999999</v>
      </c>
      <c r="W26">
        <v>71.865099999999998</v>
      </c>
      <c r="X26">
        <v>74.612099999999998</v>
      </c>
      <c r="Z26">
        <f>A26/17.5138</f>
        <v>0.16326553917482214</v>
      </c>
      <c r="AA26">
        <f>AVERAGE(B26:X26)</f>
        <v>81.202356521739119</v>
      </c>
    </row>
    <row r="27" spans="1:27" x14ac:dyDescent="0.2">
      <c r="A27">
        <v>2.9784999999999999</v>
      </c>
      <c r="B27">
        <v>113.812</v>
      </c>
      <c r="C27">
        <v>58.728700000000003</v>
      </c>
      <c r="D27">
        <v>61.899700000000003</v>
      </c>
      <c r="E27">
        <v>48.793999999999997</v>
      </c>
      <c r="F27">
        <v>44.418999999999997</v>
      </c>
      <c r="G27">
        <v>83.960999999999999</v>
      </c>
      <c r="H27">
        <v>81.150000000000006</v>
      </c>
      <c r="I27">
        <v>103.34</v>
      </c>
      <c r="J27">
        <v>96.536000000000001</v>
      </c>
      <c r="K27">
        <v>42.774999999999999</v>
      </c>
      <c r="L27">
        <v>36.576000000000001</v>
      </c>
      <c r="M27">
        <v>90.122</v>
      </c>
      <c r="N27">
        <v>104.95399999999999</v>
      </c>
      <c r="O27">
        <v>60.613199999999999</v>
      </c>
      <c r="P27">
        <v>71.368300000000005</v>
      </c>
      <c r="Q27">
        <v>115.15300000000001</v>
      </c>
      <c r="R27">
        <v>90.415999999999997</v>
      </c>
      <c r="S27">
        <v>48.707500000000003</v>
      </c>
      <c r="T27">
        <v>70.116600000000005</v>
      </c>
      <c r="U27">
        <v>103.78</v>
      </c>
      <c r="V27">
        <v>103.77</v>
      </c>
      <c r="W27">
        <v>72.590299999999999</v>
      </c>
      <c r="X27">
        <v>75.281599999999997</v>
      </c>
      <c r="Z27">
        <f>A27/17.5138</f>
        <v>0.17006589089746371</v>
      </c>
      <c r="AA27">
        <f>AVERAGE(B27:X27)</f>
        <v>77.34190869565218</v>
      </c>
    </row>
    <row r="28" spans="1:27" x14ac:dyDescent="0.2">
      <c r="A28">
        <v>3.0977000000000001</v>
      </c>
      <c r="B28">
        <v>107.09</v>
      </c>
      <c r="C28">
        <v>51.924300000000002</v>
      </c>
      <c r="D28">
        <v>51.9178</v>
      </c>
      <c r="E28">
        <v>42.896999999999998</v>
      </c>
      <c r="F28">
        <v>40.841999999999999</v>
      </c>
      <c r="G28">
        <v>84.49</v>
      </c>
      <c r="H28">
        <v>70.442999999999998</v>
      </c>
      <c r="I28">
        <v>101.422</v>
      </c>
      <c r="J28">
        <v>82.215999999999994</v>
      </c>
      <c r="K28">
        <v>33.588999999999999</v>
      </c>
      <c r="L28">
        <v>33.597999999999999</v>
      </c>
      <c r="M28">
        <v>77.977999999999994</v>
      </c>
      <c r="N28">
        <v>106.251</v>
      </c>
      <c r="O28">
        <v>57.146500000000003</v>
      </c>
      <c r="P28">
        <v>63.1877</v>
      </c>
      <c r="Q28">
        <v>113.42100000000001</v>
      </c>
      <c r="R28">
        <v>92.7</v>
      </c>
      <c r="S28">
        <v>43.076900000000002</v>
      </c>
      <c r="T28">
        <v>64.090699999999998</v>
      </c>
      <c r="U28">
        <v>96.632000000000005</v>
      </c>
      <c r="V28">
        <v>101.95099999999999</v>
      </c>
      <c r="W28">
        <v>65.221299999999999</v>
      </c>
      <c r="X28">
        <v>72.320700000000002</v>
      </c>
      <c r="Z28">
        <f>A28/17.5138</f>
        <v>0.17687195240324774</v>
      </c>
      <c r="AA28">
        <f>AVERAGE(B28:X28)</f>
        <v>71.930691304347818</v>
      </c>
    </row>
    <row r="29" spans="1:27" x14ac:dyDescent="0.2">
      <c r="A29">
        <v>3.2168000000000001</v>
      </c>
      <c r="B29">
        <v>98.503</v>
      </c>
      <c r="C29">
        <v>44.061999999999998</v>
      </c>
      <c r="D29">
        <v>46.654899999999998</v>
      </c>
      <c r="E29">
        <v>34.933</v>
      </c>
      <c r="F29">
        <v>39.567</v>
      </c>
      <c r="G29">
        <v>83.454999999999998</v>
      </c>
      <c r="H29">
        <v>59.865000000000002</v>
      </c>
      <c r="I29">
        <v>100.709</v>
      </c>
      <c r="J29">
        <v>70.451999999999998</v>
      </c>
      <c r="K29">
        <v>28.433</v>
      </c>
      <c r="L29">
        <v>27.286999999999999</v>
      </c>
      <c r="M29">
        <v>67.918000000000006</v>
      </c>
      <c r="N29">
        <v>104.998</v>
      </c>
      <c r="O29">
        <v>60.088900000000002</v>
      </c>
      <c r="P29">
        <v>57.540799999999997</v>
      </c>
      <c r="Q29">
        <v>113.82899999999999</v>
      </c>
      <c r="R29">
        <v>91.004599999999996</v>
      </c>
      <c r="S29">
        <v>39.7087</v>
      </c>
      <c r="T29">
        <v>59.654699999999998</v>
      </c>
      <c r="U29">
        <v>100.268</v>
      </c>
      <c r="V29">
        <v>103.794</v>
      </c>
      <c r="W29">
        <v>65.9739</v>
      </c>
      <c r="X29">
        <v>66.610200000000006</v>
      </c>
      <c r="Z29">
        <f>A29/17.5138</f>
        <v>0.18367230412588931</v>
      </c>
      <c r="AA29">
        <f>AVERAGE(B29:X29)</f>
        <v>68.056943478260877</v>
      </c>
    </row>
    <row r="30" spans="1:27" x14ac:dyDescent="0.2">
      <c r="A30">
        <v>3.3359999999999999</v>
      </c>
      <c r="B30">
        <v>91.460999999999999</v>
      </c>
      <c r="C30">
        <v>39.658299999999997</v>
      </c>
      <c r="D30">
        <v>40.230200000000004</v>
      </c>
      <c r="E30">
        <v>29.477</v>
      </c>
      <c r="F30">
        <v>39.776000000000003</v>
      </c>
      <c r="G30">
        <v>81.146000000000001</v>
      </c>
      <c r="H30">
        <v>46.734999999999999</v>
      </c>
      <c r="I30">
        <v>101.339</v>
      </c>
      <c r="J30">
        <v>64.087999999999994</v>
      </c>
      <c r="K30">
        <v>26.100999999999999</v>
      </c>
      <c r="L30">
        <v>25.271999999999998</v>
      </c>
      <c r="M30">
        <v>56</v>
      </c>
      <c r="N30">
        <v>101.518</v>
      </c>
      <c r="O30">
        <v>55.712000000000003</v>
      </c>
      <c r="P30">
        <v>53.357399999999998</v>
      </c>
      <c r="Q30">
        <v>110.489</v>
      </c>
      <c r="R30">
        <v>88.744200000000006</v>
      </c>
      <c r="S30">
        <v>37.142400000000002</v>
      </c>
      <c r="T30">
        <v>53.988199999999999</v>
      </c>
      <c r="U30">
        <v>93.126000000000005</v>
      </c>
      <c r="V30">
        <v>106.071</v>
      </c>
      <c r="W30">
        <v>64.326899999999995</v>
      </c>
      <c r="X30">
        <v>62.767899999999997</v>
      </c>
      <c r="Z30">
        <f>A30/17.5138</f>
        <v>0.19047836563167331</v>
      </c>
      <c r="AA30">
        <f>AVERAGE(B30:X30)</f>
        <v>63.848978260869572</v>
      </c>
    </row>
    <row r="31" spans="1:27" x14ac:dyDescent="0.2">
      <c r="A31">
        <v>3.4550999999999998</v>
      </c>
      <c r="B31">
        <v>84.965000000000003</v>
      </c>
      <c r="C31">
        <v>35.396700000000003</v>
      </c>
      <c r="D31">
        <v>33.933199999999999</v>
      </c>
      <c r="E31">
        <v>23.814</v>
      </c>
      <c r="F31">
        <v>37.340000000000003</v>
      </c>
      <c r="G31">
        <v>77.018000000000001</v>
      </c>
      <c r="H31">
        <v>35.798999999999999</v>
      </c>
      <c r="I31">
        <v>97.695999999999998</v>
      </c>
      <c r="J31">
        <v>60.046999999999997</v>
      </c>
      <c r="K31">
        <v>23.327999999999999</v>
      </c>
      <c r="L31">
        <v>22.103000000000002</v>
      </c>
      <c r="M31">
        <v>43.902000000000001</v>
      </c>
      <c r="N31">
        <v>95.09</v>
      </c>
      <c r="O31">
        <v>52.976300000000002</v>
      </c>
      <c r="P31">
        <v>50.759300000000003</v>
      </c>
      <c r="Q31">
        <v>110.71299999999999</v>
      </c>
      <c r="R31">
        <v>86.924099999999996</v>
      </c>
      <c r="S31">
        <v>32.090600000000002</v>
      </c>
      <c r="T31">
        <v>48.626300000000001</v>
      </c>
      <c r="U31">
        <v>91.256</v>
      </c>
      <c r="V31">
        <v>106.88800000000001</v>
      </c>
      <c r="W31">
        <v>64.297600000000003</v>
      </c>
      <c r="X31">
        <v>58.667299999999997</v>
      </c>
      <c r="Z31">
        <f>A31/17.5138</f>
        <v>0.19727871735431488</v>
      </c>
      <c r="AA31">
        <f>AVERAGE(B31:X31)</f>
        <v>59.723060869565231</v>
      </c>
    </row>
    <row r="32" spans="1:27" x14ac:dyDescent="0.2">
      <c r="A32">
        <v>3.5741999999999998</v>
      </c>
      <c r="B32">
        <v>77.287000000000006</v>
      </c>
      <c r="C32">
        <v>36.159599999999998</v>
      </c>
      <c r="D32">
        <v>30.706700000000001</v>
      </c>
      <c r="E32">
        <v>21.47</v>
      </c>
      <c r="F32">
        <v>33.462000000000003</v>
      </c>
      <c r="G32">
        <v>73.034999999999997</v>
      </c>
      <c r="H32">
        <v>31.158999999999999</v>
      </c>
      <c r="I32">
        <v>92.132999999999996</v>
      </c>
      <c r="J32">
        <v>50.701000000000001</v>
      </c>
      <c r="K32">
        <v>18.428999999999998</v>
      </c>
      <c r="L32">
        <v>18.82</v>
      </c>
      <c r="M32">
        <v>37.186999999999998</v>
      </c>
      <c r="N32">
        <v>89.108000000000004</v>
      </c>
      <c r="O32">
        <v>52.668599999999998</v>
      </c>
      <c r="P32">
        <v>47.770600000000002</v>
      </c>
      <c r="Q32">
        <v>107.116</v>
      </c>
      <c r="R32">
        <v>86.100700000000003</v>
      </c>
      <c r="S32">
        <v>27.259799999999998</v>
      </c>
      <c r="T32">
        <v>44.707500000000003</v>
      </c>
      <c r="U32">
        <v>90.703000000000003</v>
      </c>
      <c r="V32">
        <v>99.671999999999997</v>
      </c>
      <c r="W32">
        <v>61.396500000000003</v>
      </c>
      <c r="X32">
        <v>55.9711</v>
      </c>
      <c r="Z32">
        <f>A32/17.5138</f>
        <v>0.20407906907695644</v>
      </c>
      <c r="AA32">
        <f>AVERAGE(B32:X32)</f>
        <v>55.783613043478269</v>
      </c>
    </row>
    <row r="33" spans="1:27" x14ac:dyDescent="0.2">
      <c r="A33">
        <v>3.6934</v>
      </c>
      <c r="B33">
        <v>68.393000000000001</v>
      </c>
      <c r="C33">
        <v>32.802599999999998</v>
      </c>
      <c r="D33">
        <v>30.599499999999999</v>
      </c>
      <c r="E33">
        <v>18.808</v>
      </c>
      <c r="F33">
        <v>30.387</v>
      </c>
      <c r="G33">
        <v>65.766999999999996</v>
      </c>
      <c r="H33">
        <v>22.292000000000002</v>
      </c>
      <c r="I33">
        <v>89.546999999999997</v>
      </c>
      <c r="J33">
        <v>38.866</v>
      </c>
      <c r="K33">
        <v>13.332000000000001</v>
      </c>
      <c r="L33">
        <v>14.868</v>
      </c>
      <c r="M33">
        <v>29.355</v>
      </c>
      <c r="N33">
        <v>85.995999999999995</v>
      </c>
      <c r="O33">
        <v>48.4268</v>
      </c>
      <c r="P33">
        <v>38.811199999999999</v>
      </c>
      <c r="Q33">
        <v>96.59</v>
      </c>
      <c r="R33">
        <v>81.356700000000004</v>
      </c>
      <c r="S33">
        <v>26.549399999999999</v>
      </c>
      <c r="T33">
        <v>38.024099999999997</v>
      </c>
      <c r="U33">
        <v>88.132000000000005</v>
      </c>
      <c r="V33">
        <v>98.846000000000004</v>
      </c>
      <c r="W33">
        <v>60.770800000000001</v>
      </c>
      <c r="X33">
        <v>53.987499999999997</v>
      </c>
      <c r="Z33">
        <f>A33/17.5138</f>
        <v>0.21088513058274047</v>
      </c>
      <c r="AA33">
        <f>AVERAGE(B33:X33)</f>
        <v>50.978591304347823</v>
      </c>
    </row>
    <row r="34" spans="1:27" x14ac:dyDescent="0.2">
      <c r="A34">
        <v>3.8125</v>
      </c>
      <c r="B34">
        <v>63.307000000000002</v>
      </c>
      <c r="C34">
        <v>31.3949</v>
      </c>
      <c r="D34">
        <v>26.998100000000001</v>
      </c>
      <c r="E34">
        <v>14.678000000000001</v>
      </c>
      <c r="F34">
        <v>26.282</v>
      </c>
      <c r="G34">
        <v>62.783000000000001</v>
      </c>
      <c r="H34">
        <v>16.173999999999999</v>
      </c>
      <c r="I34">
        <v>77.295000000000002</v>
      </c>
      <c r="J34">
        <v>31.381</v>
      </c>
      <c r="K34">
        <v>11.602</v>
      </c>
      <c r="L34">
        <v>15.276</v>
      </c>
      <c r="M34">
        <v>25.736000000000001</v>
      </c>
      <c r="N34">
        <v>78.484999999999999</v>
      </c>
      <c r="O34">
        <v>43.562100000000001</v>
      </c>
      <c r="P34">
        <v>33.085599999999999</v>
      </c>
      <c r="Q34">
        <v>80.828000000000003</v>
      </c>
      <c r="R34">
        <v>78.948499999999996</v>
      </c>
      <c r="S34">
        <v>23.664899999999999</v>
      </c>
      <c r="T34">
        <v>35.173999999999999</v>
      </c>
      <c r="U34">
        <v>89.391000000000005</v>
      </c>
      <c r="V34">
        <v>96.718999999999994</v>
      </c>
      <c r="W34">
        <v>56.915100000000002</v>
      </c>
      <c r="X34">
        <v>52.934699999999999</v>
      </c>
      <c r="Z34">
        <f>A34/17.5138</f>
        <v>0.21768548230538204</v>
      </c>
      <c r="AA34">
        <f>AVERAGE(B34:X34)</f>
        <v>46.635430434782599</v>
      </c>
    </row>
    <row r="35" spans="1:27" x14ac:dyDescent="0.2">
      <c r="A35">
        <v>3.9317000000000002</v>
      </c>
      <c r="B35">
        <v>60.939</v>
      </c>
      <c r="C35">
        <v>30.168600000000001</v>
      </c>
      <c r="D35">
        <v>26.038</v>
      </c>
      <c r="E35">
        <v>12.250999999999999</v>
      </c>
      <c r="F35">
        <v>26.231000000000002</v>
      </c>
      <c r="G35">
        <v>60.704999999999998</v>
      </c>
      <c r="H35">
        <v>12.478999999999999</v>
      </c>
      <c r="I35">
        <v>67.52</v>
      </c>
      <c r="J35">
        <v>26.882000000000001</v>
      </c>
      <c r="K35">
        <v>7.702</v>
      </c>
      <c r="L35">
        <v>13.856</v>
      </c>
      <c r="M35">
        <v>22.795999999999999</v>
      </c>
      <c r="N35">
        <v>64.683999999999997</v>
      </c>
      <c r="O35">
        <v>42.191499999999998</v>
      </c>
      <c r="P35">
        <v>28.8887</v>
      </c>
      <c r="Q35">
        <v>71.251999999999995</v>
      </c>
      <c r="R35">
        <v>78.023099999999999</v>
      </c>
      <c r="S35">
        <v>18.5624</v>
      </c>
      <c r="T35">
        <v>32.302300000000002</v>
      </c>
      <c r="U35">
        <v>85.423000000000002</v>
      </c>
      <c r="V35">
        <v>91.917000000000002</v>
      </c>
      <c r="W35">
        <v>52.916200000000003</v>
      </c>
      <c r="X35">
        <v>56.029600000000002</v>
      </c>
      <c r="Z35">
        <f>A35/17.5138</f>
        <v>0.22449154381116607</v>
      </c>
      <c r="AA35">
        <f>AVERAGE(B35:X35)</f>
        <v>43.0329304347826</v>
      </c>
    </row>
    <row r="36" spans="1:27" x14ac:dyDescent="0.2">
      <c r="A36">
        <v>4.0507999999999997</v>
      </c>
      <c r="B36">
        <v>57.276000000000003</v>
      </c>
      <c r="C36">
        <v>30.677299999999999</v>
      </c>
      <c r="D36">
        <v>22.210799999999999</v>
      </c>
      <c r="E36">
        <v>10.625</v>
      </c>
      <c r="F36">
        <v>25.006</v>
      </c>
      <c r="G36">
        <v>55.048999999999999</v>
      </c>
      <c r="H36">
        <v>11.177</v>
      </c>
      <c r="I36">
        <v>53.378</v>
      </c>
      <c r="J36">
        <v>21.027999999999999</v>
      </c>
      <c r="K36">
        <v>6.01</v>
      </c>
      <c r="L36">
        <v>12.345000000000001</v>
      </c>
      <c r="M36">
        <v>20.298999999999999</v>
      </c>
      <c r="N36">
        <v>54.701999999999998</v>
      </c>
      <c r="O36">
        <v>36.941299999999998</v>
      </c>
      <c r="P36">
        <v>27.568100000000001</v>
      </c>
      <c r="Q36">
        <v>64.989000000000004</v>
      </c>
      <c r="R36">
        <v>74.877499999999998</v>
      </c>
      <c r="S36">
        <v>16.694700000000001</v>
      </c>
      <c r="T36">
        <v>28.9039</v>
      </c>
      <c r="U36">
        <v>83.447000000000003</v>
      </c>
      <c r="V36">
        <v>85.941000000000003</v>
      </c>
      <c r="W36">
        <v>51.7271</v>
      </c>
      <c r="X36">
        <v>53.1646</v>
      </c>
      <c r="Z36">
        <f>A36/17.5138</f>
        <v>0.23129189553380761</v>
      </c>
      <c r="AA36">
        <f>AVERAGE(B36:X36)</f>
        <v>39.305969565217396</v>
      </c>
    </row>
    <row r="37" spans="1:27" x14ac:dyDescent="0.2">
      <c r="A37">
        <v>4.1699000000000002</v>
      </c>
      <c r="B37">
        <v>49.204999999999998</v>
      </c>
      <c r="C37">
        <v>28.037700000000001</v>
      </c>
      <c r="D37">
        <v>20.998000000000001</v>
      </c>
      <c r="E37">
        <v>9.3539999999999992</v>
      </c>
      <c r="F37">
        <v>20.521999999999998</v>
      </c>
      <c r="G37">
        <v>46.064999999999998</v>
      </c>
      <c r="H37">
        <v>7.8419999999999996</v>
      </c>
      <c r="I37">
        <v>41.39</v>
      </c>
      <c r="J37">
        <v>18.661999999999999</v>
      </c>
      <c r="K37">
        <v>4.6589999999999998</v>
      </c>
      <c r="L37">
        <v>10.952999999999999</v>
      </c>
      <c r="M37">
        <v>18.123000000000001</v>
      </c>
      <c r="N37">
        <v>48.207999999999998</v>
      </c>
      <c r="O37">
        <v>30.812999999999999</v>
      </c>
      <c r="P37">
        <v>22.998999999999999</v>
      </c>
      <c r="Q37">
        <v>56.811999999999998</v>
      </c>
      <c r="R37">
        <v>72.025599999999997</v>
      </c>
      <c r="S37">
        <v>14.0505</v>
      </c>
      <c r="T37">
        <v>25.310300000000002</v>
      </c>
      <c r="U37">
        <v>82.68</v>
      </c>
      <c r="V37">
        <v>85.707999999999998</v>
      </c>
      <c r="W37">
        <v>49.5715</v>
      </c>
      <c r="X37">
        <v>51.440100000000001</v>
      </c>
      <c r="Z37">
        <f>A37/17.5138</f>
        <v>0.2380922472564492</v>
      </c>
      <c r="AA37">
        <f>AVERAGE(B37:X37)</f>
        <v>35.453421739130434</v>
      </c>
    </row>
    <row r="38" spans="1:27" x14ac:dyDescent="0.2">
      <c r="A38">
        <v>4.2891000000000004</v>
      </c>
      <c r="B38">
        <v>47.503</v>
      </c>
      <c r="C38">
        <v>27.2623</v>
      </c>
      <c r="D38">
        <v>19.831499999999998</v>
      </c>
      <c r="E38">
        <v>8.1649999999999991</v>
      </c>
      <c r="F38">
        <v>16.021000000000001</v>
      </c>
      <c r="G38">
        <v>39.204000000000001</v>
      </c>
      <c r="H38">
        <v>6.359</v>
      </c>
      <c r="I38">
        <v>28.47</v>
      </c>
      <c r="J38">
        <v>17.358000000000001</v>
      </c>
      <c r="K38">
        <v>4.2779999999999996</v>
      </c>
      <c r="L38">
        <v>9.8130000000000006</v>
      </c>
      <c r="M38">
        <v>15.042</v>
      </c>
      <c r="N38">
        <v>42.338000000000001</v>
      </c>
      <c r="O38">
        <v>26.588799999999999</v>
      </c>
      <c r="P38">
        <v>20.964400000000001</v>
      </c>
      <c r="Q38">
        <v>51.439</v>
      </c>
      <c r="R38">
        <v>66.594499999999996</v>
      </c>
      <c r="S38">
        <v>11.397600000000001</v>
      </c>
      <c r="T38">
        <v>21.435300000000002</v>
      </c>
      <c r="U38">
        <v>80.225999999999999</v>
      </c>
      <c r="V38">
        <v>74.596999999999994</v>
      </c>
      <c r="W38">
        <v>46.737499999999997</v>
      </c>
      <c r="X38">
        <v>48.918199999999999</v>
      </c>
      <c r="Z38">
        <f>A38/17.5138</f>
        <v>0.24489830876223323</v>
      </c>
      <c r="AA38">
        <f>AVERAGE(B38:X38)</f>
        <v>31.762743478260862</v>
      </c>
    </row>
    <row r="39" spans="1:27" x14ac:dyDescent="0.2">
      <c r="A39">
        <v>4.4081999999999999</v>
      </c>
      <c r="B39">
        <v>43.527999999999999</v>
      </c>
      <c r="C39">
        <v>25.7517</v>
      </c>
      <c r="D39">
        <v>17.456900000000001</v>
      </c>
      <c r="E39">
        <v>8.6210000000000004</v>
      </c>
      <c r="F39">
        <v>14.803000000000001</v>
      </c>
      <c r="G39">
        <v>33.430999999999997</v>
      </c>
      <c r="H39">
        <v>4.9690000000000003</v>
      </c>
      <c r="I39">
        <v>20.248999999999999</v>
      </c>
      <c r="J39">
        <v>14.445</v>
      </c>
      <c r="K39">
        <v>4.5970000000000004</v>
      </c>
      <c r="L39">
        <v>8.6869999999999994</v>
      </c>
      <c r="M39">
        <v>14.006</v>
      </c>
      <c r="N39">
        <v>39.488</v>
      </c>
      <c r="O39">
        <v>23.458100000000002</v>
      </c>
      <c r="P39">
        <v>16.413399999999999</v>
      </c>
      <c r="Q39">
        <v>45.057000000000002</v>
      </c>
      <c r="R39">
        <v>62.571800000000003</v>
      </c>
      <c r="S39">
        <v>10.797000000000001</v>
      </c>
      <c r="T39">
        <v>18.276</v>
      </c>
      <c r="U39">
        <v>76.332999999999998</v>
      </c>
      <c r="V39">
        <v>66.216999999999999</v>
      </c>
      <c r="W39">
        <v>45.433500000000002</v>
      </c>
      <c r="X39">
        <v>47.123899999999999</v>
      </c>
      <c r="Z39">
        <f>A39/17.5138</f>
        <v>0.25169866048487477</v>
      </c>
      <c r="AA39">
        <f>AVERAGE(B39:X39)</f>
        <v>28.77014347826087</v>
      </c>
    </row>
    <row r="40" spans="1:27" x14ac:dyDescent="0.2">
      <c r="A40">
        <v>4.5274000000000001</v>
      </c>
      <c r="B40">
        <v>40.386000000000003</v>
      </c>
      <c r="C40">
        <v>23.860399999999998</v>
      </c>
      <c r="D40">
        <v>16.7149</v>
      </c>
      <c r="E40">
        <v>6.8920000000000003</v>
      </c>
      <c r="F40">
        <v>12.755000000000001</v>
      </c>
      <c r="G40">
        <v>23.989000000000001</v>
      </c>
      <c r="H40">
        <v>5.41</v>
      </c>
      <c r="I40">
        <v>16.007000000000001</v>
      </c>
      <c r="J40">
        <v>14.304</v>
      </c>
      <c r="K40">
        <v>3.4750000000000001</v>
      </c>
      <c r="L40">
        <v>7.2469999999999999</v>
      </c>
      <c r="M40">
        <v>12.24</v>
      </c>
      <c r="N40">
        <v>34.801000000000002</v>
      </c>
      <c r="O40">
        <v>22.7562</v>
      </c>
      <c r="P40">
        <v>14.0656</v>
      </c>
      <c r="Q40">
        <v>40.549999999999997</v>
      </c>
      <c r="R40">
        <v>58.866700000000002</v>
      </c>
      <c r="S40">
        <v>9.5571000000000002</v>
      </c>
      <c r="T40">
        <v>15.694100000000001</v>
      </c>
      <c r="U40">
        <v>70.834000000000003</v>
      </c>
      <c r="V40">
        <v>62.890999999999998</v>
      </c>
      <c r="W40">
        <v>41.250399999999999</v>
      </c>
      <c r="X40">
        <v>45.846899999999998</v>
      </c>
      <c r="Z40">
        <f>A40/17.5138</f>
        <v>0.25850472199065883</v>
      </c>
      <c r="AA40">
        <f>AVERAGE(B40:X40)</f>
        <v>26.104056521739128</v>
      </c>
    </row>
    <row r="41" spans="1:27" x14ac:dyDescent="0.2">
      <c r="A41">
        <v>4.6464999999999996</v>
      </c>
      <c r="B41">
        <v>34.905000000000001</v>
      </c>
      <c r="C41">
        <v>22.784400000000002</v>
      </c>
      <c r="D41">
        <v>15.6592</v>
      </c>
      <c r="E41">
        <v>7.101</v>
      </c>
      <c r="F41">
        <v>11.064</v>
      </c>
      <c r="G41">
        <v>20.477</v>
      </c>
      <c r="H41">
        <v>4.9240000000000004</v>
      </c>
      <c r="I41">
        <v>13.311</v>
      </c>
      <c r="J41">
        <v>14.670999999999999</v>
      </c>
      <c r="K41">
        <v>3.7829999999999999</v>
      </c>
      <c r="L41">
        <v>6.5490000000000004</v>
      </c>
      <c r="M41">
        <v>10.307</v>
      </c>
      <c r="N41">
        <v>35.856000000000002</v>
      </c>
      <c r="O41">
        <v>21.2395</v>
      </c>
      <c r="P41">
        <v>11.5151</v>
      </c>
      <c r="Q41">
        <v>34.232999999999997</v>
      </c>
      <c r="R41">
        <v>58.155099999999997</v>
      </c>
      <c r="S41">
        <v>8.36</v>
      </c>
      <c r="T41">
        <v>11.9771</v>
      </c>
      <c r="U41">
        <v>61.871000000000002</v>
      </c>
      <c r="V41">
        <v>57.917000000000002</v>
      </c>
      <c r="W41">
        <v>38.660499999999999</v>
      </c>
      <c r="X41">
        <v>47.718699999999998</v>
      </c>
      <c r="Z41">
        <f>A41/17.5138</f>
        <v>0.26530507371330037</v>
      </c>
      <c r="AA41">
        <f>AVERAGE(B41:X41)</f>
        <v>24.045156521739131</v>
      </c>
    </row>
    <row r="42" spans="1:27" x14ac:dyDescent="0.2">
      <c r="A42">
        <v>4.7656999999999998</v>
      </c>
      <c r="B42">
        <v>33.588000000000001</v>
      </c>
      <c r="C42">
        <v>22.468800000000002</v>
      </c>
      <c r="D42">
        <v>14.866899999999999</v>
      </c>
      <c r="E42">
        <v>6.2859999999999996</v>
      </c>
      <c r="F42">
        <v>10.08</v>
      </c>
      <c r="G42">
        <v>19.855</v>
      </c>
      <c r="H42">
        <v>4.3</v>
      </c>
      <c r="I42">
        <v>12.004</v>
      </c>
      <c r="J42">
        <v>12.263</v>
      </c>
      <c r="K42">
        <v>3.33</v>
      </c>
      <c r="L42">
        <v>6.4630000000000001</v>
      </c>
      <c r="M42">
        <v>9.4179999999999993</v>
      </c>
      <c r="N42">
        <v>33.540999999999997</v>
      </c>
      <c r="O42">
        <v>19.6449</v>
      </c>
      <c r="P42">
        <v>13.3164</v>
      </c>
      <c r="Q42">
        <v>28.558</v>
      </c>
      <c r="R42">
        <v>54.710900000000002</v>
      </c>
      <c r="S42">
        <v>7.1970999999999998</v>
      </c>
      <c r="T42">
        <v>9.2736999999999998</v>
      </c>
      <c r="U42">
        <v>54.402000000000001</v>
      </c>
      <c r="V42">
        <v>52.722000000000001</v>
      </c>
      <c r="W42">
        <v>33.956099999999999</v>
      </c>
      <c r="X42">
        <v>43.479799999999997</v>
      </c>
      <c r="Z42">
        <f>A42/17.5138</f>
        <v>0.27211113521908437</v>
      </c>
      <c r="AA42">
        <f>AVERAGE(B42:X42)</f>
        <v>21.98802608695652</v>
      </c>
    </row>
    <row r="43" spans="1:27" x14ac:dyDescent="0.2">
      <c r="A43">
        <v>4.8848000000000003</v>
      </c>
      <c r="B43">
        <v>33.069000000000003</v>
      </c>
      <c r="C43">
        <v>18.792400000000001</v>
      </c>
      <c r="D43">
        <v>12.4892</v>
      </c>
      <c r="E43">
        <v>6.5259999999999998</v>
      </c>
      <c r="F43">
        <v>9.9580000000000002</v>
      </c>
      <c r="G43">
        <v>16.704999999999998</v>
      </c>
      <c r="H43">
        <v>5.18</v>
      </c>
      <c r="I43">
        <v>9.7439999999999998</v>
      </c>
      <c r="J43">
        <v>12.374000000000001</v>
      </c>
      <c r="K43">
        <v>3.3140000000000001</v>
      </c>
      <c r="L43">
        <v>6.3140000000000001</v>
      </c>
      <c r="M43">
        <v>9.1969999999999992</v>
      </c>
      <c r="N43">
        <v>35.616</v>
      </c>
      <c r="O43">
        <v>21.2498</v>
      </c>
      <c r="P43">
        <v>10.8285</v>
      </c>
      <c r="Q43">
        <v>23.423999999999999</v>
      </c>
      <c r="R43">
        <v>49.735300000000002</v>
      </c>
      <c r="S43">
        <v>6.7251000000000003</v>
      </c>
      <c r="T43">
        <v>9.7951999999999995</v>
      </c>
      <c r="U43">
        <v>46.749000000000002</v>
      </c>
      <c r="V43">
        <v>47.069000000000003</v>
      </c>
      <c r="W43">
        <v>29.362300000000001</v>
      </c>
      <c r="X43">
        <v>38.4</v>
      </c>
      <c r="Z43">
        <f>A43/17.5138</f>
        <v>0.27891148694172596</v>
      </c>
      <c r="AA43">
        <f>AVERAGE(B43:X43)</f>
        <v>20.113773913043477</v>
      </c>
    </row>
    <row r="44" spans="1:27" x14ac:dyDescent="0.2">
      <c r="A44">
        <v>5.0038999999999998</v>
      </c>
      <c r="B44">
        <v>26.83</v>
      </c>
      <c r="C44">
        <v>18.799399999999999</v>
      </c>
      <c r="D44">
        <v>9.7467000000000006</v>
      </c>
      <c r="E44">
        <v>6.5030000000000001</v>
      </c>
      <c r="F44">
        <v>9.2899999999999991</v>
      </c>
      <c r="G44">
        <v>14.611000000000001</v>
      </c>
      <c r="H44">
        <v>4.4939999999999998</v>
      </c>
      <c r="I44">
        <v>10.228</v>
      </c>
      <c r="J44">
        <v>12.763999999999999</v>
      </c>
      <c r="K44">
        <v>3.3109999999999999</v>
      </c>
      <c r="L44">
        <v>4.9560000000000004</v>
      </c>
      <c r="M44">
        <v>9.5950000000000006</v>
      </c>
      <c r="N44">
        <v>34.71</v>
      </c>
      <c r="O44">
        <v>22.0321</v>
      </c>
      <c r="P44">
        <v>10.877599999999999</v>
      </c>
      <c r="Q44">
        <v>21.184000000000001</v>
      </c>
      <c r="R44">
        <v>44.262799999999999</v>
      </c>
      <c r="S44">
        <v>6.7792000000000003</v>
      </c>
      <c r="T44">
        <v>8.0222999999999995</v>
      </c>
      <c r="U44">
        <v>40.875</v>
      </c>
      <c r="V44">
        <v>41.076000000000001</v>
      </c>
      <c r="W44">
        <v>28.905000000000001</v>
      </c>
      <c r="X44">
        <v>33.019300000000001</v>
      </c>
      <c r="Z44">
        <f>A44/17.5138</f>
        <v>0.2857118386643675</v>
      </c>
      <c r="AA44">
        <f>AVERAGE(B44:X44)</f>
        <v>18.385713043478262</v>
      </c>
    </row>
    <row r="45" spans="1:27" x14ac:dyDescent="0.2">
      <c r="A45">
        <v>5.1231</v>
      </c>
      <c r="B45">
        <v>24.37</v>
      </c>
      <c r="C45">
        <v>18.462499999999999</v>
      </c>
      <c r="D45">
        <v>9.2081</v>
      </c>
      <c r="E45">
        <v>6.0419999999999998</v>
      </c>
      <c r="F45">
        <v>9.2490000000000006</v>
      </c>
      <c r="G45">
        <v>12.88</v>
      </c>
      <c r="H45">
        <v>4.9550000000000001</v>
      </c>
      <c r="I45">
        <v>8.6449999999999996</v>
      </c>
      <c r="J45">
        <v>10.66</v>
      </c>
      <c r="K45">
        <v>4.1449999999999996</v>
      </c>
      <c r="L45">
        <v>4.7889999999999997</v>
      </c>
      <c r="M45">
        <v>9.5210000000000008</v>
      </c>
      <c r="N45">
        <v>33.552</v>
      </c>
      <c r="O45">
        <v>18.951699999999999</v>
      </c>
      <c r="P45">
        <v>10.523899999999999</v>
      </c>
      <c r="Q45">
        <v>19.952999999999999</v>
      </c>
      <c r="R45">
        <v>42.133400000000002</v>
      </c>
      <c r="S45">
        <v>6.8712999999999997</v>
      </c>
      <c r="T45">
        <v>5.9444999999999997</v>
      </c>
      <c r="U45">
        <v>35.942</v>
      </c>
      <c r="V45">
        <v>34.421999999999997</v>
      </c>
      <c r="W45">
        <v>27.079699999999999</v>
      </c>
      <c r="X45">
        <v>31.3111</v>
      </c>
      <c r="Z45">
        <f>A45/17.5138</f>
        <v>0.29251790017015156</v>
      </c>
      <c r="AA45">
        <f>AVERAGE(B45:X45)</f>
        <v>16.939617391304346</v>
      </c>
    </row>
    <row r="46" spans="1:27" x14ac:dyDescent="0.2">
      <c r="A46">
        <v>5.2422000000000004</v>
      </c>
      <c r="B46">
        <v>20.815999999999999</v>
      </c>
      <c r="C46">
        <v>17.253299999999999</v>
      </c>
      <c r="D46">
        <v>7.9720000000000004</v>
      </c>
      <c r="E46">
        <v>5.258</v>
      </c>
      <c r="F46">
        <v>9.8309999999999995</v>
      </c>
      <c r="G46">
        <v>10.726000000000001</v>
      </c>
      <c r="H46">
        <v>4.7389999999999999</v>
      </c>
      <c r="I46">
        <v>7.7910000000000004</v>
      </c>
      <c r="J46">
        <v>11.023</v>
      </c>
      <c r="K46">
        <v>3.6739999999999999</v>
      </c>
      <c r="L46">
        <v>4.5</v>
      </c>
      <c r="M46">
        <v>10.146000000000001</v>
      </c>
      <c r="N46">
        <v>33.341000000000001</v>
      </c>
      <c r="O46">
        <v>17.315999999999999</v>
      </c>
      <c r="P46">
        <v>10.572100000000001</v>
      </c>
      <c r="Q46">
        <v>20.286999999999999</v>
      </c>
      <c r="R46">
        <v>35.808900000000001</v>
      </c>
      <c r="S46">
        <v>5.6021000000000001</v>
      </c>
      <c r="T46">
        <v>5.476</v>
      </c>
      <c r="U46">
        <v>29.547000000000001</v>
      </c>
      <c r="V46">
        <v>29.452000000000002</v>
      </c>
      <c r="W46">
        <v>24.507999999999999</v>
      </c>
      <c r="X46">
        <v>25.848600000000001</v>
      </c>
      <c r="Z46">
        <f>A46/17.5138</f>
        <v>0.29931825189279315</v>
      </c>
      <c r="AA46">
        <f>AVERAGE(B46:X46)</f>
        <v>15.28208695652174</v>
      </c>
    </row>
    <row r="47" spans="1:27" x14ac:dyDescent="0.2">
      <c r="A47">
        <v>5.3613999999999997</v>
      </c>
      <c r="B47">
        <v>17.88</v>
      </c>
      <c r="C47">
        <v>15.671099999999999</v>
      </c>
      <c r="D47">
        <v>7.8780999999999999</v>
      </c>
      <c r="E47">
        <v>4.62</v>
      </c>
      <c r="F47">
        <v>9.3810000000000002</v>
      </c>
      <c r="G47">
        <v>11.253</v>
      </c>
      <c r="H47">
        <v>4.5570000000000004</v>
      </c>
      <c r="I47">
        <v>7.4989999999999997</v>
      </c>
      <c r="J47">
        <v>10.367000000000001</v>
      </c>
      <c r="K47">
        <v>3.8079999999999998</v>
      </c>
      <c r="L47">
        <v>4.3920000000000003</v>
      </c>
      <c r="M47">
        <v>11.101000000000001</v>
      </c>
      <c r="N47">
        <v>31.946000000000002</v>
      </c>
      <c r="O47">
        <v>15.572699999999999</v>
      </c>
      <c r="P47">
        <v>11.767799999999999</v>
      </c>
      <c r="Q47">
        <v>20.271999999999998</v>
      </c>
      <c r="R47">
        <v>34.948300000000003</v>
      </c>
      <c r="S47">
        <v>6.2248000000000001</v>
      </c>
      <c r="T47">
        <v>4.6608000000000001</v>
      </c>
      <c r="U47">
        <v>23.952000000000002</v>
      </c>
      <c r="V47">
        <v>27.696000000000002</v>
      </c>
      <c r="W47">
        <v>20.774699999999999</v>
      </c>
      <c r="X47">
        <v>24.3809</v>
      </c>
      <c r="Z47">
        <f>A47/17.5138</f>
        <v>0.3061243133985771</v>
      </c>
      <c r="AA47">
        <f>AVERAGE(B47:X47)</f>
        <v>14.374052173913045</v>
      </c>
    </row>
    <row r="48" spans="1:27" x14ac:dyDescent="0.2">
      <c r="A48">
        <v>5.4805000000000001</v>
      </c>
      <c r="B48">
        <v>18.390999999999998</v>
      </c>
      <c r="C48">
        <v>14.347200000000001</v>
      </c>
      <c r="D48">
        <v>6.5484</v>
      </c>
      <c r="E48">
        <v>5.3419999999999996</v>
      </c>
      <c r="F48">
        <v>9.8859999999999992</v>
      </c>
      <c r="G48">
        <v>10.114000000000001</v>
      </c>
      <c r="H48">
        <v>5.1449999999999996</v>
      </c>
      <c r="I48">
        <v>6.31</v>
      </c>
      <c r="J48">
        <v>8.9600000000000009</v>
      </c>
      <c r="K48">
        <v>3.524</v>
      </c>
      <c r="L48">
        <v>6.2080000000000002</v>
      </c>
      <c r="M48">
        <v>9.6910000000000007</v>
      </c>
      <c r="N48">
        <v>31.452999999999999</v>
      </c>
      <c r="O48">
        <v>15.658300000000001</v>
      </c>
      <c r="P48">
        <v>11.1713</v>
      </c>
      <c r="Q48">
        <v>21.16</v>
      </c>
      <c r="R48">
        <v>32.340400000000002</v>
      </c>
      <c r="S48">
        <v>6.2012999999999998</v>
      </c>
      <c r="T48">
        <v>4.3129</v>
      </c>
      <c r="U48">
        <v>17.327999999999999</v>
      </c>
      <c r="V48">
        <v>22.417000000000002</v>
      </c>
      <c r="W48">
        <v>22.363600000000002</v>
      </c>
      <c r="X48">
        <v>19.514900000000001</v>
      </c>
      <c r="Z48">
        <f>A48/17.5138</f>
        <v>0.31292466512121869</v>
      </c>
      <c r="AA48">
        <f>AVERAGE(B48:X48)</f>
        <v>13.408143478260872</v>
      </c>
    </row>
    <row r="49" spans="1:27" x14ac:dyDescent="0.2">
      <c r="A49">
        <v>5.5995999999999997</v>
      </c>
      <c r="B49">
        <v>18.344000000000001</v>
      </c>
      <c r="C49">
        <v>14.8123</v>
      </c>
      <c r="D49">
        <v>5.8329000000000004</v>
      </c>
      <c r="E49">
        <v>4.92</v>
      </c>
      <c r="F49">
        <v>10.423</v>
      </c>
      <c r="G49">
        <v>10.282</v>
      </c>
      <c r="H49">
        <v>4.444</v>
      </c>
      <c r="I49">
        <v>5.0090000000000003</v>
      </c>
      <c r="J49">
        <v>10.288</v>
      </c>
      <c r="K49">
        <v>2.5950000000000002</v>
      </c>
      <c r="L49">
        <v>5.44</v>
      </c>
      <c r="M49">
        <v>10.875</v>
      </c>
      <c r="N49">
        <v>32.68</v>
      </c>
      <c r="O49">
        <v>15.8985</v>
      </c>
      <c r="P49">
        <v>11.1379</v>
      </c>
      <c r="Q49">
        <v>24.648</v>
      </c>
      <c r="R49">
        <v>28.22</v>
      </c>
      <c r="S49">
        <v>5.9596</v>
      </c>
      <c r="T49">
        <v>3.9237000000000002</v>
      </c>
      <c r="U49">
        <v>14.420999999999999</v>
      </c>
      <c r="V49">
        <v>17.138999999999999</v>
      </c>
      <c r="W49">
        <v>21.291399999999999</v>
      </c>
      <c r="X49">
        <v>17.1798</v>
      </c>
      <c r="Z49">
        <f>A49/17.5138</f>
        <v>0.31972501684386023</v>
      </c>
      <c r="AA49">
        <f>AVERAGE(B49:X49)</f>
        <v>12.859308695652173</v>
      </c>
    </row>
    <row r="50" spans="1:27" x14ac:dyDescent="0.2">
      <c r="A50">
        <v>5.7187999999999999</v>
      </c>
      <c r="B50">
        <v>14.579000000000001</v>
      </c>
      <c r="C50">
        <v>14.0585</v>
      </c>
      <c r="D50">
        <v>5.7606999999999999</v>
      </c>
      <c r="E50">
        <v>4.8390000000000004</v>
      </c>
      <c r="F50">
        <v>9.7409999999999997</v>
      </c>
      <c r="G50">
        <v>8.5129999999999999</v>
      </c>
      <c r="H50">
        <v>4.4420000000000002</v>
      </c>
      <c r="I50">
        <v>4.5919999999999996</v>
      </c>
      <c r="J50">
        <v>10.182</v>
      </c>
      <c r="K50">
        <v>2.6030000000000002</v>
      </c>
      <c r="L50">
        <v>3.964</v>
      </c>
      <c r="M50">
        <v>10.260999999999999</v>
      </c>
      <c r="N50">
        <v>30.003</v>
      </c>
      <c r="O50">
        <v>14.544700000000001</v>
      </c>
      <c r="P50">
        <v>12.4672</v>
      </c>
      <c r="Q50">
        <v>25.369</v>
      </c>
      <c r="R50">
        <v>26.156400000000001</v>
      </c>
      <c r="S50">
        <v>6.0968</v>
      </c>
      <c r="T50">
        <v>3.4089</v>
      </c>
      <c r="U50">
        <v>11.38</v>
      </c>
      <c r="V50">
        <v>13.394</v>
      </c>
      <c r="W50">
        <v>19.238600000000002</v>
      </c>
      <c r="X50">
        <v>14.308400000000001</v>
      </c>
      <c r="Z50">
        <f>A50/17.5138</f>
        <v>0.32653107834964429</v>
      </c>
      <c r="AA50">
        <f>AVERAGE(B50:X50)</f>
        <v>11.734878260869563</v>
      </c>
    </row>
    <row r="51" spans="1:27" x14ac:dyDescent="0.2">
      <c r="A51">
        <v>5.8379000000000003</v>
      </c>
      <c r="B51">
        <v>15.061999999999999</v>
      </c>
      <c r="C51">
        <v>11.087300000000001</v>
      </c>
      <c r="D51">
        <v>5.3676000000000004</v>
      </c>
      <c r="E51">
        <v>5.5549999999999997</v>
      </c>
      <c r="F51">
        <v>8.6210000000000004</v>
      </c>
      <c r="G51">
        <v>8.2240000000000002</v>
      </c>
      <c r="H51">
        <v>3.996</v>
      </c>
      <c r="I51">
        <v>5.117</v>
      </c>
      <c r="J51">
        <v>8.3209999999999997</v>
      </c>
      <c r="K51">
        <v>2.835</v>
      </c>
      <c r="L51">
        <v>3.7250000000000001</v>
      </c>
      <c r="M51">
        <v>10.882</v>
      </c>
      <c r="N51">
        <v>29.773</v>
      </c>
      <c r="O51">
        <v>14.1501</v>
      </c>
      <c r="P51">
        <v>11.728199999999999</v>
      </c>
      <c r="Q51">
        <v>24.131</v>
      </c>
      <c r="R51">
        <v>21.0075</v>
      </c>
      <c r="S51">
        <v>7.1840999999999999</v>
      </c>
      <c r="T51">
        <v>3.6063000000000001</v>
      </c>
      <c r="U51">
        <v>9.3369999999999997</v>
      </c>
      <c r="V51">
        <v>11.747</v>
      </c>
      <c r="W51">
        <v>17.152999999999999</v>
      </c>
      <c r="X51">
        <v>12.622</v>
      </c>
      <c r="Z51">
        <f>A51/17.5138</f>
        <v>0.33333143007228588</v>
      </c>
      <c r="AA51">
        <f>AVERAGE(B51:X51)</f>
        <v>10.923134782608694</v>
      </c>
    </row>
    <row r="52" spans="1:27" x14ac:dyDescent="0.2">
      <c r="A52">
        <v>5.9570999999999996</v>
      </c>
      <c r="B52">
        <v>15.372999999999999</v>
      </c>
      <c r="C52">
        <v>9.6931999999999992</v>
      </c>
      <c r="D52">
        <v>5.5601000000000003</v>
      </c>
      <c r="E52">
        <v>5.3390000000000004</v>
      </c>
      <c r="F52">
        <v>8.609</v>
      </c>
      <c r="G52">
        <v>7.5270000000000001</v>
      </c>
      <c r="H52">
        <v>3.5760000000000001</v>
      </c>
      <c r="I52">
        <v>4.3019999999999996</v>
      </c>
      <c r="J52">
        <v>9.6989999999999998</v>
      </c>
      <c r="K52">
        <v>2.93</v>
      </c>
      <c r="L52">
        <v>4.0540000000000003</v>
      </c>
      <c r="M52">
        <v>9.9909999999999997</v>
      </c>
      <c r="N52">
        <v>29.081</v>
      </c>
      <c r="O52">
        <v>14.59</v>
      </c>
      <c r="P52">
        <v>11.448700000000001</v>
      </c>
      <c r="Q52">
        <v>20.734000000000002</v>
      </c>
      <c r="R52">
        <v>17.0946</v>
      </c>
      <c r="S52">
        <v>5.9508000000000001</v>
      </c>
      <c r="T52">
        <v>3.2084000000000001</v>
      </c>
      <c r="U52">
        <v>7.9189999999999996</v>
      </c>
      <c r="V52">
        <v>10.269</v>
      </c>
      <c r="W52">
        <v>17.671199999999999</v>
      </c>
      <c r="X52">
        <v>11.735300000000001</v>
      </c>
      <c r="Z52">
        <f>A52/17.5138</f>
        <v>0.34013749157806983</v>
      </c>
      <c r="AA52">
        <f>AVERAGE(B52:X52)</f>
        <v>10.27631739130435</v>
      </c>
    </row>
    <row r="53" spans="1:27" x14ac:dyDescent="0.2">
      <c r="A53">
        <v>6.0762</v>
      </c>
      <c r="B53">
        <v>14.138999999999999</v>
      </c>
      <c r="C53">
        <v>8.4037000000000006</v>
      </c>
      <c r="D53">
        <v>4.7767999999999997</v>
      </c>
      <c r="E53">
        <v>5.4669999999999996</v>
      </c>
      <c r="F53">
        <v>7.7759999999999998</v>
      </c>
      <c r="G53">
        <v>7.2450000000000001</v>
      </c>
      <c r="H53">
        <v>3.149</v>
      </c>
      <c r="I53">
        <v>4.992</v>
      </c>
      <c r="J53">
        <v>8.6379999999999999</v>
      </c>
      <c r="K53">
        <v>2.3620000000000001</v>
      </c>
      <c r="L53">
        <v>4.3579999999999997</v>
      </c>
      <c r="M53">
        <v>9.3849999999999998</v>
      </c>
      <c r="N53">
        <v>27.67</v>
      </c>
      <c r="O53">
        <v>14.4514</v>
      </c>
      <c r="P53">
        <v>10.443099999999999</v>
      </c>
      <c r="Q53">
        <v>17.84</v>
      </c>
      <c r="R53">
        <v>14.579800000000001</v>
      </c>
      <c r="S53">
        <v>6.2729999999999997</v>
      </c>
      <c r="T53">
        <v>2.7389000000000001</v>
      </c>
      <c r="U53">
        <v>6.9279999999999999</v>
      </c>
      <c r="V53">
        <v>9.4350000000000005</v>
      </c>
      <c r="W53">
        <v>17.660599999999999</v>
      </c>
      <c r="X53">
        <v>10.944800000000001</v>
      </c>
      <c r="Z53">
        <f>A53/17.5138</f>
        <v>0.34693784330071142</v>
      </c>
      <c r="AA53">
        <f>AVERAGE(B53:X53)</f>
        <v>9.5502652173913027</v>
      </c>
    </row>
    <row r="54" spans="1:27" x14ac:dyDescent="0.2">
      <c r="A54">
        <v>6.1952999999999996</v>
      </c>
      <c r="B54">
        <v>12.554</v>
      </c>
      <c r="C54">
        <v>8.2276000000000007</v>
      </c>
      <c r="D54">
        <v>4.7443999999999997</v>
      </c>
      <c r="E54">
        <v>5.976</v>
      </c>
      <c r="F54">
        <v>7.3810000000000002</v>
      </c>
      <c r="G54">
        <v>5.7590000000000003</v>
      </c>
      <c r="H54">
        <v>3.2069999999999999</v>
      </c>
      <c r="I54">
        <v>4.9850000000000003</v>
      </c>
      <c r="J54">
        <v>10.211</v>
      </c>
      <c r="K54">
        <v>3.1509999999999998</v>
      </c>
      <c r="L54">
        <v>3.7789999999999999</v>
      </c>
      <c r="M54">
        <v>9.65</v>
      </c>
      <c r="N54">
        <v>26.966000000000001</v>
      </c>
      <c r="O54">
        <v>13.9391</v>
      </c>
      <c r="P54">
        <v>8.8800000000000008</v>
      </c>
      <c r="Q54">
        <v>14.836</v>
      </c>
      <c r="R54">
        <v>12.0296</v>
      </c>
      <c r="S54">
        <v>7.7416</v>
      </c>
      <c r="T54">
        <v>2.0613999999999999</v>
      </c>
      <c r="U54">
        <v>5.7140000000000004</v>
      </c>
      <c r="V54">
        <v>8.2959999999999994</v>
      </c>
      <c r="W54">
        <v>17.771699999999999</v>
      </c>
      <c r="X54">
        <v>9.2309000000000001</v>
      </c>
      <c r="Z54">
        <f>A54/17.5138</f>
        <v>0.35373819502335302</v>
      </c>
      <c r="AA54">
        <f>AVERAGE(B54:X54)</f>
        <v>9.0039695652173908</v>
      </c>
    </row>
    <row r="55" spans="1:27" x14ac:dyDescent="0.2">
      <c r="A55">
        <v>6.3144999999999998</v>
      </c>
      <c r="B55">
        <v>11.666</v>
      </c>
      <c r="C55">
        <v>8.1571999999999996</v>
      </c>
      <c r="D55">
        <v>5.12</v>
      </c>
      <c r="E55">
        <v>5.0439999999999996</v>
      </c>
      <c r="F55">
        <v>5.1870000000000003</v>
      </c>
      <c r="G55">
        <v>5.0979999999999999</v>
      </c>
      <c r="H55">
        <v>3.4889999999999999</v>
      </c>
      <c r="I55">
        <v>3.6389999999999998</v>
      </c>
      <c r="J55">
        <v>9.1440000000000001</v>
      </c>
      <c r="K55">
        <v>2.5310000000000001</v>
      </c>
      <c r="L55">
        <v>3.762</v>
      </c>
      <c r="M55">
        <v>9.5559999999999992</v>
      </c>
      <c r="N55">
        <v>27.309000000000001</v>
      </c>
      <c r="O55">
        <v>13.7555</v>
      </c>
      <c r="P55">
        <v>8.9388000000000005</v>
      </c>
      <c r="Q55">
        <v>14.407999999999999</v>
      </c>
      <c r="R55">
        <v>9.8933</v>
      </c>
      <c r="S55">
        <v>6.0579999999999998</v>
      </c>
      <c r="T55">
        <v>2.7565</v>
      </c>
      <c r="U55">
        <v>4.673</v>
      </c>
      <c r="V55">
        <v>6.9039999999999999</v>
      </c>
      <c r="W55">
        <v>15.7302</v>
      </c>
      <c r="X55">
        <v>8.3668999999999993</v>
      </c>
      <c r="Z55">
        <f>A55/17.5138</f>
        <v>0.36054425652913702</v>
      </c>
      <c r="AA55">
        <f>AVERAGE(B55:X55)</f>
        <v>8.3124521739130426</v>
      </c>
    </row>
    <row r="56" spans="1:27" x14ac:dyDescent="0.2">
      <c r="A56">
        <v>6.4336000000000002</v>
      </c>
      <c r="B56">
        <v>11.868</v>
      </c>
      <c r="C56">
        <v>6.484</v>
      </c>
      <c r="D56">
        <v>6.2565</v>
      </c>
      <c r="E56">
        <v>4.7679999999999998</v>
      </c>
      <c r="F56">
        <v>5.33</v>
      </c>
      <c r="G56">
        <v>5.7279999999999998</v>
      </c>
      <c r="H56">
        <v>3.1480000000000001</v>
      </c>
      <c r="I56">
        <v>3.3809999999999998</v>
      </c>
      <c r="J56">
        <v>8.9770000000000003</v>
      </c>
      <c r="K56">
        <v>2.448</v>
      </c>
      <c r="L56">
        <v>4.6680000000000001</v>
      </c>
      <c r="M56">
        <v>8.9329999999999998</v>
      </c>
      <c r="N56">
        <v>24.402999999999999</v>
      </c>
      <c r="O56">
        <v>12.472099999999999</v>
      </c>
      <c r="P56">
        <v>8.2687000000000008</v>
      </c>
      <c r="Q56">
        <v>13.064</v>
      </c>
      <c r="R56">
        <v>9.1424000000000003</v>
      </c>
      <c r="S56">
        <v>6.0246000000000004</v>
      </c>
      <c r="T56">
        <v>2.7852000000000001</v>
      </c>
      <c r="U56">
        <v>3.7909999999999999</v>
      </c>
      <c r="V56">
        <v>6.3819999999999997</v>
      </c>
      <c r="W56">
        <v>14.782299999999999</v>
      </c>
      <c r="X56">
        <v>7.4211999999999998</v>
      </c>
      <c r="Z56">
        <f>A56/17.5138</f>
        <v>0.36734460825177861</v>
      </c>
      <c r="AA56">
        <f>AVERAGE(B56:X56)</f>
        <v>7.8489565217391295</v>
      </c>
    </row>
    <row r="57" spans="1:27" x14ac:dyDescent="0.2">
      <c r="A57">
        <v>6.5528000000000004</v>
      </c>
      <c r="B57">
        <v>13.090999999999999</v>
      </c>
      <c r="C57">
        <v>6.5982000000000003</v>
      </c>
      <c r="D57">
        <v>5.54</v>
      </c>
      <c r="E57">
        <v>4.6130000000000004</v>
      </c>
      <c r="F57">
        <v>5.53</v>
      </c>
      <c r="G57">
        <v>4.8380000000000001</v>
      </c>
      <c r="H57">
        <v>2.8239999999999998</v>
      </c>
      <c r="I57">
        <v>3.7549999999999999</v>
      </c>
      <c r="J57">
        <v>9.4600000000000009</v>
      </c>
      <c r="K57">
        <v>2.5350000000000001</v>
      </c>
      <c r="L57">
        <v>4.9859999999999998</v>
      </c>
      <c r="M57">
        <v>9.3049999999999997</v>
      </c>
      <c r="N57">
        <v>25.236000000000001</v>
      </c>
      <c r="O57">
        <v>12.2219</v>
      </c>
      <c r="P57">
        <v>8.0017999999999994</v>
      </c>
      <c r="Q57">
        <v>10.313000000000001</v>
      </c>
      <c r="R57">
        <v>8.9704999999999995</v>
      </c>
      <c r="S57">
        <v>7.0308999999999999</v>
      </c>
      <c r="T57">
        <v>2.3271999999999999</v>
      </c>
      <c r="U57">
        <v>4.202</v>
      </c>
      <c r="V57">
        <v>6.5010000000000003</v>
      </c>
      <c r="W57">
        <v>13.357699999999999</v>
      </c>
      <c r="X57">
        <v>7.6295999999999999</v>
      </c>
      <c r="Z57">
        <f>A57/17.5138</f>
        <v>0.37415066975756262</v>
      </c>
      <c r="AA57">
        <f>AVERAGE(B57:X57)</f>
        <v>7.7768173913043483</v>
      </c>
    </row>
    <row r="58" spans="1:27" x14ac:dyDescent="0.2">
      <c r="A58">
        <v>6.6718999999999999</v>
      </c>
      <c r="B58">
        <v>13.321</v>
      </c>
      <c r="C58">
        <v>5.0682</v>
      </c>
      <c r="D58">
        <v>5.8967000000000001</v>
      </c>
      <c r="E58">
        <v>4.1150000000000002</v>
      </c>
      <c r="F58">
        <v>4.7969999999999997</v>
      </c>
      <c r="G58">
        <v>4.7910000000000004</v>
      </c>
      <c r="H58">
        <v>2.64</v>
      </c>
      <c r="I58">
        <v>4.0620000000000003</v>
      </c>
      <c r="J58">
        <v>9.077</v>
      </c>
      <c r="K58">
        <v>2.69</v>
      </c>
      <c r="L58">
        <v>3.8580000000000001</v>
      </c>
      <c r="M58">
        <v>9.9429999999999996</v>
      </c>
      <c r="N58">
        <v>23.893999999999998</v>
      </c>
      <c r="O58">
        <v>9.9611000000000001</v>
      </c>
      <c r="P58">
        <v>7.7717999999999998</v>
      </c>
      <c r="Q58">
        <v>10.955</v>
      </c>
      <c r="R58">
        <v>8.8617000000000008</v>
      </c>
      <c r="S58">
        <v>6.6303000000000001</v>
      </c>
      <c r="T58">
        <v>2.4510999999999998</v>
      </c>
      <c r="U58">
        <v>3.9540000000000002</v>
      </c>
      <c r="V58">
        <v>5.91</v>
      </c>
      <c r="W58">
        <v>12.044700000000001</v>
      </c>
      <c r="X58">
        <v>5.9997999999999996</v>
      </c>
      <c r="Z58">
        <f>A58/17.5138</f>
        <v>0.38095102148020416</v>
      </c>
      <c r="AA58">
        <f>AVERAGE(B58:X58)</f>
        <v>7.3344521739130428</v>
      </c>
    </row>
    <row r="59" spans="1:27" x14ac:dyDescent="0.2">
      <c r="A59">
        <v>6.7911000000000001</v>
      </c>
      <c r="B59">
        <v>10.974</v>
      </c>
      <c r="C59">
        <v>5.5427999999999997</v>
      </c>
      <c r="D59">
        <v>5.0952999999999999</v>
      </c>
      <c r="E59">
        <v>3.1970000000000001</v>
      </c>
      <c r="F59">
        <v>5.2249999999999996</v>
      </c>
      <c r="G59">
        <v>4.2149999999999999</v>
      </c>
      <c r="H59">
        <v>2.4540000000000002</v>
      </c>
      <c r="I59">
        <v>3.8130000000000002</v>
      </c>
      <c r="J59">
        <v>8.61</v>
      </c>
      <c r="K59">
        <v>2.286</v>
      </c>
      <c r="L59">
        <v>4.2919999999999998</v>
      </c>
      <c r="M59">
        <v>9.7100000000000009</v>
      </c>
      <c r="N59">
        <v>24.55</v>
      </c>
      <c r="O59">
        <v>10.000400000000001</v>
      </c>
      <c r="P59">
        <v>8.1530000000000005</v>
      </c>
      <c r="Q59">
        <v>8.7319999999999993</v>
      </c>
      <c r="R59">
        <v>9.4495000000000005</v>
      </c>
      <c r="S59">
        <v>5.9752999999999998</v>
      </c>
      <c r="T59">
        <v>2.2056</v>
      </c>
      <c r="U59">
        <v>3.9910000000000001</v>
      </c>
      <c r="V59">
        <v>5.4610000000000003</v>
      </c>
      <c r="W59">
        <v>10.6861</v>
      </c>
      <c r="X59">
        <v>6.4175000000000004</v>
      </c>
      <c r="Z59">
        <f>A59/17.5138</f>
        <v>0.38775708298598821</v>
      </c>
      <c r="AA59">
        <f>AVERAGE(B59:X59)</f>
        <v>7.0015434782608716</v>
      </c>
    </row>
    <row r="60" spans="1:27" x14ac:dyDescent="0.2">
      <c r="A60">
        <v>6.9101999999999997</v>
      </c>
      <c r="B60">
        <v>10.951000000000001</v>
      </c>
      <c r="C60">
        <v>4.9722999999999997</v>
      </c>
      <c r="D60">
        <v>4.3912000000000004</v>
      </c>
      <c r="E60">
        <v>3.133</v>
      </c>
      <c r="F60">
        <v>5.2779999999999996</v>
      </c>
      <c r="G60">
        <v>4.1989999999999998</v>
      </c>
      <c r="H60">
        <v>3.0310000000000001</v>
      </c>
      <c r="I60">
        <v>3.355</v>
      </c>
      <c r="J60">
        <v>7.3639999999999999</v>
      </c>
      <c r="K60">
        <v>2.7050000000000001</v>
      </c>
      <c r="L60">
        <v>4.319</v>
      </c>
      <c r="M60">
        <v>8.5009999999999994</v>
      </c>
      <c r="N60">
        <v>25.167000000000002</v>
      </c>
      <c r="O60">
        <v>11.2227</v>
      </c>
      <c r="P60">
        <v>7.8933</v>
      </c>
      <c r="Q60">
        <v>8.6329999999999991</v>
      </c>
      <c r="R60">
        <v>9.8539999999999992</v>
      </c>
      <c r="S60">
        <v>7.0286</v>
      </c>
      <c r="T60">
        <v>2.4474999999999998</v>
      </c>
      <c r="U60">
        <v>3.3029999999999999</v>
      </c>
      <c r="V60">
        <v>4.28</v>
      </c>
      <c r="W60">
        <v>9.8226999999999993</v>
      </c>
      <c r="X60">
        <v>6.4580000000000002</v>
      </c>
      <c r="Z60">
        <f>A60/17.5138</f>
        <v>0.39455743470862975</v>
      </c>
      <c r="AA60">
        <f>AVERAGE(B60:X60)</f>
        <v>6.8830130434782602</v>
      </c>
    </row>
    <row r="61" spans="1:27" x14ac:dyDescent="0.2">
      <c r="A61">
        <v>7.0293000000000001</v>
      </c>
      <c r="B61">
        <v>10.202999999999999</v>
      </c>
      <c r="C61">
        <v>4.1684999999999999</v>
      </c>
      <c r="D61">
        <v>4.1688999999999998</v>
      </c>
      <c r="E61">
        <v>3.0049999999999999</v>
      </c>
      <c r="F61">
        <v>6.1360000000000001</v>
      </c>
      <c r="G61">
        <v>4.7690000000000001</v>
      </c>
      <c r="H61">
        <v>2.9369999999999998</v>
      </c>
      <c r="I61">
        <v>3.86</v>
      </c>
      <c r="J61">
        <v>8.0169999999999995</v>
      </c>
      <c r="K61">
        <v>2.964</v>
      </c>
      <c r="L61">
        <v>4.0359999999999996</v>
      </c>
      <c r="M61">
        <v>7.8470000000000004</v>
      </c>
      <c r="N61">
        <v>24.24</v>
      </c>
      <c r="O61">
        <v>10.3026</v>
      </c>
      <c r="P61">
        <v>8.1242000000000001</v>
      </c>
      <c r="Q61">
        <v>7.8609999999999998</v>
      </c>
      <c r="R61">
        <v>10.069100000000001</v>
      </c>
      <c r="S61">
        <v>7.4236000000000004</v>
      </c>
      <c r="T61">
        <v>2.8620999999999999</v>
      </c>
      <c r="U61">
        <v>2.863</v>
      </c>
      <c r="V61">
        <v>4.8890000000000002</v>
      </c>
      <c r="W61">
        <v>9.1646000000000001</v>
      </c>
      <c r="X61">
        <v>5.8906999999999998</v>
      </c>
      <c r="Z61">
        <f>A61/17.5138</f>
        <v>0.40135778643127135</v>
      </c>
      <c r="AA61">
        <f>AVERAGE(B61:X61)</f>
        <v>6.7739695652173921</v>
      </c>
    </row>
    <row r="62" spans="1:27" x14ac:dyDescent="0.2">
      <c r="A62">
        <v>7.1485000000000003</v>
      </c>
      <c r="B62">
        <v>9.5850000000000009</v>
      </c>
      <c r="C62">
        <v>4.1936999999999998</v>
      </c>
      <c r="D62">
        <v>3.8327</v>
      </c>
      <c r="E62">
        <v>3.415</v>
      </c>
      <c r="F62">
        <v>6.8410000000000002</v>
      </c>
      <c r="G62">
        <v>4.0730000000000004</v>
      </c>
      <c r="H62">
        <v>2.6269999999999998</v>
      </c>
      <c r="I62">
        <v>3.6659999999999999</v>
      </c>
      <c r="J62">
        <v>7.6020000000000003</v>
      </c>
      <c r="K62">
        <v>2.9460000000000002</v>
      </c>
      <c r="L62">
        <v>3.972</v>
      </c>
      <c r="M62">
        <v>8.5139999999999993</v>
      </c>
      <c r="N62">
        <v>24.51</v>
      </c>
      <c r="O62">
        <v>9.1897000000000002</v>
      </c>
      <c r="P62">
        <v>6.9989999999999997</v>
      </c>
      <c r="Q62">
        <v>8.1660000000000004</v>
      </c>
      <c r="R62">
        <v>11.238099999999999</v>
      </c>
      <c r="S62">
        <v>6.2534000000000001</v>
      </c>
      <c r="T62">
        <v>2.7435999999999998</v>
      </c>
      <c r="U62">
        <v>2.7730000000000001</v>
      </c>
      <c r="V62">
        <v>4.8049999999999997</v>
      </c>
      <c r="W62">
        <v>9.2688000000000006</v>
      </c>
      <c r="X62">
        <v>5.1531000000000002</v>
      </c>
      <c r="Z62">
        <f>A62/17.5138</f>
        <v>0.40816384793705535</v>
      </c>
      <c r="AA62">
        <f>AVERAGE(B62:X62)</f>
        <v>6.62465652173913</v>
      </c>
    </row>
    <row r="63" spans="1:27" x14ac:dyDescent="0.2">
      <c r="A63">
        <v>7.2675999999999998</v>
      </c>
      <c r="B63">
        <v>10.77</v>
      </c>
      <c r="C63">
        <v>4.0069999999999997</v>
      </c>
      <c r="D63">
        <v>3.5666000000000002</v>
      </c>
      <c r="E63">
        <v>3.4689999999999999</v>
      </c>
      <c r="F63">
        <v>6.4189999999999996</v>
      </c>
      <c r="G63">
        <v>4.069</v>
      </c>
      <c r="H63">
        <v>2.508</v>
      </c>
      <c r="I63">
        <v>3.0640000000000001</v>
      </c>
      <c r="J63">
        <v>8.0069999999999997</v>
      </c>
      <c r="K63">
        <v>2.56</v>
      </c>
      <c r="L63">
        <v>4.0810000000000004</v>
      </c>
      <c r="M63">
        <v>8.7639999999999993</v>
      </c>
      <c r="N63">
        <v>24.818999999999999</v>
      </c>
      <c r="O63">
        <v>9.7462</v>
      </c>
      <c r="P63">
        <v>6.8188000000000004</v>
      </c>
      <c r="Q63">
        <v>9.2420000000000009</v>
      </c>
      <c r="R63">
        <v>11.686999999999999</v>
      </c>
      <c r="S63">
        <v>6.4089999999999998</v>
      </c>
      <c r="T63">
        <v>2.7098</v>
      </c>
      <c r="U63">
        <v>2.843</v>
      </c>
      <c r="V63">
        <v>3.7</v>
      </c>
      <c r="W63">
        <v>8.8614999999999995</v>
      </c>
      <c r="X63">
        <v>5.6913999999999998</v>
      </c>
      <c r="Z63">
        <f>A63/17.5138</f>
        <v>0.41496419965969694</v>
      </c>
      <c r="AA63">
        <f>AVERAGE(B63:X63)</f>
        <v>6.6874913043478257</v>
      </c>
    </row>
    <row r="64" spans="1:27" x14ac:dyDescent="0.2">
      <c r="A64">
        <v>7.3868</v>
      </c>
      <c r="B64">
        <v>10.467000000000001</v>
      </c>
      <c r="C64">
        <v>3.9462000000000002</v>
      </c>
      <c r="D64">
        <v>3.7934000000000001</v>
      </c>
      <c r="E64">
        <v>3.262</v>
      </c>
      <c r="F64">
        <v>5.7080000000000002</v>
      </c>
      <c r="G64">
        <v>4.0670000000000002</v>
      </c>
      <c r="H64">
        <v>2.601</v>
      </c>
      <c r="I64">
        <v>3.4239999999999999</v>
      </c>
      <c r="J64">
        <v>7.6950000000000003</v>
      </c>
      <c r="K64">
        <v>2.5470000000000002</v>
      </c>
      <c r="L64">
        <v>3.68</v>
      </c>
      <c r="M64">
        <v>10.061</v>
      </c>
      <c r="N64">
        <v>23.251999999999999</v>
      </c>
      <c r="O64">
        <v>9.2736999999999998</v>
      </c>
      <c r="P64">
        <v>8.3313000000000006</v>
      </c>
      <c r="Q64">
        <v>7.6840000000000002</v>
      </c>
      <c r="R64">
        <v>11.8261</v>
      </c>
      <c r="S64">
        <v>7.2398999999999996</v>
      </c>
      <c r="T64">
        <v>2.9009</v>
      </c>
      <c r="U64">
        <v>2.7170000000000001</v>
      </c>
      <c r="V64">
        <v>4.0990000000000002</v>
      </c>
      <c r="W64">
        <v>8.4503000000000004</v>
      </c>
      <c r="X64">
        <v>4.5568</v>
      </c>
      <c r="Z64">
        <f>A64/17.5138</f>
        <v>0.42177026116548094</v>
      </c>
      <c r="AA64">
        <f>AVERAGE(B64:X64)</f>
        <v>6.590547826086957</v>
      </c>
    </row>
    <row r="65" spans="1:27" x14ac:dyDescent="0.2">
      <c r="A65">
        <v>7.5058999999999996</v>
      </c>
      <c r="B65">
        <v>9.5730000000000004</v>
      </c>
      <c r="C65">
        <v>3.1591999999999998</v>
      </c>
      <c r="D65">
        <v>2.9329999999999998</v>
      </c>
      <c r="E65">
        <v>3.0880000000000001</v>
      </c>
      <c r="F65">
        <v>7.31</v>
      </c>
      <c r="G65">
        <v>4.8890000000000002</v>
      </c>
      <c r="H65">
        <v>2.34</v>
      </c>
      <c r="I65">
        <v>3.7589999999999999</v>
      </c>
      <c r="J65">
        <v>8.5139999999999993</v>
      </c>
      <c r="K65">
        <v>3.1019999999999999</v>
      </c>
      <c r="L65">
        <v>3.69</v>
      </c>
      <c r="M65">
        <v>9.9239999999999995</v>
      </c>
      <c r="N65">
        <v>23.541</v>
      </c>
      <c r="O65">
        <v>9.2414000000000005</v>
      </c>
      <c r="P65">
        <v>7.8379000000000003</v>
      </c>
      <c r="Q65">
        <v>8.7029999999999994</v>
      </c>
      <c r="R65">
        <v>12.693099999999999</v>
      </c>
      <c r="S65">
        <v>7.2133000000000003</v>
      </c>
      <c r="T65">
        <v>2.6734</v>
      </c>
      <c r="U65">
        <v>2.859</v>
      </c>
      <c r="V65">
        <v>3.4670000000000001</v>
      </c>
      <c r="W65">
        <v>7.5953999999999997</v>
      </c>
      <c r="X65">
        <v>4.6436999999999999</v>
      </c>
      <c r="Z65">
        <f>A65/17.5138</f>
        <v>0.42857061288812248</v>
      </c>
      <c r="AA65">
        <f>AVERAGE(B65:X65)</f>
        <v>6.6412782608695657</v>
      </c>
    </row>
    <row r="66" spans="1:27" x14ac:dyDescent="0.2">
      <c r="A66">
        <v>7.625</v>
      </c>
      <c r="B66">
        <v>8.1359999999999992</v>
      </c>
      <c r="C66">
        <v>3.3353000000000002</v>
      </c>
      <c r="D66">
        <v>2.7778999999999998</v>
      </c>
      <c r="E66">
        <v>3.28</v>
      </c>
      <c r="F66">
        <v>8.2100000000000009</v>
      </c>
      <c r="G66">
        <v>4.0090000000000003</v>
      </c>
      <c r="H66">
        <v>2.4119999999999999</v>
      </c>
      <c r="I66">
        <v>3.7480000000000002</v>
      </c>
      <c r="J66">
        <v>8.2129999999999992</v>
      </c>
      <c r="K66">
        <v>2.6819999999999999</v>
      </c>
      <c r="L66">
        <v>3.8460000000000001</v>
      </c>
      <c r="M66">
        <v>9.766</v>
      </c>
      <c r="N66">
        <v>22.024999999999999</v>
      </c>
      <c r="O66">
        <v>8.6478999999999999</v>
      </c>
      <c r="P66">
        <v>7.2084999999999999</v>
      </c>
      <c r="Q66">
        <v>7.3650000000000002</v>
      </c>
      <c r="R66">
        <v>13.062200000000001</v>
      </c>
      <c r="S66">
        <v>6.6916000000000002</v>
      </c>
      <c r="T66">
        <v>2.1972</v>
      </c>
      <c r="U66">
        <v>2.782</v>
      </c>
      <c r="V66">
        <v>2.9780000000000002</v>
      </c>
      <c r="W66">
        <v>7.6153000000000004</v>
      </c>
      <c r="X66">
        <v>5.4309000000000003</v>
      </c>
      <c r="Z66">
        <f>A66/17.5138</f>
        <v>0.43537096461076408</v>
      </c>
      <c r="AA66">
        <f>AVERAGE(B66:X66)</f>
        <v>6.366034782608696</v>
      </c>
    </row>
    <row r="67" spans="1:27" x14ac:dyDescent="0.2">
      <c r="A67">
        <v>7.7442000000000002</v>
      </c>
      <c r="B67">
        <v>7.6459999999999999</v>
      </c>
      <c r="C67">
        <v>3.2578</v>
      </c>
      <c r="D67">
        <v>2.9032</v>
      </c>
      <c r="E67">
        <v>3.2130000000000001</v>
      </c>
      <c r="F67">
        <v>6.8680000000000003</v>
      </c>
      <c r="G67">
        <v>4.1840000000000002</v>
      </c>
      <c r="H67">
        <v>2.1739999999999999</v>
      </c>
      <c r="I67">
        <v>4.7169999999999996</v>
      </c>
      <c r="J67">
        <v>7.6289999999999996</v>
      </c>
      <c r="K67">
        <v>3.645</v>
      </c>
      <c r="L67">
        <v>4.633</v>
      </c>
      <c r="M67">
        <v>10.239000000000001</v>
      </c>
      <c r="N67">
        <v>23.396999999999998</v>
      </c>
      <c r="O67">
        <v>8.5440000000000005</v>
      </c>
      <c r="P67">
        <v>6.6951999999999998</v>
      </c>
      <c r="Q67">
        <v>7.0469999999999997</v>
      </c>
      <c r="R67">
        <v>11.8543</v>
      </c>
      <c r="S67">
        <v>5.6848999999999998</v>
      </c>
      <c r="T67">
        <v>2.7189999999999999</v>
      </c>
      <c r="U67">
        <v>2.742</v>
      </c>
      <c r="V67">
        <v>3.7559999999999998</v>
      </c>
      <c r="W67">
        <v>8.0509000000000004</v>
      </c>
      <c r="X67">
        <v>5.3136000000000001</v>
      </c>
      <c r="Z67">
        <f>A67/17.5138</f>
        <v>0.44217702611654813</v>
      </c>
      <c r="AA67">
        <f>AVERAGE(B67:X67)</f>
        <v>6.3875173913043479</v>
      </c>
    </row>
    <row r="68" spans="1:27" x14ac:dyDescent="0.2">
      <c r="A68">
        <v>7.8632999999999997</v>
      </c>
      <c r="B68">
        <v>8.4320000000000004</v>
      </c>
      <c r="C68">
        <v>3.3757999999999999</v>
      </c>
      <c r="D68">
        <v>2.4803999999999999</v>
      </c>
      <c r="E68">
        <v>3.1320000000000001</v>
      </c>
      <c r="F68">
        <v>7.016</v>
      </c>
      <c r="G68">
        <v>3.7610000000000001</v>
      </c>
      <c r="H68">
        <v>2.82</v>
      </c>
      <c r="I68">
        <v>4.0759999999999996</v>
      </c>
      <c r="J68">
        <v>7.7869999999999999</v>
      </c>
      <c r="K68">
        <v>2.444</v>
      </c>
      <c r="L68">
        <v>4.9050000000000002</v>
      </c>
      <c r="M68">
        <v>9.6890000000000001</v>
      </c>
      <c r="N68">
        <v>23.85</v>
      </c>
      <c r="O68">
        <v>8.4826999999999995</v>
      </c>
      <c r="P68">
        <v>5.9194000000000004</v>
      </c>
      <c r="Q68">
        <v>7.0609999999999999</v>
      </c>
      <c r="R68">
        <v>10.575100000000001</v>
      </c>
      <c r="S68">
        <v>6.7363999999999997</v>
      </c>
      <c r="T68">
        <v>3.1976</v>
      </c>
      <c r="U68">
        <v>2.4340000000000002</v>
      </c>
      <c r="V68">
        <v>3.5840000000000001</v>
      </c>
      <c r="W68">
        <v>7.5877999999999997</v>
      </c>
      <c r="X68">
        <v>5.8846999999999996</v>
      </c>
      <c r="Z68">
        <f>A68/17.5138</f>
        <v>0.44897737783918967</v>
      </c>
      <c r="AA68">
        <f>AVERAGE(B68:X68)</f>
        <v>6.3143869565217399</v>
      </c>
    </row>
    <row r="69" spans="1:27" x14ac:dyDescent="0.2">
      <c r="A69">
        <v>7.9824999999999999</v>
      </c>
      <c r="B69">
        <v>7.98</v>
      </c>
      <c r="C69">
        <v>3.5442</v>
      </c>
      <c r="D69">
        <v>2.7696999999999998</v>
      </c>
      <c r="E69">
        <v>2.855</v>
      </c>
      <c r="F69">
        <v>6.98</v>
      </c>
      <c r="G69">
        <v>3.7429999999999999</v>
      </c>
      <c r="H69">
        <v>2.4940000000000002</v>
      </c>
      <c r="I69">
        <v>3.843</v>
      </c>
      <c r="J69">
        <v>7.8209999999999997</v>
      </c>
      <c r="K69">
        <v>2.3359999999999999</v>
      </c>
      <c r="L69">
        <v>5.1580000000000004</v>
      </c>
      <c r="M69">
        <v>9.0869999999999997</v>
      </c>
      <c r="N69">
        <v>23.216000000000001</v>
      </c>
      <c r="O69">
        <v>8.5122</v>
      </c>
      <c r="P69">
        <v>6.0267999999999997</v>
      </c>
      <c r="Q69">
        <v>6.9939999999999998</v>
      </c>
      <c r="R69">
        <v>11.342599999999999</v>
      </c>
      <c r="S69">
        <v>6.2306999999999997</v>
      </c>
      <c r="T69">
        <v>3.0192999999999999</v>
      </c>
      <c r="U69">
        <v>2.5110000000000001</v>
      </c>
      <c r="V69">
        <v>2.8740000000000001</v>
      </c>
      <c r="W69">
        <v>9.1318000000000001</v>
      </c>
      <c r="X69">
        <v>5.4928999999999997</v>
      </c>
      <c r="Z69">
        <f>A69/17.5138</f>
        <v>0.45578343934497367</v>
      </c>
      <c r="AA69">
        <f>AVERAGE(B69:X69)</f>
        <v>6.2592260869565219</v>
      </c>
    </row>
    <row r="70" spans="1:27" x14ac:dyDescent="0.2">
      <c r="A70">
        <v>8.1015999999999995</v>
      </c>
      <c r="B70">
        <v>8.39</v>
      </c>
      <c r="C70">
        <v>4.2358000000000002</v>
      </c>
      <c r="D70">
        <v>2.8010000000000002</v>
      </c>
      <c r="E70">
        <v>1.8979999999999999</v>
      </c>
      <c r="F70">
        <v>8.1440000000000001</v>
      </c>
      <c r="G70">
        <v>3.798</v>
      </c>
      <c r="H70">
        <v>2.6579999999999999</v>
      </c>
      <c r="I70">
        <v>4.093</v>
      </c>
      <c r="J70">
        <v>6.9539999999999997</v>
      </c>
      <c r="K70">
        <v>2.9889999999999999</v>
      </c>
      <c r="L70">
        <v>4.2060000000000004</v>
      </c>
      <c r="M70">
        <v>10.215999999999999</v>
      </c>
      <c r="N70">
        <v>23.327999999999999</v>
      </c>
      <c r="O70">
        <v>9.4543999999999997</v>
      </c>
      <c r="P70">
        <v>6.5114999999999998</v>
      </c>
      <c r="Q70">
        <v>6.3849999999999998</v>
      </c>
      <c r="R70">
        <v>9.0170999999999992</v>
      </c>
      <c r="S70">
        <v>7.2751000000000001</v>
      </c>
      <c r="T70">
        <v>3.3039999999999998</v>
      </c>
      <c r="U70">
        <v>2.4780000000000002</v>
      </c>
      <c r="V70">
        <v>3.3410000000000002</v>
      </c>
      <c r="W70">
        <v>9.6371000000000002</v>
      </c>
      <c r="X70">
        <v>5.3002000000000002</v>
      </c>
      <c r="Z70">
        <f>A70/17.5138</f>
        <v>0.46258379106761521</v>
      </c>
      <c r="AA70">
        <f>AVERAGE(B70:X70)</f>
        <v>6.3658347826086956</v>
      </c>
    </row>
    <row r="71" spans="1:27" x14ac:dyDescent="0.2">
      <c r="A71">
        <v>8.2207000000000008</v>
      </c>
      <c r="B71">
        <v>7.6040000000000001</v>
      </c>
      <c r="C71">
        <v>2.9965000000000002</v>
      </c>
      <c r="D71">
        <v>2.7925</v>
      </c>
      <c r="E71">
        <v>2.8820000000000001</v>
      </c>
      <c r="F71">
        <v>6.8520000000000003</v>
      </c>
      <c r="G71">
        <v>3.4569999999999999</v>
      </c>
      <c r="H71">
        <v>3.0920000000000001</v>
      </c>
      <c r="I71">
        <v>3.758</v>
      </c>
      <c r="J71">
        <v>7.5629999999999997</v>
      </c>
      <c r="K71">
        <v>2.9460000000000002</v>
      </c>
      <c r="L71">
        <v>3.8220000000000001</v>
      </c>
      <c r="M71">
        <v>8.9589999999999996</v>
      </c>
      <c r="N71">
        <v>25.460999999999999</v>
      </c>
      <c r="O71">
        <v>7.0970000000000004</v>
      </c>
      <c r="P71">
        <v>6.1102999999999996</v>
      </c>
      <c r="Q71">
        <v>6.8419999999999996</v>
      </c>
      <c r="R71">
        <v>9.5089000000000006</v>
      </c>
      <c r="S71">
        <v>7.5255999999999998</v>
      </c>
      <c r="T71">
        <v>2.3774999999999999</v>
      </c>
      <c r="U71">
        <v>2.6429999999999998</v>
      </c>
      <c r="V71">
        <v>3.028</v>
      </c>
      <c r="W71">
        <v>9.6059000000000001</v>
      </c>
      <c r="X71">
        <v>5.6079999999999997</v>
      </c>
      <c r="Z71">
        <f>A71/17.5138</f>
        <v>0.46938414279025686</v>
      </c>
      <c r="AA71">
        <f>AVERAGE(B71:X71)</f>
        <v>6.1970086956521735</v>
      </c>
    </row>
    <row r="72" spans="1:27" x14ac:dyDescent="0.2">
      <c r="A72">
        <v>8.3399000000000001</v>
      </c>
      <c r="B72">
        <v>7.2220000000000004</v>
      </c>
      <c r="C72">
        <v>3.6</v>
      </c>
      <c r="D72">
        <v>2.5387</v>
      </c>
      <c r="E72">
        <v>3.0190000000000001</v>
      </c>
      <c r="F72">
        <v>6.9619999999999997</v>
      </c>
      <c r="G72">
        <v>3.2770000000000001</v>
      </c>
      <c r="H72">
        <v>2.585</v>
      </c>
      <c r="I72">
        <v>4.7220000000000004</v>
      </c>
      <c r="J72">
        <v>6.819</v>
      </c>
      <c r="K72">
        <v>3.548</v>
      </c>
      <c r="L72">
        <v>3.7080000000000002</v>
      </c>
      <c r="M72">
        <v>9.9849999999999994</v>
      </c>
      <c r="N72">
        <v>23.963999999999999</v>
      </c>
      <c r="O72">
        <v>6.7073999999999998</v>
      </c>
      <c r="P72">
        <v>5.2110000000000003</v>
      </c>
      <c r="Q72">
        <v>6.7910000000000004</v>
      </c>
      <c r="R72">
        <v>9.4736999999999991</v>
      </c>
      <c r="S72">
        <v>6.9043000000000001</v>
      </c>
      <c r="T72">
        <v>2.4356</v>
      </c>
      <c r="U72">
        <v>2.1840000000000002</v>
      </c>
      <c r="V72">
        <v>2.3889999999999998</v>
      </c>
      <c r="W72">
        <v>10.428900000000001</v>
      </c>
      <c r="X72">
        <v>6.5640000000000001</v>
      </c>
      <c r="Z72">
        <f>A72/17.5138</f>
        <v>0.47619020429604086</v>
      </c>
      <c r="AA72">
        <f>AVERAGE(B72:X72)</f>
        <v>6.1321130434782614</v>
      </c>
    </row>
    <row r="73" spans="1:27" x14ac:dyDescent="0.2">
      <c r="A73">
        <v>8.4589999999999996</v>
      </c>
      <c r="B73">
        <v>6.3129999999999997</v>
      </c>
      <c r="C73">
        <v>3.7469000000000001</v>
      </c>
      <c r="D73">
        <v>3.1019000000000001</v>
      </c>
      <c r="E73">
        <v>2.31</v>
      </c>
      <c r="F73">
        <v>7.2110000000000003</v>
      </c>
      <c r="G73">
        <v>3.2280000000000002</v>
      </c>
      <c r="H73">
        <v>2.9060000000000001</v>
      </c>
      <c r="I73">
        <v>3.7280000000000002</v>
      </c>
      <c r="J73">
        <v>7.6459999999999999</v>
      </c>
      <c r="K73">
        <v>2.9529999999999998</v>
      </c>
      <c r="L73">
        <v>5.47</v>
      </c>
      <c r="M73">
        <v>9.4770000000000003</v>
      </c>
      <c r="N73">
        <v>25.603000000000002</v>
      </c>
      <c r="O73">
        <v>7.2533000000000003</v>
      </c>
      <c r="P73">
        <v>5.5876000000000001</v>
      </c>
      <c r="Q73">
        <v>7.8310000000000004</v>
      </c>
      <c r="R73">
        <v>9.9873999999999992</v>
      </c>
      <c r="S73">
        <v>6.6391999999999998</v>
      </c>
      <c r="T73">
        <v>2.2898000000000001</v>
      </c>
      <c r="U73">
        <v>2.2210000000000001</v>
      </c>
      <c r="V73">
        <v>2.298</v>
      </c>
      <c r="W73">
        <v>10.8956</v>
      </c>
      <c r="X73">
        <v>7.0240999999999998</v>
      </c>
      <c r="Z73">
        <f>A73/17.5138</f>
        <v>0.4829905560186824</v>
      </c>
      <c r="AA73">
        <f>AVERAGE(B73:X73)</f>
        <v>6.3356869565217391</v>
      </c>
    </row>
    <row r="74" spans="1:27" x14ac:dyDescent="0.2">
      <c r="A74">
        <v>8.5782000000000007</v>
      </c>
      <c r="B74">
        <v>6.52</v>
      </c>
      <c r="C74">
        <v>3.1739999999999999</v>
      </c>
      <c r="D74">
        <v>3.3498999999999999</v>
      </c>
      <c r="E74">
        <v>2.883</v>
      </c>
      <c r="F74">
        <v>7.5170000000000003</v>
      </c>
      <c r="G74">
        <v>3.391</v>
      </c>
      <c r="H74">
        <v>3.302</v>
      </c>
      <c r="I74">
        <v>4.0549999999999997</v>
      </c>
      <c r="J74">
        <v>7.1289999999999996</v>
      </c>
      <c r="K74">
        <v>3.423</v>
      </c>
      <c r="L74">
        <v>4.7249999999999996</v>
      </c>
      <c r="M74">
        <v>10.97</v>
      </c>
      <c r="N74">
        <v>25.553999999999998</v>
      </c>
      <c r="O74">
        <v>7.2663000000000002</v>
      </c>
      <c r="P74">
        <v>5.3331</v>
      </c>
      <c r="Q74">
        <v>8.3689999999999998</v>
      </c>
      <c r="R74">
        <v>8.8963999999999999</v>
      </c>
      <c r="S74">
        <v>6.9619</v>
      </c>
      <c r="T74">
        <v>2.7839999999999998</v>
      </c>
      <c r="U74">
        <v>3.0960000000000001</v>
      </c>
      <c r="V74">
        <v>2.2639999999999998</v>
      </c>
      <c r="W74">
        <v>10.675700000000001</v>
      </c>
      <c r="X74">
        <v>6.3364000000000003</v>
      </c>
      <c r="Z74">
        <f>A74/17.5138</f>
        <v>0.48979661752446646</v>
      </c>
      <c r="AA74">
        <f>AVERAGE(B74:X74)</f>
        <v>6.4337260869565229</v>
      </c>
    </row>
    <row r="75" spans="1:27" x14ac:dyDescent="0.2">
      <c r="A75">
        <v>8.6973000000000003</v>
      </c>
      <c r="B75">
        <v>5.4870000000000001</v>
      </c>
      <c r="C75">
        <v>3.7176999999999998</v>
      </c>
      <c r="D75">
        <v>2.7921</v>
      </c>
      <c r="E75">
        <v>2.9340000000000002</v>
      </c>
      <c r="F75">
        <v>8.3149999999999995</v>
      </c>
      <c r="G75">
        <v>3.0819999999999999</v>
      </c>
      <c r="H75">
        <v>3.496</v>
      </c>
      <c r="I75">
        <v>4.42</v>
      </c>
      <c r="J75">
        <v>7.7779999999999996</v>
      </c>
      <c r="K75">
        <v>3.246</v>
      </c>
      <c r="L75">
        <v>3.8610000000000002</v>
      </c>
      <c r="M75">
        <v>13.805999999999999</v>
      </c>
      <c r="N75">
        <v>27.797000000000001</v>
      </c>
      <c r="O75">
        <v>7.0990000000000002</v>
      </c>
      <c r="P75">
        <v>6.0797999999999996</v>
      </c>
      <c r="Q75">
        <v>8.1229999999999993</v>
      </c>
      <c r="R75">
        <v>9.0127000000000006</v>
      </c>
      <c r="S75">
        <v>7.0030000000000001</v>
      </c>
      <c r="T75">
        <v>2.3435000000000001</v>
      </c>
      <c r="U75">
        <v>2.74</v>
      </c>
      <c r="V75">
        <v>2.5009999999999999</v>
      </c>
      <c r="W75">
        <v>10.6218</v>
      </c>
      <c r="X75">
        <v>6.9005000000000001</v>
      </c>
      <c r="Z75">
        <f>A75/17.5138</f>
        <v>0.496596969247108</v>
      </c>
      <c r="AA75">
        <f>AVERAGE(B75:X75)</f>
        <v>6.6589608695652194</v>
      </c>
    </row>
    <row r="76" spans="1:27" x14ac:dyDescent="0.2">
      <c r="A76">
        <v>8.8164999999999996</v>
      </c>
      <c r="B76">
        <v>5.2149999999999999</v>
      </c>
      <c r="C76">
        <v>4.2359999999999998</v>
      </c>
      <c r="D76">
        <v>2.6190000000000002</v>
      </c>
      <c r="E76">
        <v>3.0369999999999999</v>
      </c>
      <c r="F76">
        <v>9.27</v>
      </c>
      <c r="G76">
        <v>3.5150000000000001</v>
      </c>
      <c r="H76">
        <v>2.8170000000000002</v>
      </c>
      <c r="I76">
        <v>4.327</v>
      </c>
      <c r="J76">
        <v>6.7350000000000003</v>
      </c>
      <c r="K76">
        <v>2.9750000000000001</v>
      </c>
      <c r="L76">
        <v>4.3630000000000004</v>
      </c>
      <c r="M76">
        <v>14.541</v>
      </c>
      <c r="N76">
        <v>29.114999999999998</v>
      </c>
      <c r="O76">
        <v>7.2526999999999999</v>
      </c>
      <c r="P76">
        <v>5.1512000000000002</v>
      </c>
      <c r="Q76">
        <v>8.5280000000000005</v>
      </c>
      <c r="R76">
        <v>8.6580999999999992</v>
      </c>
      <c r="S76">
        <v>6.4836999999999998</v>
      </c>
      <c r="T76">
        <v>2.8119000000000001</v>
      </c>
      <c r="U76">
        <v>2.5150000000000001</v>
      </c>
      <c r="V76">
        <v>2.903</v>
      </c>
      <c r="W76">
        <v>10.188800000000001</v>
      </c>
      <c r="X76">
        <v>7.7199</v>
      </c>
      <c r="Z76">
        <f>A76/17.5138</f>
        <v>0.50340303075289194</v>
      </c>
      <c r="AA76">
        <f>AVERAGE(B76:X76)</f>
        <v>6.73814347826087</v>
      </c>
    </row>
    <row r="77" spans="1:27" x14ac:dyDescent="0.2">
      <c r="A77">
        <v>8.9356000000000009</v>
      </c>
      <c r="B77">
        <v>5.4550000000000001</v>
      </c>
      <c r="C77">
        <v>3.8978999999999999</v>
      </c>
      <c r="D77">
        <v>2.8046000000000002</v>
      </c>
      <c r="E77">
        <v>3.3439999999999999</v>
      </c>
      <c r="F77">
        <v>8.3480000000000008</v>
      </c>
      <c r="G77">
        <v>3.0190000000000001</v>
      </c>
      <c r="H77">
        <v>2.4369999999999998</v>
      </c>
      <c r="I77">
        <v>4.7880000000000003</v>
      </c>
      <c r="J77">
        <v>6.673</v>
      </c>
      <c r="K77">
        <v>2.694</v>
      </c>
      <c r="L77">
        <v>4.6970000000000001</v>
      </c>
      <c r="M77">
        <v>18.882999999999999</v>
      </c>
      <c r="N77">
        <v>31.137</v>
      </c>
      <c r="O77">
        <v>6.9898999999999996</v>
      </c>
      <c r="P77">
        <v>4.3452000000000002</v>
      </c>
      <c r="Q77">
        <v>8.8179999999999996</v>
      </c>
      <c r="R77">
        <v>8.3495000000000008</v>
      </c>
      <c r="S77">
        <v>6.8914999999999997</v>
      </c>
      <c r="T77">
        <v>2.871</v>
      </c>
      <c r="U77">
        <v>2.4180000000000001</v>
      </c>
      <c r="V77">
        <v>3.1589999999999998</v>
      </c>
      <c r="W77">
        <v>9.9795999999999996</v>
      </c>
      <c r="X77">
        <v>7.5697999999999999</v>
      </c>
      <c r="Z77">
        <f>A77/17.5138</f>
        <v>0.51020338247553365</v>
      </c>
      <c r="AA77">
        <f>AVERAGE(B77:X77)</f>
        <v>6.9377826086956533</v>
      </c>
    </row>
    <row r="78" spans="1:27" x14ac:dyDescent="0.2">
      <c r="A78">
        <v>9.0547000000000004</v>
      </c>
      <c r="B78">
        <v>5.6539999999999999</v>
      </c>
      <c r="C78">
        <v>3.613</v>
      </c>
      <c r="D78">
        <v>2.9525999999999999</v>
      </c>
      <c r="E78">
        <v>2.871</v>
      </c>
      <c r="F78">
        <v>8.1120000000000001</v>
      </c>
      <c r="G78">
        <v>3.59</v>
      </c>
      <c r="H78">
        <v>2.903</v>
      </c>
      <c r="I78">
        <v>4.806</v>
      </c>
      <c r="J78">
        <v>7.1470000000000002</v>
      </c>
      <c r="K78">
        <v>2.2120000000000002</v>
      </c>
      <c r="L78">
        <v>4.5339999999999998</v>
      </c>
      <c r="M78">
        <v>21.309000000000001</v>
      </c>
      <c r="N78">
        <v>30.67</v>
      </c>
      <c r="O78">
        <v>7.1881000000000004</v>
      </c>
      <c r="P78">
        <v>3.9655999999999998</v>
      </c>
      <c r="Q78">
        <v>6.7640000000000002</v>
      </c>
      <c r="R78">
        <v>8.5693000000000001</v>
      </c>
      <c r="S78">
        <v>7.7356999999999996</v>
      </c>
      <c r="T78">
        <v>3.2044999999999999</v>
      </c>
      <c r="U78">
        <v>2.1560000000000001</v>
      </c>
      <c r="V78">
        <v>2.653</v>
      </c>
      <c r="W78">
        <v>10.5008</v>
      </c>
      <c r="X78">
        <v>7.0848000000000004</v>
      </c>
      <c r="Z78">
        <f>A78/17.5138</f>
        <v>0.51700373419817514</v>
      </c>
      <c r="AA78">
        <f>AVERAGE(B78:X78)</f>
        <v>6.9650173913043467</v>
      </c>
    </row>
    <row r="79" spans="1:27" x14ac:dyDescent="0.2">
      <c r="A79">
        <v>9.1738999999999997</v>
      </c>
      <c r="B79">
        <v>5.2809999999999997</v>
      </c>
      <c r="C79">
        <v>3.3357000000000001</v>
      </c>
      <c r="D79">
        <v>3.1291000000000002</v>
      </c>
      <c r="E79">
        <v>2.7410000000000001</v>
      </c>
      <c r="F79">
        <v>7.2169999999999996</v>
      </c>
      <c r="G79">
        <v>3.464</v>
      </c>
      <c r="H79">
        <v>2.6659999999999999</v>
      </c>
      <c r="I79">
        <v>4.8680000000000003</v>
      </c>
      <c r="J79">
        <v>6.1340000000000003</v>
      </c>
      <c r="K79">
        <v>3.2250000000000001</v>
      </c>
      <c r="L79">
        <v>4.6130000000000004</v>
      </c>
      <c r="M79">
        <v>24.774999999999999</v>
      </c>
      <c r="N79">
        <v>30.945</v>
      </c>
      <c r="O79">
        <v>7.0972999999999997</v>
      </c>
      <c r="P79">
        <v>4.7573999999999996</v>
      </c>
      <c r="Q79">
        <v>5.7869999999999999</v>
      </c>
      <c r="R79">
        <v>9.2379999999999995</v>
      </c>
      <c r="S79">
        <v>7.0769000000000002</v>
      </c>
      <c r="T79">
        <v>2.6141999999999999</v>
      </c>
      <c r="U79">
        <v>1.7909999999999999</v>
      </c>
      <c r="V79">
        <v>2.4140000000000001</v>
      </c>
      <c r="W79">
        <v>9.8727999999999998</v>
      </c>
      <c r="X79">
        <v>8.6911000000000005</v>
      </c>
      <c r="Z79">
        <f>A79/17.5138</f>
        <v>0.52380979570395914</v>
      </c>
      <c r="AA79">
        <f>AVERAGE(B79:X79)</f>
        <v>7.0318913043478268</v>
      </c>
    </row>
    <row r="80" spans="1:27" x14ac:dyDescent="0.2">
      <c r="A80">
        <v>9.2929999999999993</v>
      </c>
      <c r="B80">
        <v>5.3049999999999997</v>
      </c>
      <c r="C80">
        <v>2.8267000000000002</v>
      </c>
      <c r="D80">
        <v>2.9876</v>
      </c>
      <c r="E80">
        <v>2.3929999999999998</v>
      </c>
      <c r="F80">
        <v>8.1289999999999996</v>
      </c>
      <c r="G80">
        <v>3.512</v>
      </c>
      <c r="H80">
        <v>3.4380000000000002</v>
      </c>
      <c r="I80">
        <v>5.7190000000000003</v>
      </c>
      <c r="J80">
        <v>6.585</v>
      </c>
      <c r="K80">
        <v>3.0950000000000002</v>
      </c>
      <c r="L80">
        <v>4.8049999999999997</v>
      </c>
      <c r="M80">
        <v>30.14</v>
      </c>
      <c r="N80">
        <v>33.045999999999999</v>
      </c>
      <c r="O80">
        <v>6.6714000000000002</v>
      </c>
      <c r="P80">
        <v>4.1589999999999998</v>
      </c>
      <c r="Q80">
        <v>4.0449999999999999</v>
      </c>
      <c r="R80">
        <v>8.9899000000000004</v>
      </c>
      <c r="S80">
        <v>8.4260999999999999</v>
      </c>
      <c r="T80">
        <v>2.6880999999999999</v>
      </c>
      <c r="U80">
        <v>2.1819999999999999</v>
      </c>
      <c r="V80">
        <v>3.0139999999999998</v>
      </c>
      <c r="W80">
        <v>10.655799999999999</v>
      </c>
      <c r="X80">
        <v>11.1304</v>
      </c>
      <c r="Z80">
        <f>A80/17.5138</f>
        <v>0.53061014742660073</v>
      </c>
      <c r="AA80">
        <f>AVERAGE(B80:X80)</f>
        <v>7.5627391304347835</v>
      </c>
    </row>
    <row r="81" spans="1:27" x14ac:dyDescent="0.2">
      <c r="A81">
        <v>9.4122000000000003</v>
      </c>
      <c r="B81">
        <v>4.9880000000000004</v>
      </c>
      <c r="C81">
        <v>2.7456999999999998</v>
      </c>
      <c r="D81">
        <v>3.2562000000000002</v>
      </c>
      <c r="E81">
        <v>3.081</v>
      </c>
      <c r="F81">
        <v>7.9610000000000003</v>
      </c>
      <c r="G81">
        <v>3.5979999999999999</v>
      </c>
      <c r="H81">
        <v>3.3479999999999999</v>
      </c>
      <c r="I81">
        <v>6.1680000000000001</v>
      </c>
      <c r="J81">
        <v>7.5750000000000002</v>
      </c>
      <c r="K81">
        <v>2.5649999999999999</v>
      </c>
      <c r="L81">
        <v>5.1360000000000001</v>
      </c>
      <c r="M81">
        <v>34.17</v>
      </c>
      <c r="N81">
        <v>33.743000000000002</v>
      </c>
      <c r="O81">
        <v>7.2401</v>
      </c>
      <c r="P81">
        <v>4.1463000000000001</v>
      </c>
      <c r="Q81">
        <v>3.6240000000000001</v>
      </c>
      <c r="R81">
        <v>10.2446</v>
      </c>
      <c r="S81">
        <v>8.1917000000000009</v>
      </c>
      <c r="T81">
        <v>2.9912000000000001</v>
      </c>
      <c r="U81">
        <v>2.5299999999999998</v>
      </c>
      <c r="V81">
        <v>2.2690000000000001</v>
      </c>
      <c r="W81">
        <v>10.841200000000001</v>
      </c>
      <c r="X81">
        <v>12.0427</v>
      </c>
      <c r="Z81">
        <f>A81/17.5138</f>
        <v>0.53741620893238473</v>
      </c>
      <c r="AA81">
        <f>AVERAGE(B81:X81)</f>
        <v>7.9328565217391311</v>
      </c>
    </row>
    <row r="82" spans="1:27" x14ac:dyDescent="0.2">
      <c r="A82">
        <v>9.5312999999999999</v>
      </c>
      <c r="B82">
        <v>5.4790000000000001</v>
      </c>
      <c r="C82">
        <v>3.3603999999999998</v>
      </c>
      <c r="D82">
        <v>3.4691000000000001</v>
      </c>
      <c r="E82">
        <v>2.411</v>
      </c>
      <c r="F82">
        <v>8.1769999999999996</v>
      </c>
      <c r="G82">
        <v>3.448</v>
      </c>
      <c r="H82">
        <v>3.669</v>
      </c>
      <c r="I82">
        <v>5.4829999999999997</v>
      </c>
      <c r="J82">
        <v>7.7069999999999999</v>
      </c>
      <c r="K82">
        <v>3.2909999999999999</v>
      </c>
      <c r="L82">
        <v>4.6470000000000002</v>
      </c>
      <c r="M82">
        <v>35.353000000000002</v>
      </c>
      <c r="N82">
        <v>34.523000000000003</v>
      </c>
      <c r="O82">
        <v>6.1901000000000002</v>
      </c>
      <c r="P82">
        <v>3.6503000000000001</v>
      </c>
      <c r="Q82">
        <v>3.2759999999999998</v>
      </c>
      <c r="R82">
        <v>8.4726999999999997</v>
      </c>
      <c r="S82">
        <v>8.1045999999999996</v>
      </c>
      <c r="T82">
        <v>2.7875000000000001</v>
      </c>
      <c r="U82">
        <v>2.5299999999999998</v>
      </c>
      <c r="V82">
        <v>2.7280000000000002</v>
      </c>
      <c r="W82">
        <v>9.9276</v>
      </c>
      <c r="X82">
        <v>13.9148</v>
      </c>
      <c r="Z82">
        <f>A82/17.5138</f>
        <v>0.54421656065502633</v>
      </c>
      <c r="AA82">
        <f>AVERAGE(B82:X82)</f>
        <v>7.9390913043478273</v>
      </c>
    </row>
    <row r="83" spans="1:27" x14ac:dyDescent="0.2">
      <c r="A83">
        <v>9.6503999999999994</v>
      </c>
      <c r="B83">
        <v>5.2629999999999999</v>
      </c>
      <c r="C83">
        <v>3.0714999999999999</v>
      </c>
      <c r="D83">
        <v>3.7675000000000001</v>
      </c>
      <c r="E83">
        <v>2.6379999999999999</v>
      </c>
      <c r="F83">
        <v>7.8739999999999997</v>
      </c>
      <c r="G83">
        <v>3.3719999999999999</v>
      </c>
      <c r="H83">
        <v>3.738</v>
      </c>
      <c r="I83">
        <v>6.0819999999999999</v>
      </c>
      <c r="J83">
        <v>8.7560000000000002</v>
      </c>
      <c r="K83">
        <v>3.214</v>
      </c>
      <c r="L83">
        <v>6.48</v>
      </c>
      <c r="M83">
        <v>34.543999999999997</v>
      </c>
      <c r="N83">
        <v>30.834</v>
      </c>
      <c r="O83">
        <v>5.2305999999999999</v>
      </c>
      <c r="P83">
        <v>3.9617</v>
      </c>
      <c r="Q83">
        <v>3.1629999999999998</v>
      </c>
      <c r="R83">
        <v>8.3919999999999995</v>
      </c>
      <c r="S83">
        <v>7.3777999999999997</v>
      </c>
      <c r="T83">
        <v>3.4660000000000002</v>
      </c>
      <c r="U83">
        <v>2.1589999999999998</v>
      </c>
      <c r="V83">
        <v>2.61</v>
      </c>
      <c r="W83">
        <v>10.341200000000001</v>
      </c>
      <c r="X83">
        <v>14.3855</v>
      </c>
      <c r="Z83">
        <f>A83/17.5138</f>
        <v>0.55101691237766792</v>
      </c>
      <c r="AA83">
        <f>AVERAGE(B83:X83)</f>
        <v>7.8574260869565231</v>
      </c>
    </row>
    <row r="84" spans="1:27" x14ac:dyDescent="0.2">
      <c r="A84">
        <v>9.7696000000000005</v>
      </c>
      <c r="B84">
        <v>5.5460000000000003</v>
      </c>
      <c r="C84">
        <v>2.7907999999999999</v>
      </c>
      <c r="D84">
        <v>3.3767</v>
      </c>
      <c r="E84">
        <v>2.601</v>
      </c>
      <c r="F84">
        <v>7.94</v>
      </c>
      <c r="G84">
        <v>3.431</v>
      </c>
      <c r="H84">
        <v>3.06</v>
      </c>
      <c r="I84">
        <v>7.3289999999999997</v>
      </c>
      <c r="J84">
        <v>9.734</v>
      </c>
      <c r="K84">
        <v>3.0590000000000002</v>
      </c>
      <c r="L84">
        <v>6.8360000000000003</v>
      </c>
      <c r="M84">
        <v>32.518000000000001</v>
      </c>
      <c r="N84">
        <v>30.861999999999998</v>
      </c>
      <c r="O84">
        <v>5.1999000000000004</v>
      </c>
      <c r="P84">
        <v>3.8487</v>
      </c>
      <c r="Q84">
        <v>3.2639999999999998</v>
      </c>
      <c r="R84">
        <v>6.4461000000000004</v>
      </c>
      <c r="S84">
        <v>8.2453000000000003</v>
      </c>
      <c r="T84">
        <v>3.0346000000000002</v>
      </c>
      <c r="U84">
        <v>2.363</v>
      </c>
      <c r="V84">
        <v>2.7989999999999999</v>
      </c>
      <c r="W84">
        <v>9.8103999999999996</v>
      </c>
      <c r="X84">
        <v>16.3673</v>
      </c>
      <c r="Z84">
        <f>A84/17.5138</f>
        <v>0.55782297388345192</v>
      </c>
      <c r="AA84">
        <f>AVERAGE(B84:X84)</f>
        <v>7.8461652173913032</v>
      </c>
    </row>
    <row r="85" spans="1:27" x14ac:dyDescent="0.2">
      <c r="A85">
        <v>9.8887</v>
      </c>
      <c r="B85">
        <v>5.1479999999999997</v>
      </c>
      <c r="C85">
        <v>2.8639000000000001</v>
      </c>
      <c r="D85">
        <v>3.2942</v>
      </c>
      <c r="E85">
        <v>2.77</v>
      </c>
      <c r="F85">
        <v>8.8179999999999996</v>
      </c>
      <c r="G85">
        <v>4.3490000000000002</v>
      </c>
      <c r="H85">
        <v>4.1660000000000004</v>
      </c>
      <c r="I85">
        <v>7.97</v>
      </c>
      <c r="J85">
        <v>9.9320000000000004</v>
      </c>
      <c r="K85">
        <v>2.9910000000000001</v>
      </c>
      <c r="L85">
        <v>6.9329999999999998</v>
      </c>
      <c r="M85">
        <v>33.198</v>
      </c>
      <c r="N85">
        <v>30.155999999999999</v>
      </c>
      <c r="O85">
        <v>7.0136000000000003</v>
      </c>
      <c r="P85">
        <v>4.3494999999999999</v>
      </c>
      <c r="Q85">
        <v>3.38</v>
      </c>
      <c r="R85">
        <v>4.0926999999999998</v>
      </c>
      <c r="S85">
        <v>6.3788999999999998</v>
      </c>
      <c r="T85">
        <v>3.9436</v>
      </c>
      <c r="U85">
        <v>2.0489999999999999</v>
      </c>
      <c r="V85">
        <v>2.2759999999999998</v>
      </c>
      <c r="W85">
        <v>10.0204</v>
      </c>
      <c r="X85">
        <v>16.374400000000001</v>
      </c>
      <c r="Z85">
        <f>A85/17.5138</f>
        <v>0.56462332560609352</v>
      </c>
      <c r="AA85">
        <f>AVERAGE(B85:X85)</f>
        <v>7.9333565217391309</v>
      </c>
    </row>
    <row r="86" spans="1:27" x14ac:dyDescent="0.2">
      <c r="A86">
        <v>10.007899999999999</v>
      </c>
      <c r="B86">
        <v>4.819</v>
      </c>
      <c r="C86">
        <v>2.8736999999999999</v>
      </c>
      <c r="D86">
        <v>4.0918999999999999</v>
      </c>
      <c r="E86">
        <v>2.59</v>
      </c>
      <c r="F86">
        <v>9.6259999999999994</v>
      </c>
      <c r="G86">
        <v>3.7719999999999998</v>
      </c>
      <c r="H86">
        <v>4.3479999999999999</v>
      </c>
      <c r="I86">
        <v>8.5299999999999994</v>
      </c>
      <c r="J86">
        <v>9.6910000000000007</v>
      </c>
      <c r="K86">
        <v>3.3239999999999998</v>
      </c>
      <c r="L86">
        <v>7.3220000000000001</v>
      </c>
      <c r="M86">
        <v>39.558</v>
      </c>
      <c r="N86">
        <v>29.024000000000001</v>
      </c>
      <c r="O86">
        <v>6.3958000000000004</v>
      </c>
      <c r="P86">
        <v>4.0545</v>
      </c>
      <c r="Q86">
        <v>4.4859999999999998</v>
      </c>
      <c r="R86">
        <v>2.8872</v>
      </c>
      <c r="S86">
        <v>7.7831999999999999</v>
      </c>
      <c r="T86">
        <v>4.0057</v>
      </c>
      <c r="U86">
        <v>2.2469999999999999</v>
      </c>
      <c r="V86">
        <v>2.754</v>
      </c>
      <c r="W86">
        <v>9.7637999999999998</v>
      </c>
      <c r="X86">
        <v>16.228300000000001</v>
      </c>
      <c r="Z86">
        <f>A86/17.5138</f>
        <v>0.57142938711187741</v>
      </c>
      <c r="AA86">
        <f>AVERAGE(B86:X86)</f>
        <v>8.2684826086956509</v>
      </c>
    </row>
    <row r="87" spans="1:27" x14ac:dyDescent="0.2">
      <c r="A87">
        <v>10.127000000000001</v>
      </c>
      <c r="B87">
        <v>4.4320000000000004</v>
      </c>
      <c r="C87">
        <v>2.4594999999999998</v>
      </c>
      <c r="D87">
        <v>3.5632000000000001</v>
      </c>
      <c r="E87">
        <v>3.347</v>
      </c>
      <c r="F87">
        <v>10.881</v>
      </c>
      <c r="G87">
        <v>3.98</v>
      </c>
      <c r="H87">
        <v>4.3979999999999997</v>
      </c>
      <c r="I87">
        <v>9.6110000000000007</v>
      </c>
      <c r="J87">
        <v>9.6859999999999999</v>
      </c>
      <c r="K87">
        <v>3.43</v>
      </c>
      <c r="L87">
        <v>6.3719999999999999</v>
      </c>
      <c r="M87">
        <v>42.348999999999997</v>
      </c>
      <c r="N87">
        <v>27.861999999999998</v>
      </c>
      <c r="O87">
        <v>5.6478999999999999</v>
      </c>
      <c r="P87">
        <v>4.1919000000000004</v>
      </c>
      <c r="Q87">
        <v>3.194</v>
      </c>
      <c r="R87">
        <v>2.7976999999999999</v>
      </c>
      <c r="S87">
        <v>7.5633999999999997</v>
      </c>
      <c r="T87">
        <v>4.3244999999999996</v>
      </c>
      <c r="U87">
        <v>2.5059999999999998</v>
      </c>
      <c r="V87">
        <v>2.7480000000000002</v>
      </c>
      <c r="W87">
        <v>9.9825999999999997</v>
      </c>
      <c r="X87">
        <v>17.6739</v>
      </c>
      <c r="Z87">
        <f>A87/17.5138</f>
        <v>0.57822973883451911</v>
      </c>
      <c r="AA87">
        <f>AVERAGE(B87:X87)</f>
        <v>8.3913304347826063</v>
      </c>
    </row>
    <row r="88" spans="1:27" x14ac:dyDescent="0.2">
      <c r="A88">
        <v>10.2462</v>
      </c>
      <c r="B88">
        <v>4.1710000000000003</v>
      </c>
      <c r="C88">
        <v>3.1840000000000002</v>
      </c>
      <c r="D88">
        <v>3.9603000000000002</v>
      </c>
      <c r="E88">
        <v>3.8090000000000002</v>
      </c>
      <c r="F88">
        <v>11.3</v>
      </c>
      <c r="G88">
        <v>4.12</v>
      </c>
      <c r="H88">
        <v>4.03</v>
      </c>
      <c r="I88">
        <v>11.069000000000001</v>
      </c>
      <c r="J88">
        <v>8.9930000000000003</v>
      </c>
      <c r="K88">
        <v>3.0920000000000001</v>
      </c>
      <c r="L88">
        <v>7.4119999999999999</v>
      </c>
      <c r="M88">
        <v>49.103000000000002</v>
      </c>
      <c r="N88">
        <v>26.876999999999999</v>
      </c>
      <c r="O88">
        <v>5.5818000000000003</v>
      </c>
      <c r="P88">
        <v>4.5632000000000001</v>
      </c>
      <c r="Q88">
        <v>3.3450000000000002</v>
      </c>
      <c r="R88">
        <v>3.3677000000000001</v>
      </c>
      <c r="S88">
        <v>7.2792000000000003</v>
      </c>
      <c r="T88">
        <v>3.8759000000000001</v>
      </c>
      <c r="U88">
        <v>2.6869999999999998</v>
      </c>
      <c r="V88">
        <v>2.855</v>
      </c>
      <c r="W88">
        <v>10.042999999999999</v>
      </c>
      <c r="X88">
        <v>17.4038</v>
      </c>
      <c r="Z88">
        <f>A88/17.5138</f>
        <v>0.58503580034030311</v>
      </c>
      <c r="AA88">
        <f>AVERAGE(B88:X88)</f>
        <v>8.7879086956521739</v>
      </c>
    </row>
    <row r="89" spans="1:27" x14ac:dyDescent="0.2">
      <c r="A89">
        <v>10.3653</v>
      </c>
      <c r="B89">
        <v>3.3069999999999999</v>
      </c>
      <c r="C89">
        <v>2.718</v>
      </c>
      <c r="D89">
        <v>3.8613</v>
      </c>
      <c r="E89">
        <v>3.11</v>
      </c>
      <c r="F89">
        <v>11.276999999999999</v>
      </c>
      <c r="G89">
        <v>4.1619999999999999</v>
      </c>
      <c r="H89">
        <v>4.2910000000000004</v>
      </c>
      <c r="I89">
        <v>11.182</v>
      </c>
      <c r="J89">
        <v>9.0370000000000008</v>
      </c>
      <c r="K89">
        <v>2.585</v>
      </c>
      <c r="L89">
        <v>8.1690000000000005</v>
      </c>
      <c r="M89">
        <v>48.704000000000001</v>
      </c>
      <c r="N89">
        <v>27.638999999999999</v>
      </c>
      <c r="O89">
        <v>5.8921999999999999</v>
      </c>
      <c r="P89">
        <v>4.7697000000000003</v>
      </c>
      <c r="Q89">
        <v>4.5570000000000004</v>
      </c>
      <c r="R89">
        <v>3.9148000000000001</v>
      </c>
      <c r="S89">
        <v>7.4074</v>
      </c>
      <c r="T89">
        <v>4.6993999999999998</v>
      </c>
      <c r="U89">
        <v>2.8759999999999999</v>
      </c>
      <c r="V89">
        <v>2.2269999999999999</v>
      </c>
      <c r="W89">
        <v>9.5266000000000002</v>
      </c>
      <c r="X89">
        <v>18.0059</v>
      </c>
      <c r="Z89">
        <f>A89/17.5138</f>
        <v>0.5918361520629446</v>
      </c>
      <c r="AA89">
        <f>AVERAGE(B89:X89)</f>
        <v>8.8660130434782616</v>
      </c>
    </row>
    <row r="90" spans="1:27" x14ac:dyDescent="0.2">
      <c r="A90">
        <v>10.484400000000001</v>
      </c>
      <c r="B90">
        <v>2.851</v>
      </c>
      <c r="C90">
        <v>2.9376000000000002</v>
      </c>
      <c r="D90">
        <v>3.9704000000000002</v>
      </c>
      <c r="E90">
        <v>3</v>
      </c>
      <c r="F90">
        <v>13.173</v>
      </c>
      <c r="G90">
        <v>3.6869999999999998</v>
      </c>
      <c r="H90">
        <v>4.0739999999999998</v>
      </c>
      <c r="I90">
        <v>13.944000000000001</v>
      </c>
      <c r="J90">
        <v>8.7140000000000004</v>
      </c>
      <c r="K90">
        <v>2.9649999999999999</v>
      </c>
      <c r="L90">
        <v>8.1780000000000008</v>
      </c>
      <c r="M90">
        <v>47.463999999999999</v>
      </c>
      <c r="N90">
        <v>28.7</v>
      </c>
      <c r="O90">
        <v>6.1792999999999996</v>
      </c>
      <c r="P90">
        <v>4.4598000000000004</v>
      </c>
      <c r="Q90">
        <v>4.9109999999999996</v>
      </c>
      <c r="R90">
        <v>3.5937000000000001</v>
      </c>
      <c r="S90">
        <v>7.4227999999999996</v>
      </c>
      <c r="T90">
        <v>5.8007999999999997</v>
      </c>
      <c r="U90">
        <v>3.157</v>
      </c>
      <c r="V90">
        <v>3.0209999999999999</v>
      </c>
      <c r="W90">
        <v>9.0577000000000005</v>
      </c>
      <c r="X90">
        <v>18.098099999999999</v>
      </c>
      <c r="Z90">
        <f>A90/17.5138</f>
        <v>0.5986365037855863</v>
      </c>
      <c r="AA90">
        <f>AVERAGE(B90:X90)</f>
        <v>9.1025739130434786</v>
      </c>
    </row>
    <row r="91" spans="1:27" x14ac:dyDescent="0.2">
      <c r="A91">
        <v>10.6036</v>
      </c>
      <c r="B91">
        <v>3</v>
      </c>
      <c r="C91">
        <v>3.1783000000000001</v>
      </c>
      <c r="D91">
        <v>4.335</v>
      </c>
      <c r="E91">
        <v>3.4020000000000001</v>
      </c>
      <c r="F91">
        <v>13.093</v>
      </c>
      <c r="G91">
        <v>3.6669999999999998</v>
      </c>
      <c r="H91">
        <v>4.867</v>
      </c>
      <c r="I91">
        <v>16.382000000000001</v>
      </c>
      <c r="J91">
        <v>6.7249999999999996</v>
      </c>
      <c r="K91">
        <v>3.613</v>
      </c>
      <c r="L91">
        <v>8.9939999999999998</v>
      </c>
      <c r="M91">
        <v>41.247</v>
      </c>
      <c r="N91">
        <v>33.313000000000002</v>
      </c>
      <c r="O91">
        <v>6.0574000000000003</v>
      </c>
      <c r="P91">
        <v>4.9337</v>
      </c>
      <c r="Q91">
        <v>4.9039999999999999</v>
      </c>
      <c r="R91">
        <v>3.9413999999999998</v>
      </c>
      <c r="S91">
        <v>7.3049999999999997</v>
      </c>
      <c r="T91">
        <v>5.5480999999999998</v>
      </c>
      <c r="U91">
        <v>2.548</v>
      </c>
      <c r="V91">
        <v>2.8889999999999998</v>
      </c>
      <c r="W91">
        <v>9.7261000000000006</v>
      </c>
      <c r="X91">
        <v>21.077400000000001</v>
      </c>
      <c r="Z91">
        <f>A91/17.5138</f>
        <v>0.60544256529137019</v>
      </c>
      <c r="AA91">
        <f>AVERAGE(B91:X91)</f>
        <v>9.3368000000000002</v>
      </c>
    </row>
    <row r="92" spans="1:27" x14ac:dyDescent="0.2">
      <c r="A92">
        <v>10.7227</v>
      </c>
      <c r="B92">
        <v>3.657</v>
      </c>
      <c r="C92">
        <v>3.2130999999999998</v>
      </c>
      <c r="D92">
        <v>4.1532999999999998</v>
      </c>
      <c r="E92">
        <v>4.4009999999999998</v>
      </c>
      <c r="F92">
        <v>13.744</v>
      </c>
      <c r="G92">
        <v>3.4550000000000001</v>
      </c>
      <c r="H92">
        <v>4.5199999999999996</v>
      </c>
      <c r="I92">
        <v>18.800999999999998</v>
      </c>
      <c r="J92">
        <v>6.75</v>
      </c>
      <c r="K92">
        <v>3.8889999999999998</v>
      </c>
      <c r="L92">
        <v>10.103999999999999</v>
      </c>
      <c r="M92">
        <v>38.098999999999997</v>
      </c>
      <c r="N92">
        <v>34.036999999999999</v>
      </c>
      <c r="O92">
        <v>5.9791999999999996</v>
      </c>
      <c r="P92">
        <v>4.7693000000000003</v>
      </c>
      <c r="Q92">
        <v>5.0490000000000004</v>
      </c>
      <c r="R92">
        <v>3.6760999999999999</v>
      </c>
      <c r="S92">
        <v>7.9108999999999998</v>
      </c>
      <c r="T92">
        <v>5.9322999999999997</v>
      </c>
      <c r="U92">
        <v>2.9940000000000002</v>
      </c>
      <c r="V92">
        <v>2.8479999999999999</v>
      </c>
      <c r="W92">
        <v>10.377800000000001</v>
      </c>
      <c r="X92">
        <v>22.5322</v>
      </c>
      <c r="Z92">
        <f>A92/17.5138</f>
        <v>0.61224291701401179</v>
      </c>
      <c r="AA92">
        <f>AVERAGE(B92:X92)</f>
        <v>9.6040086956521726</v>
      </c>
    </row>
    <row r="93" spans="1:27" x14ac:dyDescent="0.2">
      <c r="A93">
        <v>10.841900000000001</v>
      </c>
      <c r="B93">
        <v>2.88</v>
      </c>
      <c r="C93">
        <v>3.5360999999999998</v>
      </c>
      <c r="D93">
        <v>4.7880000000000003</v>
      </c>
      <c r="E93">
        <v>4.6219999999999999</v>
      </c>
      <c r="F93">
        <v>15.462999999999999</v>
      </c>
      <c r="G93">
        <v>4.165</v>
      </c>
      <c r="H93">
        <v>5.0129999999999999</v>
      </c>
      <c r="I93">
        <v>21.494</v>
      </c>
      <c r="J93">
        <v>5.34</v>
      </c>
      <c r="K93">
        <v>3.613</v>
      </c>
      <c r="L93">
        <v>9.11</v>
      </c>
      <c r="M93">
        <v>30.177</v>
      </c>
      <c r="N93">
        <v>35.875</v>
      </c>
      <c r="O93">
        <v>5.8208000000000002</v>
      </c>
      <c r="P93">
        <v>4.5148000000000001</v>
      </c>
      <c r="Q93">
        <v>5.1589999999999998</v>
      </c>
      <c r="R93">
        <v>3.6168999999999998</v>
      </c>
      <c r="S93">
        <v>7.6555</v>
      </c>
      <c r="T93">
        <v>6.0620000000000003</v>
      </c>
      <c r="U93">
        <v>3.1389999999999998</v>
      </c>
      <c r="V93">
        <v>3.3039999999999998</v>
      </c>
      <c r="W93">
        <v>10.718</v>
      </c>
      <c r="X93">
        <v>25.312999999999999</v>
      </c>
      <c r="Z93">
        <f>A93/17.5138</f>
        <v>0.6190489785197959</v>
      </c>
      <c r="AA93">
        <f>AVERAGE(B93:X93)</f>
        <v>9.6251782608695642</v>
      </c>
    </row>
    <row r="94" spans="1:27" x14ac:dyDescent="0.2">
      <c r="A94">
        <v>10.961</v>
      </c>
      <c r="B94">
        <v>3.0590000000000002</v>
      </c>
      <c r="C94">
        <v>3.5891000000000002</v>
      </c>
      <c r="D94">
        <v>5.2938999999999998</v>
      </c>
      <c r="E94">
        <v>5.3719999999999999</v>
      </c>
      <c r="F94">
        <v>18.317</v>
      </c>
      <c r="G94">
        <v>3.8069999999999999</v>
      </c>
      <c r="H94">
        <v>5.0199999999999996</v>
      </c>
      <c r="I94">
        <v>23.754999999999999</v>
      </c>
      <c r="J94">
        <v>4.8609999999999998</v>
      </c>
      <c r="K94">
        <v>3.7109999999999999</v>
      </c>
      <c r="L94">
        <v>9.5879999999999992</v>
      </c>
      <c r="M94">
        <v>24.466999999999999</v>
      </c>
      <c r="N94">
        <v>35.926000000000002</v>
      </c>
      <c r="O94">
        <v>5.4455999999999998</v>
      </c>
      <c r="P94">
        <v>4.7289000000000003</v>
      </c>
      <c r="Q94">
        <v>4.9189999999999996</v>
      </c>
      <c r="R94">
        <v>3.6934</v>
      </c>
      <c r="S94">
        <v>8.5501000000000005</v>
      </c>
      <c r="T94">
        <v>6.3905000000000003</v>
      </c>
      <c r="U94">
        <v>2.6339999999999999</v>
      </c>
      <c r="V94">
        <v>3.0569999999999999</v>
      </c>
      <c r="W94">
        <v>8.8305000000000007</v>
      </c>
      <c r="X94">
        <v>24.919799999999999</v>
      </c>
      <c r="Z94">
        <f>A94/17.5138</f>
        <v>0.62584933024243738</v>
      </c>
      <c r="AA94">
        <f>AVERAGE(B94:X94)</f>
        <v>9.5623826086956516</v>
      </c>
    </row>
    <row r="95" spans="1:27" x14ac:dyDescent="0.2">
      <c r="A95">
        <v>11.0801</v>
      </c>
      <c r="B95">
        <v>2.6459999999999999</v>
      </c>
      <c r="C95">
        <v>4.7335000000000003</v>
      </c>
      <c r="D95">
        <v>4.8700999999999999</v>
      </c>
      <c r="E95">
        <v>5.4720000000000004</v>
      </c>
      <c r="F95">
        <v>20.477</v>
      </c>
      <c r="G95">
        <v>3.54</v>
      </c>
      <c r="H95">
        <v>4.8369999999999997</v>
      </c>
      <c r="I95">
        <v>27.369</v>
      </c>
      <c r="J95">
        <v>4.7910000000000004</v>
      </c>
      <c r="K95">
        <v>3.4329999999999998</v>
      </c>
      <c r="L95">
        <v>9.7520000000000007</v>
      </c>
      <c r="M95">
        <v>23.16</v>
      </c>
      <c r="N95">
        <v>37.344999999999999</v>
      </c>
      <c r="O95">
        <v>5.7443</v>
      </c>
      <c r="P95">
        <v>5.3083999999999998</v>
      </c>
      <c r="Q95">
        <v>5.0819999999999999</v>
      </c>
      <c r="R95">
        <v>4.6509999999999998</v>
      </c>
      <c r="S95">
        <v>7.5595999999999997</v>
      </c>
      <c r="T95">
        <v>6.5872999999999999</v>
      </c>
      <c r="U95">
        <v>2.7280000000000002</v>
      </c>
      <c r="V95">
        <v>3.3170000000000002</v>
      </c>
      <c r="W95">
        <v>8.7674000000000003</v>
      </c>
      <c r="X95">
        <v>24.2622</v>
      </c>
      <c r="Z95">
        <f>A95/17.5138</f>
        <v>0.63264968196507898</v>
      </c>
      <c r="AA95">
        <f>AVERAGE(B95:X95)</f>
        <v>9.8449043478260876</v>
      </c>
    </row>
    <row r="96" spans="1:27" x14ac:dyDescent="0.2">
      <c r="A96">
        <v>11.199299999999999</v>
      </c>
      <c r="B96">
        <v>2.9009999999999998</v>
      </c>
      <c r="C96">
        <v>3.4434999999999998</v>
      </c>
      <c r="D96">
        <v>4.8756000000000004</v>
      </c>
      <c r="E96">
        <v>5.15</v>
      </c>
      <c r="F96">
        <v>24.841000000000001</v>
      </c>
      <c r="G96">
        <v>3.879</v>
      </c>
      <c r="H96">
        <v>4.8639999999999999</v>
      </c>
      <c r="I96">
        <v>26.337</v>
      </c>
      <c r="J96">
        <v>4.6859999999999999</v>
      </c>
      <c r="K96">
        <v>2.7040000000000002</v>
      </c>
      <c r="L96">
        <v>8.4849999999999994</v>
      </c>
      <c r="M96">
        <v>20.995999999999999</v>
      </c>
      <c r="N96">
        <v>36.377000000000002</v>
      </c>
      <c r="O96">
        <v>5.2237999999999998</v>
      </c>
      <c r="P96">
        <v>5.1106999999999996</v>
      </c>
      <c r="Q96">
        <v>5.0940000000000003</v>
      </c>
      <c r="R96">
        <v>4.8817000000000004</v>
      </c>
      <c r="S96">
        <v>8.0221999999999998</v>
      </c>
      <c r="T96">
        <v>8.8820999999999994</v>
      </c>
      <c r="U96">
        <v>2.8260000000000001</v>
      </c>
      <c r="V96">
        <v>3.528</v>
      </c>
      <c r="W96">
        <v>9.9090000000000007</v>
      </c>
      <c r="X96">
        <v>26.4634</v>
      </c>
      <c r="Z96">
        <f>A96/17.5138</f>
        <v>0.63945574347086298</v>
      </c>
      <c r="AA96">
        <f>AVERAGE(B96:X96)</f>
        <v>9.977391304347826</v>
      </c>
    </row>
    <row r="97" spans="1:27" x14ac:dyDescent="0.2">
      <c r="A97">
        <v>11.3184</v>
      </c>
      <c r="B97">
        <v>3.319</v>
      </c>
      <c r="C97">
        <v>4.4000000000000004</v>
      </c>
      <c r="D97">
        <v>4.6839000000000004</v>
      </c>
      <c r="E97">
        <v>6.2670000000000003</v>
      </c>
      <c r="F97">
        <v>25.997</v>
      </c>
      <c r="G97">
        <v>4.4320000000000004</v>
      </c>
      <c r="H97">
        <v>4.6479999999999997</v>
      </c>
      <c r="I97">
        <v>26.704999999999998</v>
      </c>
      <c r="J97">
        <v>4.548</v>
      </c>
      <c r="K97">
        <v>2.677</v>
      </c>
      <c r="L97">
        <v>10.492000000000001</v>
      </c>
      <c r="M97">
        <v>20.396999999999998</v>
      </c>
      <c r="N97">
        <v>34.335000000000001</v>
      </c>
      <c r="O97">
        <v>4.7952000000000004</v>
      </c>
      <c r="P97">
        <v>5.9591000000000003</v>
      </c>
      <c r="Q97">
        <v>5.7949999999999999</v>
      </c>
      <c r="R97">
        <v>3.9634999999999998</v>
      </c>
      <c r="S97">
        <v>9.1073000000000004</v>
      </c>
      <c r="T97">
        <v>9.9924999999999997</v>
      </c>
      <c r="U97">
        <v>3.0840000000000001</v>
      </c>
      <c r="V97">
        <v>2.0529999999999999</v>
      </c>
      <c r="W97">
        <v>8.0648</v>
      </c>
      <c r="X97">
        <v>26.205100000000002</v>
      </c>
      <c r="Z97">
        <f>A97/17.5138</f>
        <v>0.64625609519350458</v>
      </c>
      <c r="AA97">
        <f>AVERAGE(B97:X97)</f>
        <v>10.083495652173914</v>
      </c>
    </row>
    <row r="98" spans="1:27" x14ac:dyDescent="0.2">
      <c r="A98">
        <v>11.4376</v>
      </c>
      <c r="B98">
        <v>3.6640000000000001</v>
      </c>
      <c r="C98">
        <v>4.6500000000000004</v>
      </c>
      <c r="D98">
        <v>4.3423999999999996</v>
      </c>
      <c r="E98">
        <v>5.9560000000000004</v>
      </c>
      <c r="F98">
        <v>26.526</v>
      </c>
      <c r="G98">
        <v>4.4269999999999996</v>
      </c>
      <c r="H98">
        <v>5.1669999999999998</v>
      </c>
      <c r="I98">
        <v>28.94</v>
      </c>
      <c r="J98">
        <v>3.88</v>
      </c>
      <c r="K98">
        <v>3.173</v>
      </c>
      <c r="L98">
        <v>9.968</v>
      </c>
      <c r="M98">
        <v>20.411000000000001</v>
      </c>
      <c r="N98">
        <v>31.654</v>
      </c>
      <c r="O98">
        <v>4.8400999999999996</v>
      </c>
      <c r="P98">
        <v>5.3364000000000003</v>
      </c>
      <c r="Q98">
        <v>5.58</v>
      </c>
      <c r="R98">
        <v>4.4492000000000003</v>
      </c>
      <c r="S98">
        <v>11.585900000000001</v>
      </c>
      <c r="T98">
        <v>10.311</v>
      </c>
      <c r="U98">
        <v>3.3540000000000001</v>
      </c>
      <c r="V98">
        <v>2.3210000000000002</v>
      </c>
      <c r="W98">
        <v>8.0536999999999992</v>
      </c>
      <c r="X98">
        <v>24.601500000000001</v>
      </c>
      <c r="Z98">
        <f>A98/17.5138</f>
        <v>0.65306215669928858</v>
      </c>
      <c r="AA98">
        <f>AVERAGE(B98:X98)</f>
        <v>10.138747826086957</v>
      </c>
    </row>
    <row r="99" spans="1:27" x14ac:dyDescent="0.2">
      <c r="A99">
        <v>11.556699999999999</v>
      </c>
      <c r="B99">
        <v>3.738</v>
      </c>
      <c r="C99">
        <v>4.3849</v>
      </c>
      <c r="D99">
        <v>4.0195999999999996</v>
      </c>
      <c r="E99">
        <v>5.9210000000000003</v>
      </c>
      <c r="F99">
        <v>25.873000000000001</v>
      </c>
      <c r="G99">
        <v>4.1500000000000004</v>
      </c>
      <c r="H99">
        <v>5.6120000000000001</v>
      </c>
      <c r="I99">
        <v>30.233000000000001</v>
      </c>
      <c r="J99">
        <v>3.1869999999999998</v>
      </c>
      <c r="K99">
        <v>3.0030000000000001</v>
      </c>
      <c r="L99">
        <v>10.079000000000001</v>
      </c>
      <c r="M99">
        <v>19.603000000000002</v>
      </c>
      <c r="N99">
        <v>28.597000000000001</v>
      </c>
      <c r="O99">
        <v>5.1315999999999997</v>
      </c>
      <c r="P99">
        <v>5.8784000000000001</v>
      </c>
      <c r="Q99">
        <v>4.7380000000000004</v>
      </c>
      <c r="R99">
        <v>5.3196000000000003</v>
      </c>
      <c r="S99">
        <v>12.283099999999999</v>
      </c>
      <c r="T99">
        <v>11.1652</v>
      </c>
      <c r="U99">
        <v>2.5510000000000002</v>
      </c>
      <c r="V99">
        <v>2.589</v>
      </c>
      <c r="W99">
        <v>9.1843000000000004</v>
      </c>
      <c r="X99">
        <v>26.4773</v>
      </c>
      <c r="Z99">
        <f>A99/17.5138</f>
        <v>0.65986250842193006</v>
      </c>
      <c r="AA99">
        <f>AVERAGE(B99:X99)</f>
        <v>10.161652173913044</v>
      </c>
    </row>
    <row r="100" spans="1:27" x14ac:dyDescent="0.2">
      <c r="A100">
        <v>11.675800000000001</v>
      </c>
      <c r="B100">
        <v>3.2869999999999999</v>
      </c>
      <c r="C100">
        <v>5.1974999999999998</v>
      </c>
      <c r="D100">
        <v>4.7766000000000002</v>
      </c>
      <c r="E100">
        <v>5.79</v>
      </c>
      <c r="F100">
        <v>22.992000000000001</v>
      </c>
      <c r="G100">
        <v>3.5590000000000002</v>
      </c>
      <c r="H100">
        <v>5.173</v>
      </c>
      <c r="I100">
        <v>29.510999999999999</v>
      </c>
      <c r="J100">
        <v>3.6989999999999998</v>
      </c>
      <c r="K100">
        <v>2.9</v>
      </c>
      <c r="L100">
        <v>10.010999999999999</v>
      </c>
      <c r="M100">
        <v>21.318999999999999</v>
      </c>
      <c r="N100">
        <v>27.870999999999999</v>
      </c>
      <c r="O100">
        <v>5.9042000000000003</v>
      </c>
      <c r="P100">
        <v>6.5216000000000003</v>
      </c>
      <c r="Q100">
        <v>4.8410000000000002</v>
      </c>
      <c r="R100">
        <v>5.5404999999999998</v>
      </c>
      <c r="S100">
        <v>11.258599999999999</v>
      </c>
      <c r="T100">
        <v>13.7631</v>
      </c>
      <c r="U100">
        <v>2.7440000000000002</v>
      </c>
      <c r="V100">
        <v>2.88</v>
      </c>
      <c r="W100">
        <v>7.5437000000000003</v>
      </c>
      <c r="X100">
        <v>27.204599999999999</v>
      </c>
      <c r="Z100">
        <f>A100/17.5138</f>
        <v>0.66666286014457177</v>
      </c>
      <c r="AA100">
        <f>AVERAGE(B100:X100)</f>
        <v>10.186408695652176</v>
      </c>
    </row>
    <row r="101" spans="1:27" x14ac:dyDescent="0.2">
      <c r="A101">
        <v>11.795</v>
      </c>
      <c r="B101">
        <v>3.319</v>
      </c>
      <c r="C101">
        <v>5.1478999999999999</v>
      </c>
      <c r="D101">
        <v>4.7641</v>
      </c>
      <c r="E101">
        <v>6.8339999999999996</v>
      </c>
      <c r="F101">
        <v>21.808</v>
      </c>
      <c r="G101">
        <v>4.032</v>
      </c>
      <c r="H101">
        <v>5.6219999999999999</v>
      </c>
      <c r="I101">
        <v>27.013999999999999</v>
      </c>
      <c r="J101">
        <v>3.6909999999999998</v>
      </c>
      <c r="K101">
        <v>2.34</v>
      </c>
      <c r="L101">
        <v>9.4420000000000002</v>
      </c>
      <c r="M101">
        <v>20.512</v>
      </c>
      <c r="N101">
        <v>23.405999999999999</v>
      </c>
      <c r="O101">
        <v>5.7918000000000003</v>
      </c>
      <c r="P101">
        <v>5.5869999999999997</v>
      </c>
      <c r="Q101">
        <v>5.0709999999999997</v>
      </c>
      <c r="R101">
        <v>5.2022000000000004</v>
      </c>
      <c r="S101">
        <v>9.3880999999999997</v>
      </c>
      <c r="T101">
        <v>14.0289</v>
      </c>
      <c r="U101">
        <v>3.4449999999999998</v>
      </c>
      <c r="V101">
        <v>2.9430000000000001</v>
      </c>
      <c r="W101">
        <v>7.4561000000000002</v>
      </c>
      <c r="X101">
        <v>30.748000000000001</v>
      </c>
      <c r="Z101">
        <f>A101/17.5138</f>
        <v>0.67346892165035577</v>
      </c>
      <c r="AA101">
        <f>AVERAGE(B101:X101)</f>
        <v>9.895352173913043</v>
      </c>
    </row>
    <row r="102" spans="1:27" x14ac:dyDescent="0.2">
      <c r="A102">
        <v>11.914099999999999</v>
      </c>
      <c r="B102">
        <v>3.3420000000000001</v>
      </c>
      <c r="C102">
        <v>5.8272000000000004</v>
      </c>
      <c r="D102">
        <v>5.0960999999999999</v>
      </c>
      <c r="E102">
        <v>6.4550000000000001</v>
      </c>
      <c r="F102">
        <v>18.888999999999999</v>
      </c>
      <c r="G102">
        <v>3.8170000000000002</v>
      </c>
      <c r="H102">
        <v>5.4219999999999997</v>
      </c>
      <c r="I102">
        <v>28.190999999999999</v>
      </c>
      <c r="J102">
        <v>3.4409999999999998</v>
      </c>
      <c r="K102">
        <v>2.8479999999999999</v>
      </c>
      <c r="L102">
        <v>7.9050000000000002</v>
      </c>
      <c r="M102">
        <v>21.605</v>
      </c>
      <c r="N102">
        <v>23.12</v>
      </c>
      <c r="O102">
        <v>5.3788</v>
      </c>
      <c r="P102">
        <v>5.5820999999999996</v>
      </c>
      <c r="Q102">
        <v>6.1470000000000002</v>
      </c>
      <c r="R102">
        <v>6.9964000000000004</v>
      </c>
      <c r="S102">
        <v>9.8086000000000002</v>
      </c>
      <c r="T102">
        <v>13.424799999999999</v>
      </c>
      <c r="U102">
        <v>2.5150000000000001</v>
      </c>
      <c r="V102">
        <v>2.5230000000000001</v>
      </c>
      <c r="W102">
        <v>7.5789999999999997</v>
      </c>
      <c r="X102">
        <v>32.507100000000001</v>
      </c>
      <c r="Z102">
        <f>A102/17.5138</f>
        <v>0.68026927337299725</v>
      </c>
      <c r="AA102">
        <f>AVERAGE(B102:X102)</f>
        <v>9.9313086956521754</v>
      </c>
    </row>
    <row r="103" spans="1:27" x14ac:dyDescent="0.2">
      <c r="A103">
        <v>12.033300000000001</v>
      </c>
      <c r="B103">
        <v>3.7719999999999998</v>
      </c>
      <c r="C103">
        <v>6.133</v>
      </c>
      <c r="D103">
        <v>5.8156999999999996</v>
      </c>
      <c r="E103">
        <v>6.3559999999999999</v>
      </c>
      <c r="F103">
        <v>17.228999999999999</v>
      </c>
      <c r="G103">
        <v>3.9489999999999998</v>
      </c>
      <c r="H103">
        <v>5.7169999999999996</v>
      </c>
      <c r="I103">
        <v>30.762</v>
      </c>
      <c r="J103">
        <v>3.3250000000000002</v>
      </c>
      <c r="K103">
        <v>2.6549999999999998</v>
      </c>
      <c r="L103">
        <v>5.7789999999999999</v>
      </c>
      <c r="M103">
        <v>22.036000000000001</v>
      </c>
      <c r="N103">
        <v>23.826000000000001</v>
      </c>
      <c r="O103">
        <v>5.6570999999999998</v>
      </c>
      <c r="P103">
        <v>5.4149000000000003</v>
      </c>
      <c r="Q103">
        <v>5.2939999999999996</v>
      </c>
      <c r="R103">
        <v>8.0429999999999993</v>
      </c>
      <c r="S103">
        <v>10.6433</v>
      </c>
      <c r="T103">
        <v>14.655900000000001</v>
      </c>
      <c r="U103">
        <v>2.6930000000000001</v>
      </c>
      <c r="V103">
        <v>2.4329999999999998</v>
      </c>
      <c r="W103">
        <v>8.4178999999999995</v>
      </c>
      <c r="X103">
        <v>34.530200000000001</v>
      </c>
      <c r="Z103">
        <f>A103/17.5138</f>
        <v>0.68707533487878136</v>
      </c>
      <c r="AA103">
        <f>AVERAGE(B103:X103)</f>
        <v>10.223347826086957</v>
      </c>
    </row>
    <row r="104" spans="1:27" x14ac:dyDescent="0.2">
      <c r="A104">
        <v>12.1524</v>
      </c>
      <c r="B104">
        <v>4.4269999999999996</v>
      </c>
      <c r="C104">
        <v>6.4630999999999998</v>
      </c>
      <c r="D104">
        <v>5.3926999999999996</v>
      </c>
      <c r="E104">
        <v>5.2370000000000001</v>
      </c>
      <c r="F104">
        <v>18.353999999999999</v>
      </c>
      <c r="G104">
        <v>4.4249999999999998</v>
      </c>
      <c r="H104">
        <v>6.2889999999999997</v>
      </c>
      <c r="I104">
        <v>25.884</v>
      </c>
      <c r="J104">
        <v>3.63</v>
      </c>
      <c r="K104">
        <v>2.5870000000000002</v>
      </c>
      <c r="L104">
        <v>7.6529999999999996</v>
      </c>
      <c r="M104">
        <v>20.254000000000001</v>
      </c>
      <c r="N104">
        <v>23.173999999999999</v>
      </c>
      <c r="O104">
        <v>5.8071999999999999</v>
      </c>
      <c r="P104">
        <v>5.274</v>
      </c>
      <c r="Q104">
        <v>5.548</v>
      </c>
      <c r="R104">
        <v>9.2003000000000004</v>
      </c>
      <c r="S104">
        <v>10.260999999999999</v>
      </c>
      <c r="T104">
        <v>15.0472</v>
      </c>
      <c r="U104">
        <v>2.5550000000000002</v>
      </c>
      <c r="V104">
        <v>1.966</v>
      </c>
      <c r="W104">
        <v>7.6604000000000001</v>
      </c>
      <c r="X104">
        <v>37.971299999999999</v>
      </c>
      <c r="Z104">
        <f>A104/17.5138</f>
        <v>0.69387568660142285</v>
      </c>
      <c r="AA104">
        <f>AVERAGE(B104:X104)</f>
        <v>10.220008695652174</v>
      </c>
    </row>
    <row r="105" spans="1:27" x14ac:dyDescent="0.2">
      <c r="A105">
        <v>12.271599999999999</v>
      </c>
      <c r="B105">
        <v>4.55</v>
      </c>
      <c r="C105">
        <v>6.2491000000000003</v>
      </c>
      <c r="D105">
        <v>5.5498000000000003</v>
      </c>
      <c r="E105">
        <v>5.4279999999999999</v>
      </c>
      <c r="F105">
        <v>16.404</v>
      </c>
      <c r="G105">
        <v>4.78</v>
      </c>
      <c r="H105">
        <v>6.6239999999999997</v>
      </c>
      <c r="I105">
        <v>25.417000000000002</v>
      </c>
      <c r="J105">
        <v>3.8010000000000002</v>
      </c>
      <c r="K105">
        <v>3.012</v>
      </c>
      <c r="L105">
        <v>7.2460000000000004</v>
      </c>
      <c r="M105">
        <v>21.071999999999999</v>
      </c>
      <c r="N105">
        <v>23.71</v>
      </c>
      <c r="O105">
        <v>6.0056000000000003</v>
      </c>
      <c r="P105">
        <v>5.3569000000000004</v>
      </c>
      <c r="Q105">
        <v>6.0640000000000001</v>
      </c>
      <c r="R105">
        <v>10.3466</v>
      </c>
      <c r="S105">
        <v>11.0083</v>
      </c>
      <c r="T105">
        <v>14.909599999999999</v>
      </c>
      <c r="U105">
        <v>2.0720000000000001</v>
      </c>
      <c r="V105">
        <v>2.12</v>
      </c>
      <c r="W105">
        <v>7.0659000000000001</v>
      </c>
      <c r="X105">
        <v>38.903799999999997</v>
      </c>
      <c r="Z105">
        <f>A105/17.5138</f>
        <v>0.70068174810720685</v>
      </c>
      <c r="AA105">
        <f>AVERAGE(B105:X105)</f>
        <v>10.334591304347825</v>
      </c>
    </row>
    <row r="106" spans="1:27" x14ac:dyDescent="0.2">
      <c r="A106">
        <v>12.390700000000001</v>
      </c>
      <c r="B106">
        <v>4.8289999999999997</v>
      </c>
      <c r="C106">
        <v>4.9954999999999998</v>
      </c>
      <c r="D106">
        <v>5.5997000000000003</v>
      </c>
      <c r="E106">
        <v>5.3179999999999996</v>
      </c>
      <c r="F106">
        <v>16.245000000000001</v>
      </c>
      <c r="G106">
        <v>4.3209999999999997</v>
      </c>
      <c r="H106">
        <v>6.8239999999999998</v>
      </c>
      <c r="I106">
        <v>24.364999999999998</v>
      </c>
      <c r="J106">
        <v>3.0659999999999998</v>
      </c>
      <c r="K106">
        <v>3.35</v>
      </c>
      <c r="L106">
        <v>7.157</v>
      </c>
      <c r="M106">
        <v>20.925999999999998</v>
      </c>
      <c r="N106">
        <v>24.847000000000001</v>
      </c>
      <c r="O106">
        <v>6.7990000000000004</v>
      </c>
      <c r="P106">
        <v>5.4729000000000001</v>
      </c>
      <c r="Q106">
        <v>6.3019999999999996</v>
      </c>
      <c r="R106">
        <v>12.2782</v>
      </c>
      <c r="S106">
        <v>12.6654</v>
      </c>
      <c r="T106">
        <v>15.386100000000001</v>
      </c>
      <c r="U106">
        <v>2.78</v>
      </c>
      <c r="V106">
        <v>2.528</v>
      </c>
      <c r="W106">
        <v>6.298</v>
      </c>
      <c r="X106">
        <v>44.790199999999999</v>
      </c>
      <c r="Z106">
        <f>A106/17.5138</f>
        <v>0.70748209982984855</v>
      </c>
      <c r="AA106">
        <f>AVERAGE(B106:X106)</f>
        <v>10.745347826086956</v>
      </c>
    </row>
    <row r="107" spans="1:27" x14ac:dyDescent="0.2">
      <c r="A107">
        <v>12.5098</v>
      </c>
      <c r="B107">
        <v>4.3579999999999997</v>
      </c>
      <c r="C107">
        <v>5.8329000000000004</v>
      </c>
      <c r="D107">
        <v>4.8975999999999997</v>
      </c>
      <c r="E107">
        <v>5.351</v>
      </c>
      <c r="F107">
        <v>12.997999999999999</v>
      </c>
      <c r="G107">
        <v>4.5890000000000004</v>
      </c>
      <c r="H107">
        <v>6.5149999999999997</v>
      </c>
      <c r="I107">
        <v>24.864000000000001</v>
      </c>
      <c r="J107">
        <v>3.266</v>
      </c>
      <c r="K107">
        <v>2.4089999999999998</v>
      </c>
      <c r="L107">
        <v>7.2370000000000001</v>
      </c>
      <c r="M107">
        <v>22.065999999999999</v>
      </c>
      <c r="N107">
        <v>26.748000000000001</v>
      </c>
      <c r="O107">
        <v>8.8268000000000004</v>
      </c>
      <c r="P107">
        <v>7.1894999999999998</v>
      </c>
      <c r="Q107">
        <v>6.4960000000000004</v>
      </c>
      <c r="R107">
        <v>12.7247</v>
      </c>
      <c r="S107">
        <v>12.869300000000001</v>
      </c>
      <c r="T107">
        <v>13.1214</v>
      </c>
      <c r="U107">
        <v>2.8210000000000002</v>
      </c>
      <c r="V107">
        <v>2.8439999999999999</v>
      </c>
      <c r="W107">
        <v>5.2774999999999999</v>
      </c>
      <c r="X107">
        <v>43.757599999999996</v>
      </c>
      <c r="Z107">
        <f>A107/17.5138</f>
        <v>0.71428245155249004</v>
      </c>
      <c r="AA107">
        <f>AVERAGE(B107:X107)</f>
        <v>10.741708695652175</v>
      </c>
    </row>
    <row r="108" spans="1:27" x14ac:dyDescent="0.2">
      <c r="A108">
        <v>12.629</v>
      </c>
      <c r="B108">
        <v>5.4470000000000001</v>
      </c>
      <c r="C108">
        <v>5.4164000000000003</v>
      </c>
      <c r="D108">
        <v>3.9108999999999998</v>
      </c>
      <c r="E108">
        <v>5.3620000000000001</v>
      </c>
      <c r="F108">
        <v>14.472</v>
      </c>
      <c r="G108">
        <v>4.1100000000000003</v>
      </c>
      <c r="H108">
        <v>5.7489999999999997</v>
      </c>
      <c r="I108">
        <v>21.248999999999999</v>
      </c>
      <c r="J108">
        <v>3.5529999999999999</v>
      </c>
      <c r="K108">
        <v>2.6640000000000001</v>
      </c>
      <c r="L108">
        <v>6.7839999999999998</v>
      </c>
      <c r="M108">
        <v>21.92</v>
      </c>
      <c r="N108">
        <v>26.145</v>
      </c>
      <c r="O108">
        <v>9.7318999999999996</v>
      </c>
      <c r="P108">
        <v>6.2256999999999998</v>
      </c>
      <c r="Q108">
        <v>6.3639999999999999</v>
      </c>
      <c r="R108">
        <v>13.551600000000001</v>
      </c>
      <c r="S108">
        <v>11.7263</v>
      </c>
      <c r="T108">
        <v>11.51</v>
      </c>
      <c r="U108">
        <v>2.8879999999999999</v>
      </c>
      <c r="V108">
        <v>2.613</v>
      </c>
      <c r="W108">
        <v>5.7154999999999996</v>
      </c>
      <c r="X108">
        <v>40.9773</v>
      </c>
      <c r="Z108">
        <f>A108/17.5138</f>
        <v>0.72108851305827404</v>
      </c>
      <c r="AA108">
        <f>AVERAGE(B108:X108)</f>
        <v>10.351547826086957</v>
      </c>
    </row>
    <row r="109" spans="1:27" x14ac:dyDescent="0.2">
      <c r="A109">
        <v>12.748100000000001</v>
      </c>
      <c r="B109">
        <v>5.2149999999999999</v>
      </c>
      <c r="C109">
        <v>5.6238999999999999</v>
      </c>
      <c r="D109">
        <v>4.4557000000000002</v>
      </c>
      <c r="E109">
        <v>5.867</v>
      </c>
      <c r="F109">
        <v>13.563000000000001</v>
      </c>
      <c r="G109">
        <v>4.3</v>
      </c>
      <c r="H109">
        <v>5.9420000000000002</v>
      </c>
      <c r="I109">
        <v>22.966000000000001</v>
      </c>
      <c r="J109">
        <v>2.899</v>
      </c>
      <c r="K109">
        <v>2.528</v>
      </c>
      <c r="L109">
        <v>7.3849999999999998</v>
      </c>
      <c r="M109">
        <v>24.603000000000002</v>
      </c>
      <c r="N109">
        <v>28.981000000000002</v>
      </c>
      <c r="O109">
        <v>10.3689</v>
      </c>
      <c r="P109">
        <v>6.7758000000000003</v>
      </c>
      <c r="Q109">
        <v>5.875</v>
      </c>
      <c r="R109">
        <v>15.6088</v>
      </c>
      <c r="S109">
        <v>12.727600000000001</v>
      </c>
      <c r="T109">
        <v>11.468999999999999</v>
      </c>
      <c r="U109">
        <v>2.363</v>
      </c>
      <c r="V109">
        <v>2.234</v>
      </c>
      <c r="W109">
        <v>5.8821000000000003</v>
      </c>
      <c r="X109">
        <v>41.299900000000001</v>
      </c>
      <c r="Z109">
        <f>A109/17.5138</f>
        <v>0.72788886478091563</v>
      </c>
      <c r="AA109">
        <f>AVERAGE(B109:X109)</f>
        <v>10.823160869565219</v>
      </c>
    </row>
    <row r="110" spans="1:27" x14ac:dyDescent="0.2">
      <c r="A110">
        <v>12.8673</v>
      </c>
      <c r="B110">
        <v>4.8780000000000001</v>
      </c>
      <c r="C110">
        <v>4.548</v>
      </c>
      <c r="D110">
        <v>4.2266000000000004</v>
      </c>
      <c r="E110">
        <v>6.798</v>
      </c>
      <c r="F110">
        <v>10.789</v>
      </c>
      <c r="G110">
        <v>4.343</v>
      </c>
      <c r="H110">
        <v>5.9809999999999999</v>
      </c>
      <c r="I110">
        <v>21.651</v>
      </c>
      <c r="J110">
        <v>2.867</v>
      </c>
      <c r="K110">
        <v>2.6760000000000002</v>
      </c>
      <c r="L110">
        <v>6.8659999999999997</v>
      </c>
      <c r="M110">
        <v>22.436</v>
      </c>
      <c r="N110">
        <v>32.164000000000001</v>
      </c>
      <c r="O110">
        <v>10.6957</v>
      </c>
      <c r="P110">
        <v>7.9191000000000003</v>
      </c>
      <c r="Q110">
        <v>5.9089999999999998</v>
      </c>
      <c r="R110">
        <v>16.377500000000001</v>
      </c>
      <c r="S110">
        <v>12.830500000000001</v>
      </c>
      <c r="T110">
        <v>11.831799999999999</v>
      </c>
      <c r="U110">
        <v>3.7970000000000002</v>
      </c>
      <c r="V110">
        <v>2.3620000000000001</v>
      </c>
      <c r="W110">
        <v>5.5529999999999999</v>
      </c>
      <c r="X110">
        <v>42.047400000000003</v>
      </c>
      <c r="Z110">
        <f>A110/17.5138</f>
        <v>0.73469492628669963</v>
      </c>
      <c r="AA110">
        <f>AVERAGE(B110:X110)</f>
        <v>10.849852173913044</v>
      </c>
    </row>
    <row r="111" spans="1:27" x14ac:dyDescent="0.2">
      <c r="A111">
        <v>12.9864</v>
      </c>
      <c r="B111">
        <v>5.3849999999999998</v>
      </c>
      <c r="C111">
        <v>3.9224999999999999</v>
      </c>
      <c r="D111">
        <v>4.74</v>
      </c>
      <c r="E111">
        <v>7.3609999999999998</v>
      </c>
      <c r="F111">
        <v>10.090999999999999</v>
      </c>
      <c r="G111">
        <v>4.2380000000000004</v>
      </c>
      <c r="H111">
        <v>6.3029999999999999</v>
      </c>
      <c r="I111">
        <v>19.78</v>
      </c>
      <c r="J111">
        <v>2.6819999999999999</v>
      </c>
      <c r="K111">
        <v>2.3050000000000002</v>
      </c>
      <c r="L111">
        <v>5.7510000000000003</v>
      </c>
      <c r="M111">
        <v>23.545999999999999</v>
      </c>
      <c r="N111">
        <v>34.478999999999999</v>
      </c>
      <c r="O111">
        <v>12.1744</v>
      </c>
      <c r="P111">
        <v>7.0561999999999996</v>
      </c>
      <c r="Q111">
        <v>7.3730000000000002</v>
      </c>
      <c r="R111">
        <v>14.7508</v>
      </c>
      <c r="S111">
        <v>13.6753</v>
      </c>
      <c r="T111">
        <v>12.0002</v>
      </c>
      <c r="U111">
        <v>2.97</v>
      </c>
      <c r="V111">
        <v>2.927</v>
      </c>
      <c r="W111">
        <v>4.6901999999999999</v>
      </c>
      <c r="X111">
        <v>40.967700000000001</v>
      </c>
      <c r="Z111">
        <f>A111/17.5138</f>
        <v>0.74149527800934123</v>
      </c>
      <c r="AA111">
        <f>AVERAGE(B111:X111)</f>
        <v>10.833404347826086</v>
      </c>
    </row>
    <row r="112" spans="1:27" x14ac:dyDescent="0.2">
      <c r="A112">
        <v>13.105499999999999</v>
      </c>
      <c r="B112">
        <v>5.024</v>
      </c>
      <c r="C112">
        <v>3.8117000000000001</v>
      </c>
      <c r="D112">
        <v>4.4561999999999999</v>
      </c>
      <c r="E112">
        <v>7.7279999999999998</v>
      </c>
      <c r="F112">
        <v>8.9489999999999998</v>
      </c>
      <c r="G112">
        <v>4.4340000000000002</v>
      </c>
      <c r="H112">
        <v>6.8920000000000003</v>
      </c>
      <c r="I112">
        <v>18.382999999999999</v>
      </c>
      <c r="J112">
        <v>2.4809999999999999</v>
      </c>
      <c r="K112">
        <v>2.427</v>
      </c>
      <c r="L112">
        <v>5.8650000000000002</v>
      </c>
      <c r="M112">
        <v>23.434000000000001</v>
      </c>
      <c r="N112">
        <v>32.79</v>
      </c>
      <c r="O112">
        <v>13.71</v>
      </c>
      <c r="P112">
        <v>7.54</v>
      </c>
      <c r="Q112">
        <v>7.2439999999999998</v>
      </c>
      <c r="R112">
        <v>16.3811</v>
      </c>
      <c r="S112">
        <v>14.0769</v>
      </c>
      <c r="T112">
        <v>12.024699999999999</v>
      </c>
      <c r="U112">
        <v>2.984</v>
      </c>
      <c r="V112">
        <v>2.4140000000000001</v>
      </c>
      <c r="W112">
        <v>4.3240999999999996</v>
      </c>
      <c r="X112">
        <v>43.464700000000001</v>
      </c>
      <c r="Z112">
        <f>A112/17.5138</f>
        <v>0.74829562973198271</v>
      </c>
      <c r="AA112">
        <f>AVERAGE(B112:X112)</f>
        <v>10.906017391304346</v>
      </c>
    </row>
    <row r="113" spans="1:27" x14ac:dyDescent="0.2">
      <c r="A113">
        <v>13.2247</v>
      </c>
      <c r="B113">
        <v>5.1929999999999996</v>
      </c>
      <c r="C113">
        <v>3.9634</v>
      </c>
      <c r="D113">
        <v>5.1449999999999996</v>
      </c>
      <c r="E113">
        <v>6.86</v>
      </c>
      <c r="F113">
        <v>7.5339999999999998</v>
      </c>
      <c r="G113">
        <v>4.9050000000000002</v>
      </c>
      <c r="H113">
        <v>6.6349999999999998</v>
      </c>
      <c r="I113">
        <v>18.071999999999999</v>
      </c>
      <c r="J113">
        <v>2.9079999999999999</v>
      </c>
      <c r="K113">
        <v>2.5840000000000001</v>
      </c>
      <c r="L113">
        <v>5.51</v>
      </c>
      <c r="M113">
        <v>24.989000000000001</v>
      </c>
      <c r="N113">
        <v>27.692</v>
      </c>
      <c r="O113">
        <v>15.1807</v>
      </c>
      <c r="P113">
        <v>8.2620000000000005</v>
      </c>
      <c r="Q113">
        <v>7.7560000000000002</v>
      </c>
      <c r="R113">
        <v>16.289400000000001</v>
      </c>
      <c r="S113">
        <v>14.0105</v>
      </c>
      <c r="T113">
        <v>13.480399999999999</v>
      </c>
      <c r="U113">
        <v>3.1019999999999999</v>
      </c>
      <c r="V113">
        <v>2.4910000000000001</v>
      </c>
      <c r="W113">
        <v>4.4020000000000001</v>
      </c>
      <c r="X113">
        <v>43.507599999999996</v>
      </c>
      <c r="Z113">
        <f>A113/17.5138</f>
        <v>0.75510169123776683</v>
      </c>
      <c r="AA113">
        <f>AVERAGE(B113:X113)</f>
        <v>10.89008695652174</v>
      </c>
    </row>
    <row r="114" spans="1:27" x14ac:dyDescent="0.2">
      <c r="A114">
        <v>13.3438</v>
      </c>
      <c r="B114">
        <v>5.6559999999999997</v>
      </c>
      <c r="C114">
        <v>4.0095000000000001</v>
      </c>
      <c r="D114">
        <v>5.3147000000000002</v>
      </c>
      <c r="E114">
        <v>7.5090000000000003</v>
      </c>
      <c r="F114">
        <v>7.234</v>
      </c>
      <c r="G114">
        <v>4.6790000000000003</v>
      </c>
      <c r="H114">
        <v>6.2759999999999998</v>
      </c>
      <c r="I114">
        <v>18.030999999999999</v>
      </c>
      <c r="J114">
        <v>2.7280000000000002</v>
      </c>
      <c r="K114">
        <v>2.194</v>
      </c>
      <c r="L114">
        <v>5.0860000000000003</v>
      </c>
      <c r="M114">
        <v>23.245000000000001</v>
      </c>
      <c r="N114">
        <v>23.733000000000001</v>
      </c>
      <c r="O114">
        <v>16.313700000000001</v>
      </c>
      <c r="P114">
        <v>8.2521000000000004</v>
      </c>
      <c r="Q114">
        <v>8.4429999999999996</v>
      </c>
      <c r="R114">
        <v>15.7645</v>
      </c>
      <c r="S114">
        <v>15.7753</v>
      </c>
      <c r="T114">
        <v>12.525</v>
      </c>
      <c r="U114">
        <v>2.7719999999999998</v>
      </c>
      <c r="V114">
        <v>2.5470000000000002</v>
      </c>
      <c r="W114">
        <v>4.2714999999999996</v>
      </c>
      <c r="X114">
        <v>43.712800000000001</v>
      </c>
      <c r="Z114">
        <f>A114/17.5138</f>
        <v>0.76190204296040831</v>
      </c>
      <c r="AA114">
        <f>AVERAGE(B114:X114)</f>
        <v>10.69878695652174</v>
      </c>
    </row>
    <row r="115" spans="1:27" x14ac:dyDescent="0.2">
      <c r="A115">
        <v>13.462999999999999</v>
      </c>
      <c r="B115">
        <v>6.1029999999999998</v>
      </c>
      <c r="C115">
        <v>4.0233999999999996</v>
      </c>
      <c r="D115">
        <v>5.4157000000000002</v>
      </c>
      <c r="E115">
        <v>8.1890000000000001</v>
      </c>
      <c r="F115">
        <v>5.9370000000000003</v>
      </c>
      <c r="G115">
        <v>4.7</v>
      </c>
      <c r="H115">
        <v>4.6020000000000003</v>
      </c>
      <c r="I115">
        <v>17.637</v>
      </c>
      <c r="J115">
        <v>2.754</v>
      </c>
      <c r="K115">
        <v>2.915</v>
      </c>
      <c r="L115">
        <v>5.1260000000000003</v>
      </c>
      <c r="M115">
        <v>25.129000000000001</v>
      </c>
      <c r="N115">
        <v>21.353999999999999</v>
      </c>
      <c r="O115">
        <v>18.3918</v>
      </c>
      <c r="P115">
        <v>8.7154000000000007</v>
      </c>
      <c r="Q115">
        <v>8.173</v>
      </c>
      <c r="R115">
        <v>13.959</v>
      </c>
      <c r="S115">
        <v>16.8734</v>
      </c>
      <c r="T115">
        <v>12.3485</v>
      </c>
      <c r="U115">
        <v>2.91</v>
      </c>
      <c r="V115">
        <v>2.5219999999999998</v>
      </c>
      <c r="W115">
        <v>4.1292</v>
      </c>
      <c r="X115">
        <v>45.063600000000001</v>
      </c>
      <c r="Z115">
        <f>A115/17.5138</f>
        <v>0.76870810446619231</v>
      </c>
      <c r="AA115">
        <f>AVERAGE(B115:X115)</f>
        <v>10.737869565217391</v>
      </c>
    </row>
    <row r="116" spans="1:27" x14ac:dyDescent="0.2">
      <c r="A116">
        <v>13.582100000000001</v>
      </c>
      <c r="B116">
        <v>5.1769999999999996</v>
      </c>
      <c r="C116">
        <v>4.1966999999999999</v>
      </c>
      <c r="D116">
        <v>5.6702000000000004</v>
      </c>
      <c r="E116">
        <v>10.057</v>
      </c>
      <c r="F116">
        <v>6.14</v>
      </c>
      <c r="G116">
        <v>5.8289999999999997</v>
      </c>
      <c r="H116">
        <v>5.6120000000000001</v>
      </c>
      <c r="I116">
        <v>18.044</v>
      </c>
      <c r="J116">
        <v>3.1280000000000001</v>
      </c>
      <c r="K116">
        <v>2.0699999999999998</v>
      </c>
      <c r="L116">
        <v>4.63</v>
      </c>
      <c r="M116">
        <v>24.471</v>
      </c>
      <c r="N116">
        <v>21.04</v>
      </c>
      <c r="O116">
        <v>16.775600000000001</v>
      </c>
      <c r="P116">
        <v>9.7110000000000003</v>
      </c>
      <c r="Q116">
        <v>8.5909999999999993</v>
      </c>
      <c r="R116">
        <v>14.740600000000001</v>
      </c>
      <c r="S116">
        <v>16.848500000000001</v>
      </c>
      <c r="T116">
        <v>13.5296</v>
      </c>
      <c r="U116">
        <v>2.6989999999999998</v>
      </c>
      <c r="V116">
        <v>2.302</v>
      </c>
      <c r="W116">
        <v>4.3109999999999999</v>
      </c>
      <c r="X116">
        <v>42.3553</v>
      </c>
      <c r="Z116">
        <f>A116/17.5138</f>
        <v>0.77550845618883402</v>
      </c>
      <c r="AA116">
        <f>AVERAGE(B116:X116)</f>
        <v>10.779500000000001</v>
      </c>
    </row>
    <row r="117" spans="1:27" x14ac:dyDescent="0.2">
      <c r="A117">
        <v>13.7012</v>
      </c>
      <c r="B117">
        <v>5.7359999999999998</v>
      </c>
      <c r="C117">
        <v>3.8475999999999999</v>
      </c>
      <c r="D117">
        <v>5.5957999999999997</v>
      </c>
      <c r="E117">
        <v>6.827</v>
      </c>
      <c r="F117">
        <v>7.0439999999999996</v>
      </c>
      <c r="G117">
        <v>4.2649999999999997</v>
      </c>
      <c r="H117">
        <v>5.0229999999999997</v>
      </c>
      <c r="I117">
        <v>17.21</v>
      </c>
      <c r="J117">
        <v>2.7160000000000002</v>
      </c>
      <c r="K117">
        <v>2.6589999999999998</v>
      </c>
      <c r="L117">
        <v>4.4740000000000002</v>
      </c>
      <c r="M117">
        <v>24.672999999999998</v>
      </c>
      <c r="N117">
        <v>19.675999999999998</v>
      </c>
      <c r="O117">
        <v>19.8232</v>
      </c>
      <c r="P117">
        <v>9.2826000000000004</v>
      </c>
      <c r="Q117">
        <v>9.8469999999999995</v>
      </c>
      <c r="R117">
        <v>12.642099999999999</v>
      </c>
      <c r="S117">
        <v>18.922599999999999</v>
      </c>
      <c r="T117">
        <v>14.370799999999999</v>
      </c>
      <c r="U117">
        <v>3.3410000000000002</v>
      </c>
      <c r="V117">
        <v>2.2330000000000001</v>
      </c>
      <c r="W117">
        <v>3.2803</v>
      </c>
      <c r="X117">
        <v>38.680199999999999</v>
      </c>
      <c r="Z117">
        <f>A117/17.5138</f>
        <v>0.7823088079114755</v>
      </c>
      <c r="AA117">
        <f>AVERAGE(B117:X117)</f>
        <v>10.529095652173913</v>
      </c>
    </row>
    <row r="118" spans="1:27" x14ac:dyDescent="0.2">
      <c r="A118">
        <v>13.820399999999999</v>
      </c>
      <c r="B118">
        <v>6.7869999999999999</v>
      </c>
      <c r="C118">
        <v>4.1715999999999998</v>
      </c>
      <c r="D118">
        <v>4.8989000000000003</v>
      </c>
      <c r="E118">
        <v>7.0190000000000001</v>
      </c>
      <c r="F118">
        <v>7.0739999999999998</v>
      </c>
      <c r="G118">
        <v>4.5709999999999997</v>
      </c>
      <c r="H118">
        <v>5.2629999999999999</v>
      </c>
      <c r="I118">
        <v>18.895</v>
      </c>
      <c r="J118">
        <v>2.907</v>
      </c>
      <c r="K118">
        <v>2.109</v>
      </c>
      <c r="L118">
        <v>4.516</v>
      </c>
      <c r="M118">
        <v>24.791</v>
      </c>
      <c r="N118">
        <v>18.12</v>
      </c>
      <c r="O118">
        <v>18.5322</v>
      </c>
      <c r="P118">
        <v>8.7271999999999998</v>
      </c>
      <c r="Q118">
        <v>9.9710000000000001</v>
      </c>
      <c r="R118">
        <v>12.915800000000001</v>
      </c>
      <c r="S118">
        <v>20.390899999999998</v>
      </c>
      <c r="T118">
        <v>14.2645</v>
      </c>
      <c r="U118">
        <v>3.2250000000000001</v>
      </c>
      <c r="V118">
        <v>2.1389999999999998</v>
      </c>
      <c r="W118">
        <v>3.0400999999999998</v>
      </c>
      <c r="X118">
        <v>34.855899999999998</v>
      </c>
      <c r="Z118">
        <f>A118/17.5138</f>
        <v>0.7891148694172595</v>
      </c>
      <c r="AA118">
        <f>AVERAGE(B118:X118)</f>
        <v>10.399308695652172</v>
      </c>
    </row>
    <row r="119" spans="1:27" x14ac:dyDescent="0.2">
      <c r="A119">
        <v>13.939500000000001</v>
      </c>
      <c r="B119">
        <v>7.1959999999999997</v>
      </c>
      <c r="C119">
        <v>4.7994000000000003</v>
      </c>
      <c r="D119">
        <v>4.7740999999999998</v>
      </c>
      <c r="E119">
        <v>7.1820000000000004</v>
      </c>
      <c r="F119">
        <v>6.0330000000000004</v>
      </c>
      <c r="G119">
        <v>4.6660000000000004</v>
      </c>
      <c r="H119">
        <v>5.3520000000000003</v>
      </c>
      <c r="I119">
        <v>20.475000000000001</v>
      </c>
      <c r="J119">
        <v>2.9390000000000001</v>
      </c>
      <c r="K119">
        <v>1.9319999999999999</v>
      </c>
      <c r="L119">
        <v>3.8969999999999998</v>
      </c>
      <c r="M119">
        <v>25.786000000000001</v>
      </c>
      <c r="N119">
        <v>15.925000000000001</v>
      </c>
      <c r="O119">
        <v>18.892900000000001</v>
      </c>
      <c r="P119">
        <v>9.3727999999999998</v>
      </c>
      <c r="Q119">
        <v>10.683999999999999</v>
      </c>
      <c r="R119">
        <v>13.7736</v>
      </c>
      <c r="S119">
        <v>21.960999999999999</v>
      </c>
      <c r="T119">
        <v>16.0913</v>
      </c>
      <c r="U119">
        <v>3.0070000000000001</v>
      </c>
      <c r="V119">
        <v>2.0510000000000002</v>
      </c>
      <c r="W119">
        <v>3.3620999999999999</v>
      </c>
      <c r="X119">
        <v>33.2532</v>
      </c>
      <c r="Z119">
        <f>A119/17.5138</f>
        <v>0.79591522113990121</v>
      </c>
      <c r="AA119">
        <f>AVERAGE(B119:X119)</f>
        <v>10.58284347826087</v>
      </c>
    </row>
    <row r="120" spans="1:27" x14ac:dyDescent="0.2">
      <c r="A120">
        <v>14.0587</v>
      </c>
      <c r="B120">
        <v>6.92</v>
      </c>
      <c r="C120">
        <v>4.7952000000000004</v>
      </c>
      <c r="D120">
        <v>5.4455999999999998</v>
      </c>
      <c r="E120">
        <v>7.1950000000000003</v>
      </c>
      <c r="F120">
        <v>6.2489999999999997</v>
      </c>
      <c r="G120">
        <v>4.5830000000000002</v>
      </c>
      <c r="H120">
        <v>5.3449999999999998</v>
      </c>
      <c r="I120">
        <v>18.456</v>
      </c>
      <c r="J120">
        <v>3.2109999999999999</v>
      </c>
      <c r="K120">
        <v>2.375</v>
      </c>
      <c r="L120">
        <v>3.8679999999999999</v>
      </c>
      <c r="M120">
        <v>24.547999999999998</v>
      </c>
      <c r="N120">
        <v>16.559999999999999</v>
      </c>
      <c r="O120">
        <v>21.436299999999999</v>
      </c>
      <c r="P120">
        <v>10.0868</v>
      </c>
      <c r="Q120">
        <v>10.451000000000001</v>
      </c>
      <c r="R120">
        <v>12.6861</v>
      </c>
      <c r="S120">
        <v>21.145199999999999</v>
      </c>
      <c r="T120">
        <v>15.0639</v>
      </c>
      <c r="U120">
        <v>2.9569999999999999</v>
      </c>
      <c r="V120">
        <v>2.4670000000000001</v>
      </c>
      <c r="W120">
        <v>3.6459999999999999</v>
      </c>
      <c r="X120">
        <v>31.663799999999998</v>
      </c>
      <c r="Z120">
        <f>A120/17.5138</f>
        <v>0.8027212826456851</v>
      </c>
      <c r="AA120">
        <f>AVERAGE(B120:X120)</f>
        <v>10.484952173913044</v>
      </c>
    </row>
    <row r="121" spans="1:27" x14ac:dyDescent="0.2">
      <c r="A121">
        <v>14.1778</v>
      </c>
      <c r="B121">
        <v>7.1859999999999999</v>
      </c>
      <c r="C121">
        <v>5.6901999999999999</v>
      </c>
      <c r="D121">
        <v>4.8898999999999999</v>
      </c>
      <c r="E121">
        <v>6.9</v>
      </c>
      <c r="F121">
        <v>5.9729999999999999</v>
      </c>
      <c r="G121">
        <v>4.6379999999999999</v>
      </c>
      <c r="H121">
        <v>5.37</v>
      </c>
      <c r="I121">
        <v>16.466999999999999</v>
      </c>
      <c r="J121">
        <v>3.0190000000000001</v>
      </c>
      <c r="K121">
        <v>2.6469999999999998</v>
      </c>
      <c r="L121">
        <v>4.2119999999999997</v>
      </c>
      <c r="M121">
        <v>25.442</v>
      </c>
      <c r="N121">
        <v>17.745999999999999</v>
      </c>
      <c r="O121">
        <v>21.535699999999999</v>
      </c>
      <c r="P121">
        <v>9.1883999999999997</v>
      </c>
      <c r="Q121">
        <v>11.134</v>
      </c>
      <c r="R121">
        <v>11.730499999999999</v>
      </c>
      <c r="S121">
        <v>21.139099999999999</v>
      </c>
      <c r="T121">
        <v>15.6334</v>
      </c>
      <c r="U121">
        <v>3.8370000000000002</v>
      </c>
      <c r="V121">
        <v>2.613</v>
      </c>
      <c r="W121">
        <v>3.7530000000000001</v>
      </c>
      <c r="X121">
        <v>27.633199999999999</v>
      </c>
      <c r="Z121">
        <f>A121/17.5138</f>
        <v>0.80952163436832669</v>
      </c>
      <c r="AA121">
        <f>AVERAGE(B121:X121)</f>
        <v>10.364234782608694</v>
      </c>
    </row>
    <row r="122" spans="1:27" x14ac:dyDescent="0.2">
      <c r="A122">
        <v>14.297000000000001</v>
      </c>
      <c r="B122">
        <v>6.3609999999999998</v>
      </c>
      <c r="C122">
        <v>4.7266000000000004</v>
      </c>
      <c r="D122">
        <v>6.2141999999999999</v>
      </c>
      <c r="E122">
        <v>7.5010000000000003</v>
      </c>
      <c r="F122">
        <v>5.7549999999999999</v>
      </c>
      <c r="G122">
        <v>4.524</v>
      </c>
      <c r="H122">
        <v>5.3120000000000003</v>
      </c>
      <c r="I122">
        <v>15.141999999999999</v>
      </c>
      <c r="J122">
        <v>3.2160000000000002</v>
      </c>
      <c r="K122">
        <v>2.8069999999999999</v>
      </c>
      <c r="L122">
        <v>4.1920000000000002</v>
      </c>
      <c r="M122">
        <v>21.841999999999999</v>
      </c>
      <c r="N122">
        <v>18.266999999999999</v>
      </c>
      <c r="O122">
        <v>22.099599999999999</v>
      </c>
      <c r="P122">
        <v>9.5342000000000002</v>
      </c>
      <c r="Q122">
        <v>10.987</v>
      </c>
      <c r="R122">
        <v>11.4903</v>
      </c>
      <c r="S122">
        <v>21.905899999999999</v>
      </c>
      <c r="T122">
        <v>15.476000000000001</v>
      </c>
      <c r="U122">
        <v>3.165</v>
      </c>
      <c r="V122">
        <v>1.9239999999999999</v>
      </c>
      <c r="W122">
        <v>3.4379</v>
      </c>
      <c r="X122">
        <v>25.8521</v>
      </c>
      <c r="Z122">
        <f>A122/17.5138</f>
        <v>0.81632769587411069</v>
      </c>
      <c r="AA122">
        <f>AVERAGE(B122:X122)</f>
        <v>10.075295652173912</v>
      </c>
    </row>
    <row r="123" spans="1:27" x14ac:dyDescent="0.2">
      <c r="A123">
        <v>14.4161</v>
      </c>
      <c r="B123">
        <v>5.3940000000000001</v>
      </c>
      <c r="C123">
        <v>4.6890000000000001</v>
      </c>
      <c r="D123">
        <v>6.008</v>
      </c>
      <c r="E123">
        <v>8.1189999999999998</v>
      </c>
      <c r="F123">
        <v>6.1859999999999999</v>
      </c>
      <c r="G123">
        <v>5.1360000000000001</v>
      </c>
      <c r="H123">
        <v>5.4550000000000001</v>
      </c>
      <c r="I123">
        <v>14.481999999999999</v>
      </c>
      <c r="J123">
        <v>2.3639999999999999</v>
      </c>
      <c r="K123">
        <v>3.1480000000000001</v>
      </c>
      <c r="L123">
        <v>3.4569999999999999</v>
      </c>
      <c r="M123">
        <v>19.895</v>
      </c>
      <c r="N123">
        <v>15.705</v>
      </c>
      <c r="O123">
        <v>23.453600000000002</v>
      </c>
      <c r="P123">
        <v>9.7706</v>
      </c>
      <c r="Q123">
        <v>11.765000000000001</v>
      </c>
      <c r="R123">
        <v>11.8164</v>
      </c>
      <c r="S123">
        <v>20.944299999999998</v>
      </c>
      <c r="T123">
        <v>16.4894</v>
      </c>
      <c r="U123">
        <v>2.6739999999999999</v>
      </c>
      <c r="V123">
        <v>2.1040000000000001</v>
      </c>
      <c r="W123">
        <v>3.3249</v>
      </c>
      <c r="X123">
        <v>26.3415</v>
      </c>
      <c r="Z123">
        <f>A123/17.5138</f>
        <v>0.82312804759675229</v>
      </c>
      <c r="AA123">
        <f>AVERAGE(B123:X123)</f>
        <v>9.9444217391304353</v>
      </c>
    </row>
    <row r="124" spans="1:27" x14ac:dyDescent="0.2">
      <c r="A124">
        <v>14.5352</v>
      </c>
      <c r="B124">
        <v>6.1710000000000003</v>
      </c>
      <c r="C124">
        <v>4.6234999999999999</v>
      </c>
      <c r="D124">
        <v>5.3453999999999997</v>
      </c>
      <c r="E124">
        <v>7.4909999999999997</v>
      </c>
      <c r="F124">
        <v>5.2270000000000003</v>
      </c>
      <c r="G124">
        <v>4.5990000000000002</v>
      </c>
      <c r="H124">
        <v>4.6909999999999998</v>
      </c>
      <c r="I124">
        <v>15.548</v>
      </c>
      <c r="J124">
        <v>2.62</v>
      </c>
      <c r="K124">
        <v>3.2280000000000002</v>
      </c>
      <c r="L124">
        <v>4.2119999999999997</v>
      </c>
      <c r="M124">
        <v>18.375</v>
      </c>
      <c r="N124">
        <v>17.608000000000001</v>
      </c>
      <c r="O124">
        <v>24.4343</v>
      </c>
      <c r="P124">
        <v>8.1903000000000006</v>
      </c>
      <c r="Q124">
        <v>10.933</v>
      </c>
      <c r="R124">
        <v>12.020200000000001</v>
      </c>
      <c r="S124">
        <v>19.046099999999999</v>
      </c>
      <c r="T124">
        <v>19.842700000000001</v>
      </c>
      <c r="U124">
        <v>3.3170000000000002</v>
      </c>
      <c r="V124">
        <v>1.69</v>
      </c>
      <c r="W124">
        <v>3.8961999999999999</v>
      </c>
      <c r="X124">
        <v>28.609200000000001</v>
      </c>
      <c r="Z124">
        <f>A124/17.5138</f>
        <v>0.82992839931939388</v>
      </c>
      <c r="AA124">
        <f>AVERAGE(B124:X124)</f>
        <v>10.074691304347825</v>
      </c>
    </row>
    <row r="125" spans="1:27" x14ac:dyDescent="0.2">
      <c r="A125">
        <v>14.654400000000001</v>
      </c>
      <c r="B125">
        <v>5.8979999999999997</v>
      </c>
      <c r="C125">
        <v>3.7692000000000001</v>
      </c>
      <c r="D125">
        <v>5.7484999999999999</v>
      </c>
      <c r="E125">
        <v>7.742</v>
      </c>
      <c r="F125">
        <v>4.6470000000000002</v>
      </c>
      <c r="G125">
        <v>5.0469999999999997</v>
      </c>
      <c r="H125">
        <v>5.4340000000000002</v>
      </c>
      <c r="I125">
        <v>16.071000000000002</v>
      </c>
      <c r="J125">
        <v>2.8370000000000002</v>
      </c>
      <c r="K125">
        <v>2.7210000000000001</v>
      </c>
      <c r="L125">
        <v>4.0970000000000004</v>
      </c>
      <c r="M125">
        <v>18.562999999999999</v>
      </c>
      <c r="N125">
        <v>15.016999999999999</v>
      </c>
      <c r="O125">
        <v>24.756900000000002</v>
      </c>
      <c r="P125">
        <v>9.2532999999999994</v>
      </c>
      <c r="Q125">
        <v>10.212</v>
      </c>
      <c r="R125">
        <v>10.110799999999999</v>
      </c>
      <c r="S125">
        <v>19.8477</v>
      </c>
      <c r="T125">
        <v>18.641100000000002</v>
      </c>
      <c r="U125">
        <v>2.9489999999999998</v>
      </c>
      <c r="V125">
        <v>2.0569999999999999</v>
      </c>
      <c r="W125">
        <v>3.351</v>
      </c>
      <c r="X125">
        <v>30.732500000000002</v>
      </c>
      <c r="Z125">
        <f>A125/17.5138</f>
        <v>0.83673446082517788</v>
      </c>
      <c r="AA125">
        <f>AVERAGE(B125:X125)</f>
        <v>9.9783913043478254</v>
      </c>
    </row>
    <row r="126" spans="1:27" x14ac:dyDescent="0.2">
      <c r="A126">
        <v>14.7735</v>
      </c>
      <c r="B126">
        <v>5.7530000000000001</v>
      </c>
      <c r="C126">
        <v>4.2727000000000004</v>
      </c>
      <c r="D126">
        <v>6.0237999999999996</v>
      </c>
      <c r="E126">
        <v>6.93</v>
      </c>
      <c r="F126">
        <v>4.3550000000000004</v>
      </c>
      <c r="G126">
        <v>4.4580000000000002</v>
      </c>
      <c r="H126">
        <v>5.4909999999999997</v>
      </c>
      <c r="I126">
        <v>16.132000000000001</v>
      </c>
      <c r="J126">
        <v>2.5350000000000001</v>
      </c>
      <c r="K126">
        <v>2.4279999999999999</v>
      </c>
      <c r="L126">
        <v>4.0570000000000004</v>
      </c>
      <c r="M126">
        <v>19.131</v>
      </c>
      <c r="N126">
        <v>14.845000000000001</v>
      </c>
      <c r="O126">
        <v>24.402000000000001</v>
      </c>
      <c r="P126">
        <v>9.3823000000000008</v>
      </c>
      <c r="Q126">
        <v>10.292999999999999</v>
      </c>
      <c r="R126">
        <v>10.5245</v>
      </c>
      <c r="S126">
        <v>21.1373</v>
      </c>
      <c r="T126">
        <v>21.0212</v>
      </c>
      <c r="U126">
        <v>2.879</v>
      </c>
      <c r="V126">
        <v>2.5529999999999999</v>
      </c>
      <c r="W126">
        <v>3.7581000000000002</v>
      </c>
      <c r="X126">
        <v>33.482599999999998</v>
      </c>
      <c r="Z126">
        <f>A126/17.5138</f>
        <v>0.84353481254781948</v>
      </c>
      <c r="AA126">
        <f>AVERAGE(B126:X126)</f>
        <v>10.254108695652175</v>
      </c>
    </row>
    <row r="127" spans="1:27" x14ac:dyDescent="0.2">
      <c r="A127">
        <v>14.8927</v>
      </c>
      <c r="B127">
        <v>4.3529999999999998</v>
      </c>
      <c r="C127">
        <v>4.3929</v>
      </c>
      <c r="D127">
        <v>6.3635000000000002</v>
      </c>
      <c r="E127">
        <v>9.3859999999999992</v>
      </c>
      <c r="F127">
        <v>4.9749999999999996</v>
      </c>
      <c r="G127">
        <v>3.9159999999999999</v>
      </c>
      <c r="H127">
        <v>4.867</v>
      </c>
      <c r="I127">
        <v>15.206</v>
      </c>
      <c r="J127">
        <v>2.6619999999999999</v>
      </c>
      <c r="K127">
        <v>2.1909999999999998</v>
      </c>
      <c r="L127">
        <v>3.6850000000000001</v>
      </c>
      <c r="M127">
        <v>20.800999999999998</v>
      </c>
      <c r="N127">
        <v>13.384</v>
      </c>
      <c r="O127">
        <v>22.661100000000001</v>
      </c>
      <c r="P127">
        <v>10.551600000000001</v>
      </c>
      <c r="Q127">
        <v>10.961</v>
      </c>
      <c r="R127">
        <v>10.7873</v>
      </c>
      <c r="S127">
        <v>20.956299999999999</v>
      </c>
      <c r="T127">
        <v>20.2851</v>
      </c>
      <c r="U127">
        <v>3.323</v>
      </c>
      <c r="V127">
        <v>2.1739999999999999</v>
      </c>
      <c r="W127">
        <v>3.8793000000000002</v>
      </c>
      <c r="X127">
        <v>33.034799999999997</v>
      </c>
      <c r="Z127">
        <f>A127/17.5138</f>
        <v>0.85034087405360348</v>
      </c>
      <c r="AA127">
        <f>AVERAGE(B127:X127)</f>
        <v>10.208517391304348</v>
      </c>
    </row>
    <row r="128" spans="1:27" x14ac:dyDescent="0.2">
      <c r="A128">
        <v>15.011799999999999</v>
      </c>
      <c r="B128">
        <v>4.22</v>
      </c>
      <c r="C128">
        <v>4.3167</v>
      </c>
      <c r="D128">
        <v>6.1265000000000001</v>
      </c>
      <c r="E128">
        <v>10.17</v>
      </c>
      <c r="F128">
        <v>3.8540000000000001</v>
      </c>
      <c r="G128">
        <v>3.93</v>
      </c>
      <c r="H128">
        <v>4.7169999999999996</v>
      </c>
      <c r="I128">
        <v>16.547999999999998</v>
      </c>
      <c r="J128">
        <v>2.5840000000000001</v>
      </c>
      <c r="K128">
        <v>2.2090000000000001</v>
      </c>
      <c r="L128">
        <v>3.798</v>
      </c>
      <c r="M128">
        <v>20.936</v>
      </c>
      <c r="N128">
        <v>12.62</v>
      </c>
      <c r="O128">
        <v>22.044699999999999</v>
      </c>
      <c r="P128">
        <v>10.0235</v>
      </c>
      <c r="Q128">
        <v>10.788</v>
      </c>
      <c r="R128">
        <v>10.9848</v>
      </c>
      <c r="S128">
        <v>20.113099999999999</v>
      </c>
      <c r="T128">
        <v>20.157699999999998</v>
      </c>
      <c r="U128">
        <v>2.714</v>
      </c>
      <c r="V128">
        <v>1.9339999999999999</v>
      </c>
      <c r="W128">
        <v>3.2069000000000001</v>
      </c>
      <c r="X128">
        <v>32.808300000000003</v>
      </c>
      <c r="Z128">
        <f>A128/17.5138</f>
        <v>0.85714122577624496</v>
      </c>
      <c r="AA128">
        <f>AVERAGE(B128:X128)</f>
        <v>10.034965217391306</v>
      </c>
    </row>
    <row r="129" spans="1:27" x14ac:dyDescent="0.2">
      <c r="A129">
        <v>15.1309</v>
      </c>
      <c r="B129">
        <v>3.851</v>
      </c>
      <c r="C129">
        <v>4.4057000000000004</v>
      </c>
      <c r="D129">
        <v>6.4405999999999999</v>
      </c>
      <c r="E129">
        <v>10.601000000000001</v>
      </c>
      <c r="F129">
        <v>4.1859999999999999</v>
      </c>
      <c r="G129">
        <v>3.58</v>
      </c>
      <c r="H129">
        <v>5.3579999999999997</v>
      </c>
      <c r="I129">
        <v>14.634</v>
      </c>
      <c r="J129">
        <v>2.536</v>
      </c>
      <c r="K129">
        <v>2.4569999999999999</v>
      </c>
      <c r="L129">
        <v>3.8650000000000002</v>
      </c>
      <c r="M129">
        <v>21.629000000000001</v>
      </c>
      <c r="N129">
        <v>10.657999999999999</v>
      </c>
      <c r="O129">
        <v>22.183299999999999</v>
      </c>
      <c r="P129">
        <v>9.3332999999999995</v>
      </c>
      <c r="Q129">
        <v>10.103999999999999</v>
      </c>
      <c r="R129">
        <v>12.7493</v>
      </c>
      <c r="S129">
        <v>20.007300000000001</v>
      </c>
      <c r="T129">
        <v>20.081499999999998</v>
      </c>
      <c r="U129">
        <v>3.327</v>
      </c>
      <c r="V129">
        <v>2.262</v>
      </c>
      <c r="W129">
        <v>3.0543</v>
      </c>
      <c r="X129">
        <v>33.5242</v>
      </c>
      <c r="Z129">
        <f>A129/17.5138</f>
        <v>0.86394157749888667</v>
      </c>
      <c r="AA129">
        <f>AVERAGE(B129:X129)</f>
        <v>10.035978260869568</v>
      </c>
    </row>
    <row r="130" spans="1:27" x14ac:dyDescent="0.2">
      <c r="A130">
        <v>15.2501</v>
      </c>
      <c r="B130">
        <v>4.7409999999999997</v>
      </c>
      <c r="C130">
        <v>3.6503999999999999</v>
      </c>
      <c r="D130">
        <v>7.8753000000000002</v>
      </c>
      <c r="E130">
        <v>12.87</v>
      </c>
      <c r="F130">
        <v>4.2089999999999996</v>
      </c>
      <c r="G130">
        <v>3.605</v>
      </c>
      <c r="H130">
        <v>4.7309999999999999</v>
      </c>
      <c r="I130">
        <v>14.795999999999999</v>
      </c>
      <c r="J130">
        <v>2.5499999999999998</v>
      </c>
      <c r="K130">
        <v>2.4510000000000001</v>
      </c>
      <c r="L130">
        <v>3.51</v>
      </c>
      <c r="M130">
        <v>22.895</v>
      </c>
      <c r="N130">
        <v>10.699</v>
      </c>
      <c r="O130">
        <v>23.517499999999998</v>
      </c>
      <c r="P130">
        <v>10.526899999999999</v>
      </c>
      <c r="Q130">
        <v>11.599</v>
      </c>
      <c r="R130">
        <v>11.588900000000001</v>
      </c>
      <c r="S130">
        <v>20.377199999999998</v>
      </c>
      <c r="T130">
        <v>18.205500000000001</v>
      </c>
      <c r="U130">
        <v>3.665</v>
      </c>
      <c r="V130">
        <v>2.3610000000000002</v>
      </c>
      <c r="W130">
        <v>3.5034999999999998</v>
      </c>
      <c r="X130">
        <v>33.4878</v>
      </c>
      <c r="Z130">
        <f>A130/17.5138</f>
        <v>0.87074763900467056</v>
      </c>
      <c r="AA130">
        <f>AVERAGE(B130:X130)</f>
        <v>10.322391304347823</v>
      </c>
    </row>
    <row r="131" spans="1:27" x14ac:dyDescent="0.2">
      <c r="A131">
        <v>15.369199999999999</v>
      </c>
      <c r="B131">
        <v>3.8730000000000002</v>
      </c>
      <c r="C131">
        <v>3.8105000000000002</v>
      </c>
      <c r="D131">
        <v>9.2683</v>
      </c>
      <c r="E131">
        <v>12.93</v>
      </c>
      <c r="F131">
        <v>4.0599999999999996</v>
      </c>
      <c r="G131">
        <v>2.3069999999999999</v>
      </c>
      <c r="H131">
        <v>5.1840000000000002</v>
      </c>
      <c r="I131">
        <v>14.911</v>
      </c>
      <c r="J131">
        <v>2.306</v>
      </c>
      <c r="K131">
        <v>2.6859999999999999</v>
      </c>
      <c r="L131">
        <v>4.194</v>
      </c>
      <c r="M131">
        <v>22.266999999999999</v>
      </c>
      <c r="N131">
        <v>9.68</v>
      </c>
      <c r="O131">
        <v>22.465</v>
      </c>
      <c r="P131">
        <v>9.2891999999999992</v>
      </c>
      <c r="Q131">
        <v>11.936</v>
      </c>
      <c r="R131">
        <v>10.8178</v>
      </c>
      <c r="S131">
        <v>20.584499999999998</v>
      </c>
      <c r="T131">
        <v>16.454000000000001</v>
      </c>
      <c r="U131">
        <v>4.1159999999999997</v>
      </c>
      <c r="V131">
        <v>2.198</v>
      </c>
      <c r="W131">
        <v>3.24</v>
      </c>
      <c r="X131">
        <v>33.828400000000002</v>
      </c>
      <c r="Z131">
        <f>A131/17.5138</f>
        <v>0.87754799072731215</v>
      </c>
      <c r="AA131">
        <f>AVERAGE(B131:X131)</f>
        <v>10.104595652173915</v>
      </c>
    </row>
    <row r="132" spans="1:27" x14ac:dyDescent="0.2">
      <c r="A132">
        <v>15.4884</v>
      </c>
      <c r="B132">
        <v>3.7429999999999999</v>
      </c>
      <c r="C132">
        <v>3.5750000000000002</v>
      </c>
      <c r="D132">
        <v>8.5088000000000008</v>
      </c>
      <c r="E132">
        <v>14.414999999999999</v>
      </c>
      <c r="F132">
        <v>4.7629999999999999</v>
      </c>
      <c r="G132">
        <v>2.36</v>
      </c>
      <c r="H132">
        <v>6.3129999999999997</v>
      </c>
      <c r="I132">
        <v>14.502000000000001</v>
      </c>
      <c r="J132">
        <v>2.3079999999999998</v>
      </c>
      <c r="K132">
        <v>3.125</v>
      </c>
      <c r="L132">
        <v>4.1639999999999997</v>
      </c>
      <c r="M132">
        <v>24.346</v>
      </c>
      <c r="N132">
        <v>9.6660000000000004</v>
      </c>
      <c r="O132">
        <v>23.589700000000001</v>
      </c>
      <c r="P132">
        <v>8.3049999999999997</v>
      </c>
      <c r="Q132">
        <v>10.782</v>
      </c>
      <c r="R132">
        <v>11.7521</v>
      </c>
      <c r="S132">
        <v>23.417999999999999</v>
      </c>
      <c r="T132">
        <v>15.042400000000001</v>
      </c>
      <c r="U132">
        <v>3.3319999999999999</v>
      </c>
      <c r="V132">
        <v>2.048</v>
      </c>
      <c r="W132">
        <v>1.9379</v>
      </c>
      <c r="X132">
        <v>33.225700000000003</v>
      </c>
      <c r="Z132">
        <f>A132/17.5138</f>
        <v>0.88435405223309627</v>
      </c>
      <c r="AA132">
        <f>AVERAGE(B132:X132)</f>
        <v>10.227026086956526</v>
      </c>
    </row>
    <row r="133" spans="1:27" x14ac:dyDescent="0.2">
      <c r="A133">
        <v>15.6075</v>
      </c>
      <c r="B133">
        <v>3.6509999999999998</v>
      </c>
      <c r="C133">
        <v>4.5709</v>
      </c>
      <c r="D133">
        <v>9.5360999999999994</v>
      </c>
      <c r="E133">
        <v>14.151999999999999</v>
      </c>
      <c r="F133">
        <v>3.734</v>
      </c>
      <c r="G133">
        <v>2.786</v>
      </c>
      <c r="H133">
        <v>5.54</v>
      </c>
      <c r="I133">
        <v>13.455</v>
      </c>
      <c r="J133">
        <v>1.998</v>
      </c>
      <c r="K133">
        <v>3.1339999999999999</v>
      </c>
      <c r="L133">
        <v>4.1159999999999997</v>
      </c>
      <c r="M133">
        <v>27.559000000000001</v>
      </c>
      <c r="N133">
        <v>9.9009999999999998</v>
      </c>
      <c r="O133">
        <v>23.1479</v>
      </c>
      <c r="P133">
        <v>8.9454999999999991</v>
      </c>
      <c r="Q133">
        <v>9.5069999999999997</v>
      </c>
      <c r="R133">
        <v>11.3636</v>
      </c>
      <c r="S133">
        <v>22.8644</v>
      </c>
      <c r="T133">
        <v>14.0588</v>
      </c>
      <c r="U133">
        <v>2.9380000000000002</v>
      </c>
      <c r="V133">
        <v>1.9550000000000001</v>
      </c>
      <c r="W133">
        <v>2.7021999999999999</v>
      </c>
      <c r="X133">
        <v>33.305900000000001</v>
      </c>
      <c r="Z133">
        <f>A133/17.5138</f>
        <v>0.89115440395573775</v>
      </c>
      <c r="AA133">
        <f>AVERAGE(B133:X133)</f>
        <v>10.213969565217392</v>
      </c>
    </row>
    <row r="134" spans="1:27" x14ac:dyDescent="0.2">
      <c r="A134">
        <v>15.726599999999999</v>
      </c>
      <c r="B134">
        <v>3.4729999999999999</v>
      </c>
      <c r="C134">
        <v>4.6436999999999999</v>
      </c>
      <c r="D134">
        <v>11.835900000000001</v>
      </c>
      <c r="E134">
        <v>12.643000000000001</v>
      </c>
      <c r="F134">
        <v>4.181</v>
      </c>
      <c r="G134">
        <v>2.9049999999999998</v>
      </c>
      <c r="H134">
        <v>6.2009999999999996</v>
      </c>
      <c r="I134">
        <v>14.574999999999999</v>
      </c>
      <c r="J134">
        <v>2.3929999999999998</v>
      </c>
      <c r="K134">
        <v>2.3969999999999998</v>
      </c>
      <c r="L134">
        <v>4.0069999999999997</v>
      </c>
      <c r="M134">
        <v>26.606000000000002</v>
      </c>
      <c r="N134">
        <v>9.6289999999999996</v>
      </c>
      <c r="O134">
        <v>23.3155</v>
      </c>
      <c r="P134">
        <v>9.5762</v>
      </c>
      <c r="Q134">
        <v>11.122999999999999</v>
      </c>
      <c r="R134">
        <v>11.9421</v>
      </c>
      <c r="S134">
        <v>24.076899999999998</v>
      </c>
      <c r="T134">
        <v>12.619300000000001</v>
      </c>
      <c r="U134">
        <v>3.2730000000000001</v>
      </c>
      <c r="V134">
        <v>1.9359999999999999</v>
      </c>
      <c r="W134">
        <v>3.1118000000000001</v>
      </c>
      <c r="X134">
        <v>31.884499999999999</v>
      </c>
      <c r="Z134">
        <f>A134/17.5138</f>
        <v>0.89795475567837935</v>
      </c>
      <c r="AA134">
        <f>AVERAGE(B134:X134)</f>
        <v>10.362952173913044</v>
      </c>
    </row>
    <row r="135" spans="1:27" x14ac:dyDescent="0.2">
      <c r="A135">
        <v>15.845800000000001</v>
      </c>
      <c r="B135">
        <v>3.79</v>
      </c>
      <c r="C135">
        <v>5.6365999999999996</v>
      </c>
      <c r="D135">
        <v>13.398999999999999</v>
      </c>
      <c r="E135">
        <v>12.27</v>
      </c>
      <c r="F135">
        <v>4.0789999999999997</v>
      </c>
      <c r="G135">
        <v>2.2930000000000001</v>
      </c>
      <c r="H135">
        <v>6.5330000000000004</v>
      </c>
      <c r="I135">
        <v>13.618</v>
      </c>
      <c r="J135">
        <v>2.609</v>
      </c>
      <c r="K135">
        <v>2.93</v>
      </c>
      <c r="L135">
        <v>3.4140000000000001</v>
      </c>
      <c r="M135">
        <v>24.766999999999999</v>
      </c>
      <c r="N135">
        <v>9.1549999999999994</v>
      </c>
      <c r="O135">
        <v>22.174299999999999</v>
      </c>
      <c r="P135">
        <v>10.173299999999999</v>
      </c>
      <c r="Q135">
        <v>11.106</v>
      </c>
      <c r="R135">
        <v>12.366099999999999</v>
      </c>
      <c r="S135">
        <v>26.343699999999998</v>
      </c>
      <c r="T135">
        <v>12.323399999999999</v>
      </c>
      <c r="U135">
        <v>2.83</v>
      </c>
      <c r="V135">
        <v>1.919</v>
      </c>
      <c r="W135">
        <v>3.2456</v>
      </c>
      <c r="X135">
        <v>29.552700000000002</v>
      </c>
      <c r="Z135">
        <f>A135/17.5138</f>
        <v>0.90476081718416335</v>
      </c>
      <c r="AA135">
        <f>AVERAGE(B135:X135)</f>
        <v>10.28381304347826</v>
      </c>
    </row>
    <row r="136" spans="1:27" x14ac:dyDescent="0.2">
      <c r="A136">
        <v>15.9649</v>
      </c>
      <c r="B136">
        <v>3.9809999999999999</v>
      </c>
      <c r="C136">
        <v>6.3799000000000001</v>
      </c>
      <c r="D136">
        <v>15.0968</v>
      </c>
      <c r="E136">
        <v>11.077999999999999</v>
      </c>
      <c r="F136">
        <v>3.2509999999999999</v>
      </c>
      <c r="G136">
        <v>2.3519999999999999</v>
      </c>
      <c r="H136">
        <v>6.68</v>
      </c>
      <c r="I136">
        <v>14.038</v>
      </c>
      <c r="J136">
        <v>2.6139999999999999</v>
      </c>
      <c r="K136">
        <v>3.1619999999999999</v>
      </c>
      <c r="L136">
        <v>4.4020000000000001</v>
      </c>
      <c r="M136">
        <v>23.350999999999999</v>
      </c>
      <c r="N136">
        <v>9.4610000000000003</v>
      </c>
      <c r="O136">
        <v>24.328099999999999</v>
      </c>
      <c r="P136">
        <v>8.5083000000000002</v>
      </c>
      <c r="Q136">
        <v>11.302</v>
      </c>
      <c r="R136">
        <v>13.462300000000001</v>
      </c>
      <c r="S136">
        <v>26.035499999999999</v>
      </c>
      <c r="T136">
        <v>14.0923</v>
      </c>
      <c r="U136">
        <v>3.081</v>
      </c>
      <c r="V136">
        <v>2.3559999999999999</v>
      </c>
      <c r="W136">
        <v>3.2671999999999999</v>
      </c>
      <c r="X136">
        <v>27.9544</v>
      </c>
      <c r="Z136">
        <f>A136/17.5138</f>
        <v>0.91156116890680494</v>
      </c>
      <c r="AA136">
        <f>AVERAGE(B136:X136)</f>
        <v>10.444947826086954</v>
      </c>
    </row>
    <row r="137" spans="1:27" x14ac:dyDescent="0.2">
      <c r="A137">
        <v>16.084099999999999</v>
      </c>
      <c r="B137">
        <v>5.2320000000000002</v>
      </c>
      <c r="C137">
        <v>7.3888999999999996</v>
      </c>
      <c r="D137">
        <v>13.7971</v>
      </c>
      <c r="E137">
        <v>10.301</v>
      </c>
      <c r="F137">
        <v>3.4790000000000001</v>
      </c>
      <c r="G137">
        <v>2.5369999999999999</v>
      </c>
      <c r="H137">
        <v>6.5970000000000004</v>
      </c>
      <c r="I137">
        <v>13.33</v>
      </c>
      <c r="J137">
        <v>2.4929999999999999</v>
      </c>
      <c r="K137">
        <v>3.512</v>
      </c>
      <c r="L137">
        <v>4.0640000000000001</v>
      </c>
      <c r="M137">
        <v>24.399000000000001</v>
      </c>
      <c r="N137">
        <v>8.3109999999999999</v>
      </c>
      <c r="O137">
        <v>25.951799999999999</v>
      </c>
      <c r="P137">
        <v>9.2947000000000006</v>
      </c>
      <c r="Q137">
        <v>11.112</v>
      </c>
      <c r="R137">
        <v>13.0245</v>
      </c>
      <c r="S137">
        <v>28.434799999999999</v>
      </c>
      <c r="T137">
        <v>13.4068</v>
      </c>
      <c r="U137">
        <v>2.77</v>
      </c>
      <c r="V137">
        <v>2.2469999999999999</v>
      </c>
      <c r="W137">
        <v>2.5228000000000002</v>
      </c>
      <c r="X137">
        <v>26.543800000000001</v>
      </c>
      <c r="Z137">
        <f>A137/17.5138</f>
        <v>0.91836723041258894</v>
      </c>
      <c r="AA137">
        <f>AVERAGE(B137:X137)</f>
        <v>10.467356521739129</v>
      </c>
    </row>
    <row r="138" spans="1:27" x14ac:dyDescent="0.2">
      <c r="A138">
        <v>16.203199999999999</v>
      </c>
      <c r="B138">
        <v>4.8460000000000001</v>
      </c>
      <c r="C138">
        <v>7.7916999999999996</v>
      </c>
      <c r="D138">
        <v>15.6768</v>
      </c>
      <c r="E138">
        <v>10.058999999999999</v>
      </c>
      <c r="F138">
        <v>3.7309999999999999</v>
      </c>
      <c r="G138">
        <v>3.077</v>
      </c>
      <c r="H138">
        <v>8.5150000000000006</v>
      </c>
      <c r="I138">
        <v>13.151</v>
      </c>
      <c r="J138">
        <v>2.4060000000000001</v>
      </c>
      <c r="K138">
        <v>3.7130000000000001</v>
      </c>
      <c r="L138">
        <v>4.4390000000000001</v>
      </c>
      <c r="M138">
        <v>22.707000000000001</v>
      </c>
      <c r="N138">
        <v>9.3249999999999993</v>
      </c>
      <c r="O138">
        <v>25.844100000000001</v>
      </c>
      <c r="P138">
        <v>8.1348000000000003</v>
      </c>
      <c r="Q138">
        <v>11.944000000000001</v>
      </c>
      <c r="R138">
        <v>13.1187</v>
      </c>
      <c r="S138">
        <v>28.2592</v>
      </c>
      <c r="T138">
        <v>14.2104</v>
      </c>
      <c r="U138">
        <v>3.0310000000000001</v>
      </c>
      <c r="V138">
        <v>2.04</v>
      </c>
      <c r="W138">
        <v>2.8546</v>
      </c>
      <c r="X138">
        <v>25.321000000000002</v>
      </c>
      <c r="Z138">
        <f>A138/17.5138</f>
        <v>0.92516758213523043</v>
      </c>
      <c r="AA138">
        <f>AVERAGE(B138:X138)</f>
        <v>10.617186956521738</v>
      </c>
    </row>
    <row r="139" spans="1:27" x14ac:dyDescent="0.2">
      <c r="A139">
        <v>16.322399999999998</v>
      </c>
      <c r="B139">
        <v>5.2190000000000003</v>
      </c>
      <c r="C139">
        <v>8.9359000000000002</v>
      </c>
      <c r="D139">
        <v>15.1335</v>
      </c>
      <c r="E139">
        <v>8.3550000000000004</v>
      </c>
      <c r="F139">
        <v>3.532</v>
      </c>
      <c r="G139">
        <v>2.9889999999999999</v>
      </c>
      <c r="H139">
        <v>8.0709999999999997</v>
      </c>
      <c r="I139">
        <v>12.276</v>
      </c>
      <c r="J139">
        <v>2.91</v>
      </c>
      <c r="K139">
        <v>2.8340000000000001</v>
      </c>
      <c r="L139">
        <v>3.5750000000000002</v>
      </c>
      <c r="M139">
        <v>21.591000000000001</v>
      </c>
      <c r="N139">
        <v>8.35</v>
      </c>
      <c r="O139">
        <v>26.021599999999999</v>
      </c>
      <c r="P139">
        <v>8.5862999999999996</v>
      </c>
      <c r="Q139">
        <v>10.685</v>
      </c>
      <c r="R139">
        <v>12.3607</v>
      </c>
      <c r="S139">
        <v>30.449200000000001</v>
      </c>
      <c r="T139">
        <v>16.142700000000001</v>
      </c>
      <c r="U139">
        <v>3.3919999999999999</v>
      </c>
      <c r="V139">
        <v>1.9990000000000001</v>
      </c>
      <c r="W139">
        <v>2.7873999999999999</v>
      </c>
      <c r="X139">
        <v>24.745100000000001</v>
      </c>
      <c r="Z139">
        <f>A139/17.5138</f>
        <v>0.93197364364101443</v>
      </c>
      <c r="AA139">
        <f>AVERAGE(B139:X139)</f>
        <v>10.475669565217391</v>
      </c>
    </row>
    <row r="140" spans="1:27" x14ac:dyDescent="0.2">
      <c r="A140">
        <v>16.441500000000001</v>
      </c>
      <c r="B140">
        <v>4.375</v>
      </c>
      <c r="C140">
        <v>9.9334000000000007</v>
      </c>
      <c r="D140">
        <v>14.036199999999999</v>
      </c>
      <c r="E140">
        <v>7.7270000000000003</v>
      </c>
      <c r="F140">
        <v>3.5310000000000001</v>
      </c>
      <c r="G140">
        <v>3.2989999999999999</v>
      </c>
      <c r="H140">
        <v>8.9740000000000002</v>
      </c>
      <c r="I140">
        <v>12.486000000000001</v>
      </c>
      <c r="J140">
        <v>3.4159999999999999</v>
      </c>
      <c r="K140">
        <v>2.903</v>
      </c>
      <c r="L140">
        <v>3.9849999999999999</v>
      </c>
      <c r="M140">
        <v>21.841000000000001</v>
      </c>
      <c r="N140">
        <v>8.5879999999999992</v>
      </c>
      <c r="O140">
        <v>26.718499999999999</v>
      </c>
      <c r="P140">
        <v>11.1303</v>
      </c>
      <c r="Q140">
        <v>12.929</v>
      </c>
      <c r="R140">
        <v>12.983499999999999</v>
      </c>
      <c r="S140">
        <v>33.875700000000002</v>
      </c>
      <c r="T140">
        <v>16.000800000000002</v>
      </c>
      <c r="U140">
        <v>3.3210000000000002</v>
      </c>
      <c r="V140">
        <v>2.1349999999999998</v>
      </c>
      <c r="W140">
        <v>2.4382999999999999</v>
      </c>
      <c r="X140">
        <v>21.191500000000001</v>
      </c>
      <c r="Z140">
        <f>A140/17.5138</f>
        <v>0.93877399536365613</v>
      </c>
      <c r="AA140">
        <f>AVERAGE(B140:X140)</f>
        <v>10.774704347826086</v>
      </c>
    </row>
    <row r="141" spans="1:27" x14ac:dyDescent="0.2">
      <c r="A141">
        <v>16.560600000000001</v>
      </c>
      <c r="B141">
        <v>5.0919999999999996</v>
      </c>
      <c r="C141">
        <v>9.0036000000000005</v>
      </c>
      <c r="D141">
        <v>10.0648</v>
      </c>
      <c r="E141">
        <v>6.3769999999999998</v>
      </c>
      <c r="F141">
        <v>3.125</v>
      </c>
      <c r="G141">
        <v>3.9609999999999999</v>
      </c>
      <c r="H141">
        <v>8.2370000000000001</v>
      </c>
      <c r="I141">
        <v>14.24</v>
      </c>
      <c r="J141">
        <v>2.887</v>
      </c>
      <c r="K141">
        <v>3.08</v>
      </c>
      <c r="L141">
        <v>3.7930000000000001</v>
      </c>
      <c r="M141">
        <v>21.465</v>
      </c>
      <c r="N141">
        <v>7.0439999999999996</v>
      </c>
      <c r="O141">
        <v>29.463100000000001</v>
      </c>
      <c r="P141">
        <v>10.745200000000001</v>
      </c>
      <c r="Q141">
        <v>12.079000000000001</v>
      </c>
      <c r="R141">
        <v>13.271800000000001</v>
      </c>
      <c r="S141">
        <v>33.329500000000003</v>
      </c>
      <c r="T141">
        <v>16.329499999999999</v>
      </c>
      <c r="U141">
        <v>3.2789999999999999</v>
      </c>
      <c r="V141">
        <v>2.056</v>
      </c>
      <c r="W141">
        <v>2.7214</v>
      </c>
      <c r="X141">
        <v>18.733599999999999</v>
      </c>
      <c r="Z141">
        <f>A141/17.5138</f>
        <v>0.94557434708629773</v>
      </c>
      <c r="AA141">
        <f>AVERAGE(B141:X141)</f>
        <v>10.451195652173913</v>
      </c>
    </row>
    <row r="142" spans="1:27" x14ac:dyDescent="0.2">
      <c r="A142">
        <v>16.6798</v>
      </c>
      <c r="B142">
        <v>4.3940000000000001</v>
      </c>
      <c r="C142">
        <v>9.6729000000000003</v>
      </c>
      <c r="D142">
        <v>8.7129999999999992</v>
      </c>
      <c r="E142">
        <v>6.569</v>
      </c>
      <c r="F142">
        <v>3.669</v>
      </c>
      <c r="G142">
        <v>3.9860000000000002</v>
      </c>
      <c r="H142">
        <v>8.67</v>
      </c>
      <c r="I142">
        <v>14.755000000000001</v>
      </c>
      <c r="J142">
        <v>2.6749999999999998</v>
      </c>
      <c r="K142">
        <v>3.452</v>
      </c>
      <c r="L142">
        <v>3.6120000000000001</v>
      </c>
      <c r="M142">
        <v>22.795999999999999</v>
      </c>
      <c r="N142">
        <v>6.9290000000000003</v>
      </c>
      <c r="O142">
        <v>31.4346</v>
      </c>
      <c r="P142">
        <v>12.4556</v>
      </c>
      <c r="Q142">
        <v>12.079000000000001</v>
      </c>
      <c r="R142">
        <v>14.713100000000001</v>
      </c>
      <c r="S142">
        <v>34.826099999999997</v>
      </c>
      <c r="T142">
        <v>15.516500000000001</v>
      </c>
      <c r="U142">
        <v>2.964</v>
      </c>
      <c r="V142">
        <v>2.2410000000000001</v>
      </c>
      <c r="W142">
        <v>2.6947000000000001</v>
      </c>
      <c r="X142">
        <v>18.799900000000001</v>
      </c>
      <c r="Z142">
        <f>A142/17.5138</f>
        <v>0.95238040859208173</v>
      </c>
      <c r="AA142">
        <f>AVERAGE(B142:X142)</f>
        <v>10.76597391304348</v>
      </c>
    </row>
    <row r="143" spans="1:27" x14ac:dyDescent="0.2">
      <c r="A143">
        <v>16.7989</v>
      </c>
      <c r="B143">
        <v>5.327</v>
      </c>
      <c r="C143">
        <v>9.9495000000000005</v>
      </c>
      <c r="D143">
        <v>7.8773999999999997</v>
      </c>
      <c r="E143">
        <v>6.72</v>
      </c>
      <c r="F143">
        <v>3.8530000000000002</v>
      </c>
      <c r="G143">
        <v>3.798</v>
      </c>
      <c r="H143">
        <v>7.6619999999999999</v>
      </c>
      <c r="I143">
        <v>14.208</v>
      </c>
      <c r="J143">
        <v>2.7450000000000001</v>
      </c>
      <c r="K143">
        <v>4.4850000000000003</v>
      </c>
      <c r="L143">
        <v>3.5409999999999999</v>
      </c>
      <c r="M143">
        <v>22.148</v>
      </c>
      <c r="N143">
        <v>6.6159999999999997</v>
      </c>
      <c r="O143">
        <v>30.565200000000001</v>
      </c>
      <c r="P143">
        <v>13.305</v>
      </c>
      <c r="Q143">
        <v>13.212999999999999</v>
      </c>
      <c r="R143">
        <v>16.088200000000001</v>
      </c>
      <c r="S143">
        <v>33.642099999999999</v>
      </c>
      <c r="T143">
        <v>17.026900000000001</v>
      </c>
      <c r="U143">
        <v>3.19</v>
      </c>
      <c r="V143">
        <v>2.2320000000000002</v>
      </c>
      <c r="W143">
        <v>2.8974000000000002</v>
      </c>
      <c r="X143">
        <v>17.948799999999999</v>
      </c>
      <c r="Z143">
        <f>A143/17.5138</f>
        <v>0.95918076031472321</v>
      </c>
      <c r="AA143">
        <f>AVERAGE(B143:X143)</f>
        <v>10.827760869565218</v>
      </c>
    </row>
    <row r="144" spans="1:27" x14ac:dyDescent="0.2">
      <c r="A144">
        <v>16.918099999999999</v>
      </c>
      <c r="B144">
        <v>5.069</v>
      </c>
      <c r="C144">
        <v>10.3142</v>
      </c>
      <c r="D144">
        <v>6.4307999999999996</v>
      </c>
      <c r="E144">
        <v>6.7759999999999998</v>
      </c>
      <c r="F144">
        <v>4.556</v>
      </c>
      <c r="G144">
        <v>4.74</v>
      </c>
      <c r="H144">
        <v>8.9309999999999992</v>
      </c>
      <c r="I144">
        <v>14.178000000000001</v>
      </c>
      <c r="J144">
        <v>3.3530000000000002</v>
      </c>
      <c r="K144">
        <v>3.7650000000000001</v>
      </c>
      <c r="L144">
        <v>3.3450000000000002</v>
      </c>
      <c r="M144">
        <v>21.324000000000002</v>
      </c>
      <c r="N144">
        <v>6.2869999999999999</v>
      </c>
      <c r="O144">
        <v>29.2028</v>
      </c>
      <c r="P144">
        <v>15.9184</v>
      </c>
      <c r="Q144">
        <v>12.111000000000001</v>
      </c>
      <c r="R144">
        <v>14.087899999999999</v>
      </c>
      <c r="S144">
        <v>31.456600000000002</v>
      </c>
      <c r="T144">
        <v>14.520899999999999</v>
      </c>
      <c r="U144">
        <v>3.1190000000000002</v>
      </c>
      <c r="V144">
        <v>2.0089999999999999</v>
      </c>
      <c r="W144">
        <v>2.5171000000000001</v>
      </c>
      <c r="X144">
        <v>17.348400000000002</v>
      </c>
      <c r="Z144">
        <f>A144/17.5138</f>
        <v>0.96598682182050721</v>
      </c>
      <c r="AA144">
        <f>AVERAGE(B144:X144)</f>
        <v>10.493917391304347</v>
      </c>
    </row>
    <row r="145" spans="1:27" x14ac:dyDescent="0.2">
      <c r="A145">
        <v>17.037199999999999</v>
      </c>
      <c r="B145">
        <v>4.7409999999999997</v>
      </c>
      <c r="C145">
        <v>9.75</v>
      </c>
      <c r="D145">
        <v>6.3421000000000003</v>
      </c>
      <c r="E145">
        <v>6.4260000000000002</v>
      </c>
      <c r="F145">
        <v>4.0739999999999998</v>
      </c>
      <c r="G145">
        <v>3.851</v>
      </c>
      <c r="H145">
        <v>9.8849999999999998</v>
      </c>
      <c r="I145">
        <v>15.287000000000001</v>
      </c>
      <c r="J145">
        <v>2.5150000000000001</v>
      </c>
      <c r="K145">
        <v>5.08</v>
      </c>
      <c r="L145">
        <v>4.0670000000000002</v>
      </c>
      <c r="M145">
        <v>20.45</v>
      </c>
      <c r="N145">
        <v>6.2709999999999999</v>
      </c>
      <c r="O145">
        <v>29.5684</v>
      </c>
      <c r="P145">
        <v>18.245799999999999</v>
      </c>
      <c r="Q145">
        <v>13.29</v>
      </c>
      <c r="R145">
        <v>15.1515</v>
      </c>
      <c r="S145">
        <v>33.100999999999999</v>
      </c>
      <c r="T145">
        <v>11.9199</v>
      </c>
      <c r="U145">
        <v>2.5259999999999998</v>
      </c>
      <c r="V145">
        <v>1.9850000000000001</v>
      </c>
      <c r="W145">
        <v>2.5156000000000001</v>
      </c>
      <c r="X145">
        <v>17.002400000000002</v>
      </c>
      <c r="Z145">
        <f>A145/17.5138</f>
        <v>0.97278717354314881</v>
      </c>
      <c r="AA145">
        <f>AVERAGE(B145:X145)</f>
        <v>10.610639130434784</v>
      </c>
    </row>
    <row r="146" spans="1:27" x14ac:dyDescent="0.2">
      <c r="A146">
        <v>17.156300000000002</v>
      </c>
      <c r="B146">
        <v>3.968</v>
      </c>
      <c r="C146">
        <v>8.8985000000000003</v>
      </c>
      <c r="D146">
        <v>5.6150000000000002</v>
      </c>
      <c r="E146">
        <v>6.266</v>
      </c>
      <c r="F146">
        <v>5.1879999999999997</v>
      </c>
      <c r="G146">
        <v>4.1449999999999996</v>
      </c>
      <c r="H146">
        <v>11.542999999999999</v>
      </c>
      <c r="I146">
        <v>15.673</v>
      </c>
      <c r="J146">
        <v>2.8380000000000001</v>
      </c>
      <c r="K146">
        <v>4.3390000000000004</v>
      </c>
      <c r="L146">
        <v>5.1059999999999999</v>
      </c>
      <c r="M146">
        <v>19.756</v>
      </c>
      <c r="N146">
        <v>8.1170000000000009</v>
      </c>
      <c r="O146">
        <v>27.174099999999999</v>
      </c>
      <c r="P146">
        <v>23.9436</v>
      </c>
      <c r="Q146">
        <v>12.851000000000001</v>
      </c>
      <c r="R146">
        <v>13.4938</v>
      </c>
      <c r="S146">
        <v>32.093699999999998</v>
      </c>
      <c r="T146">
        <v>10.8939</v>
      </c>
      <c r="U146">
        <v>2.6139999999999999</v>
      </c>
      <c r="V146">
        <v>1.7150000000000001</v>
      </c>
      <c r="W146">
        <v>2.3374999999999999</v>
      </c>
      <c r="X146">
        <v>17.1846</v>
      </c>
      <c r="Z146">
        <f>A146/17.5138</f>
        <v>0.97958752526579052</v>
      </c>
      <c r="AA146">
        <f>AVERAGE(B146:X146)</f>
        <v>10.684943478260868</v>
      </c>
    </row>
    <row r="147" spans="1:27" x14ac:dyDescent="0.2">
      <c r="A147">
        <v>17.275500000000001</v>
      </c>
      <c r="B147">
        <v>4.2569999999999997</v>
      </c>
      <c r="C147">
        <v>8.3890999999999991</v>
      </c>
      <c r="D147">
        <v>5.6874000000000002</v>
      </c>
      <c r="E147">
        <v>6.9749999999999996</v>
      </c>
      <c r="F147">
        <v>5.4950000000000001</v>
      </c>
      <c r="G147">
        <v>4.2320000000000002</v>
      </c>
      <c r="H147">
        <v>11.034000000000001</v>
      </c>
      <c r="I147">
        <v>14.99</v>
      </c>
      <c r="J147">
        <v>2.6320000000000001</v>
      </c>
      <c r="K147">
        <v>4.9249999999999998</v>
      </c>
      <c r="L147">
        <v>4.58</v>
      </c>
      <c r="M147">
        <v>21.381</v>
      </c>
      <c r="N147">
        <v>6.8250000000000002</v>
      </c>
      <c r="O147">
        <v>28.199400000000001</v>
      </c>
      <c r="P147">
        <v>28.0715</v>
      </c>
      <c r="Q147">
        <v>13.589</v>
      </c>
      <c r="R147">
        <v>12.795199999999999</v>
      </c>
      <c r="S147">
        <v>31.3157</v>
      </c>
      <c r="T147">
        <v>9.3277999999999999</v>
      </c>
      <c r="U147">
        <v>3.5249999999999999</v>
      </c>
      <c r="V147">
        <v>1.474</v>
      </c>
      <c r="W147">
        <v>2.4419</v>
      </c>
      <c r="X147">
        <v>14.890599999999999</v>
      </c>
      <c r="Z147">
        <f>A147/17.5138</f>
        <v>0.98639358677157452</v>
      </c>
      <c r="AA147">
        <f>AVERAGE(B147:X147)</f>
        <v>10.740547826086956</v>
      </c>
    </row>
    <row r="148" spans="1:27" x14ac:dyDescent="0.2">
      <c r="A148">
        <v>17.394600000000001</v>
      </c>
      <c r="B148">
        <v>4.867</v>
      </c>
      <c r="C148">
        <v>6.9786999999999999</v>
      </c>
      <c r="D148">
        <v>5.8611000000000004</v>
      </c>
      <c r="E148">
        <v>5.8460000000000001</v>
      </c>
      <c r="F148">
        <v>5.992</v>
      </c>
      <c r="G148">
        <v>6.0359999999999996</v>
      </c>
      <c r="H148">
        <v>13.637</v>
      </c>
      <c r="I148">
        <v>14.523</v>
      </c>
      <c r="J148">
        <v>2.702</v>
      </c>
      <c r="K148">
        <v>6.5519999999999996</v>
      </c>
      <c r="L148">
        <v>5.0119999999999996</v>
      </c>
      <c r="M148">
        <v>20.32</v>
      </c>
      <c r="N148">
        <v>6.0350000000000001</v>
      </c>
      <c r="O148">
        <v>27.6342</v>
      </c>
      <c r="P148">
        <v>34.053699999999999</v>
      </c>
      <c r="Q148">
        <v>13.731999999999999</v>
      </c>
      <c r="R148">
        <v>14.846399999999999</v>
      </c>
      <c r="S148">
        <v>33.0336</v>
      </c>
      <c r="T148">
        <v>7.8364000000000003</v>
      </c>
      <c r="U148">
        <v>3.3210000000000002</v>
      </c>
      <c r="V148">
        <v>2.13</v>
      </c>
      <c r="W148">
        <v>2.4020000000000001</v>
      </c>
      <c r="X148">
        <v>16.285599999999999</v>
      </c>
      <c r="Z148">
        <f>A148/17.5138</f>
        <v>0.993193938494216</v>
      </c>
      <c r="AA148">
        <f>AVERAGE(B148:X148)</f>
        <v>11.288552173913041</v>
      </c>
    </row>
    <row r="149" spans="1:27" x14ac:dyDescent="0.2">
      <c r="A149">
        <v>17.5138</v>
      </c>
      <c r="B149">
        <v>3.8969999999999998</v>
      </c>
      <c r="C149">
        <v>6.2629000000000001</v>
      </c>
      <c r="D149">
        <v>5.2088999999999999</v>
      </c>
      <c r="E149">
        <v>6.6369999999999996</v>
      </c>
      <c r="F149">
        <v>6.49</v>
      </c>
      <c r="G149">
        <v>6.4260000000000002</v>
      </c>
      <c r="H149">
        <v>15.46</v>
      </c>
      <c r="I149">
        <v>14.827999999999999</v>
      </c>
      <c r="J149">
        <v>3.1480000000000001</v>
      </c>
      <c r="K149">
        <v>7.69</v>
      </c>
      <c r="L149">
        <v>4.524</v>
      </c>
      <c r="M149">
        <v>19.622</v>
      </c>
      <c r="N149">
        <v>7.569</v>
      </c>
      <c r="O149">
        <v>27.658000000000001</v>
      </c>
      <c r="P149">
        <v>37.486499999999999</v>
      </c>
      <c r="Q149">
        <v>14.034000000000001</v>
      </c>
      <c r="R149">
        <v>13.080399999999999</v>
      </c>
      <c r="S149">
        <v>34.080300000000001</v>
      </c>
      <c r="T149">
        <v>6.5864000000000003</v>
      </c>
      <c r="U149">
        <v>2.427</v>
      </c>
      <c r="V149">
        <v>1.8460000000000001</v>
      </c>
      <c r="W149">
        <v>2.4586000000000001</v>
      </c>
      <c r="X149">
        <v>17.742699999999999</v>
      </c>
      <c r="Z149">
        <f>A149/17.5138</f>
        <v>1</v>
      </c>
      <c r="AA149">
        <f>AVERAGE(B149:X149)</f>
        <v>11.528813043478261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FBB43-AA4E-D648-817A-C8036B6B5130}">
  <dimension ref="A1:AJ225"/>
  <sheetViews>
    <sheetView topLeftCell="K206" workbookViewId="0">
      <selection activeCell="AI2" sqref="AI2:AJ225"/>
    </sheetView>
  </sheetViews>
  <sheetFormatPr baseColWidth="10" defaultRowHeight="16" x14ac:dyDescent="0.2"/>
  <cols>
    <col min="1" max="33" width="8.1640625" bestFit="1" customWidth="1"/>
  </cols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I1" t="s">
        <v>35</v>
      </c>
      <c r="AJ1" t="s">
        <v>36</v>
      </c>
    </row>
    <row r="2" spans="1:36" x14ac:dyDescent="0.2">
      <c r="A2">
        <v>0</v>
      </c>
      <c r="B2">
        <v>193.887</v>
      </c>
      <c r="C2">
        <v>182.83799999999999</v>
      </c>
      <c r="D2">
        <v>101.11</v>
      </c>
      <c r="E2">
        <v>99.867000000000004</v>
      </c>
      <c r="F2">
        <v>73.161000000000001</v>
      </c>
      <c r="G2">
        <v>97.102999999999994</v>
      </c>
      <c r="H2">
        <v>106.03</v>
      </c>
      <c r="I2">
        <v>89.819000000000003</v>
      </c>
      <c r="J2">
        <v>102.07299999999999</v>
      </c>
      <c r="K2">
        <v>101.574</v>
      </c>
      <c r="L2">
        <v>101.91500000000001</v>
      </c>
      <c r="M2">
        <v>78.944000000000003</v>
      </c>
      <c r="N2">
        <v>29.710999999999999</v>
      </c>
      <c r="O2">
        <v>48.91</v>
      </c>
      <c r="P2">
        <v>34.216999999999999</v>
      </c>
      <c r="Q2">
        <v>31.065999999999999</v>
      </c>
      <c r="R2">
        <v>57.872999999999998</v>
      </c>
      <c r="S2">
        <v>39.360999999999997</v>
      </c>
      <c r="T2">
        <v>22.7</v>
      </c>
      <c r="U2">
        <v>24.725000000000001</v>
      </c>
      <c r="V2">
        <v>19.809999999999999</v>
      </c>
      <c r="W2">
        <v>18.667000000000002</v>
      </c>
      <c r="X2">
        <v>13.468</v>
      </c>
      <c r="Y2">
        <v>19.314</v>
      </c>
      <c r="Z2">
        <v>24.550999999999998</v>
      </c>
      <c r="AA2">
        <v>29.111000000000001</v>
      </c>
      <c r="AB2">
        <v>36.880000000000003</v>
      </c>
      <c r="AC2">
        <v>35.902999999999999</v>
      </c>
      <c r="AD2">
        <v>51.244999999999997</v>
      </c>
      <c r="AE2">
        <v>37.066000000000003</v>
      </c>
      <c r="AF2">
        <v>38.366999999999997</v>
      </c>
      <c r="AG2">
        <v>55.557000000000002</v>
      </c>
      <c r="AI2">
        <f t="shared" ref="AI2:AI65" si="0">A2/26.5566</f>
        <v>0</v>
      </c>
      <c r="AJ2">
        <f t="shared" ref="AJ2:AJ65" si="1">AVERAGE(B2:AG2)</f>
        <v>62.40071875000001</v>
      </c>
    </row>
    <row r="3" spans="1:36" x14ac:dyDescent="0.2">
      <c r="A3">
        <v>0.1191</v>
      </c>
      <c r="B3">
        <v>221.06399999999999</v>
      </c>
      <c r="C3">
        <v>195.00800000000001</v>
      </c>
      <c r="D3">
        <v>103.127</v>
      </c>
      <c r="E3">
        <v>102.43899999999999</v>
      </c>
      <c r="F3">
        <v>79.048000000000002</v>
      </c>
      <c r="G3">
        <v>105.175</v>
      </c>
      <c r="H3">
        <v>103.67100000000001</v>
      </c>
      <c r="I3">
        <v>92.194999999999993</v>
      </c>
      <c r="J3">
        <v>111.458</v>
      </c>
      <c r="K3">
        <v>109.459</v>
      </c>
      <c r="L3">
        <v>104.298</v>
      </c>
      <c r="M3">
        <v>89.234999999999999</v>
      </c>
      <c r="N3">
        <v>33.018000000000001</v>
      </c>
      <c r="O3">
        <v>53.719000000000001</v>
      </c>
      <c r="P3">
        <v>32.898000000000003</v>
      </c>
      <c r="Q3">
        <v>34.284999999999997</v>
      </c>
      <c r="R3">
        <v>72.100999999999999</v>
      </c>
      <c r="S3">
        <v>37.904000000000003</v>
      </c>
      <c r="T3">
        <v>24.298999999999999</v>
      </c>
      <c r="U3">
        <v>26.041</v>
      </c>
      <c r="V3">
        <v>21.074000000000002</v>
      </c>
      <c r="W3">
        <v>22.449000000000002</v>
      </c>
      <c r="X3">
        <v>13.154999999999999</v>
      </c>
      <c r="Y3">
        <v>22.844999999999999</v>
      </c>
      <c r="Z3">
        <v>25.634</v>
      </c>
      <c r="AA3">
        <v>35.859000000000002</v>
      </c>
      <c r="AB3">
        <v>37.981999999999999</v>
      </c>
      <c r="AC3">
        <v>48.070999999999998</v>
      </c>
      <c r="AD3">
        <v>55.987000000000002</v>
      </c>
      <c r="AE3">
        <v>40.853999999999999</v>
      </c>
      <c r="AF3">
        <v>46.683999999999997</v>
      </c>
      <c r="AG3">
        <v>61.173000000000002</v>
      </c>
      <c r="AI3">
        <f t="shared" si="0"/>
        <v>4.4847608504100678E-3</v>
      </c>
      <c r="AJ3">
        <f t="shared" si="1"/>
        <v>67.569031249999995</v>
      </c>
    </row>
    <row r="4" spans="1:36" x14ac:dyDescent="0.2">
      <c r="A4">
        <v>0.2382</v>
      </c>
      <c r="B4">
        <v>234.81700000000001</v>
      </c>
      <c r="C4">
        <v>221.43299999999999</v>
      </c>
      <c r="D4">
        <v>106.184</v>
      </c>
      <c r="E4">
        <v>102.2</v>
      </c>
      <c r="F4">
        <v>78.340999999999994</v>
      </c>
      <c r="G4">
        <v>108.51900000000001</v>
      </c>
      <c r="H4">
        <v>110.425</v>
      </c>
      <c r="I4">
        <v>95.899000000000001</v>
      </c>
      <c r="J4">
        <v>123.836</v>
      </c>
      <c r="K4">
        <v>108.13800000000001</v>
      </c>
      <c r="L4">
        <v>108.551</v>
      </c>
      <c r="M4">
        <v>103.242</v>
      </c>
      <c r="N4">
        <v>33.289000000000001</v>
      </c>
      <c r="O4">
        <v>59.012999999999998</v>
      </c>
      <c r="P4">
        <v>40.176000000000002</v>
      </c>
      <c r="Q4">
        <v>37.975999999999999</v>
      </c>
      <c r="R4">
        <v>85.960999999999999</v>
      </c>
      <c r="S4">
        <v>47.773000000000003</v>
      </c>
      <c r="T4">
        <v>23.843</v>
      </c>
      <c r="U4">
        <v>32.423000000000002</v>
      </c>
      <c r="V4">
        <v>24.893000000000001</v>
      </c>
      <c r="W4">
        <v>26.248999999999999</v>
      </c>
      <c r="X4">
        <v>18.672999999999998</v>
      </c>
      <c r="Y4">
        <v>26.15</v>
      </c>
      <c r="Z4">
        <v>26.154</v>
      </c>
      <c r="AA4">
        <v>43.09</v>
      </c>
      <c r="AB4">
        <v>43.585999999999999</v>
      </c>
      <c r="AC4">
        <v>51.594000000000001</v>
      </c>
      <c r="AD4">
        <v>59.116</v>
      </c>
      <c r="AE4">
        <v>42.518000000000001</v>
      </c>
      <c r="AF4">
        <v>48.5</v>
      </c>
      <c r="AG4">
        <v>64.814999999999998</v>
      </c>
      <c r="AI4">
        <f t="shared" si="0"/>
        <v>8.9695217008201357E-3</v>
      </c>
      <c r="AJ4">
        <f t="shared" si="1"/>
        <v>73.043031249999999</v>
      </c>
    </row>
    <row r="5" spans="1:36" x14ac:dyDescent="0.2">
      <c r="A5">
        <v>0.35730000000000001</v>
      </c>
      <c r="B5">
        <v>242.49199999999999</v>
      </c>
      <c r="C5">
        <v>225.399</v>
      </c>
      <c r="D5">
        <v>108.967</v>
      </c>
      <c r="E5">
        <v>105.512</v>
      </c>
      <c r="F5">
        <v>84.424999999999997</v>
      </c>
      <c r="G5">
        <v>106.983</v>
      </c>
      <c r="H5">
        <v>121.39100000000001</v>
      </c>
      <c r="I5">
        <v>97.055000000000007</v>
      </c>
      <c r="J5">
        <v>128.012</v>
      </c>
      <c r="K5">
        <v>110.069</v>
      </c>
      <c r="L5">
        <v>111.08</v>
      </c>
      <c r="M5">
        <v>117.80800000000001</v>
      </c>
      <c r="N5">
        <v>35.512</v>
      </c>
      <c r="O5">
        <v>70.366</v>
      </c>
      <c r="P5">
        <v>38.478999999999999</v>
      </c>
      <c r="Q5">
        <v>43.901000000000003</v>
      </c>
      <c r="R5">
        <v>103.896</v>
      </c>
      <c r="S5">
        <v>54.176000000000002</v>
      </c>
      <c r="T5">
        <v>25.754999999999999</v>
      </c>
      <c r="U5">
        <v>35.192999999999998</v>
      </c>
      <c r="V5">
        <v>25.911999999999999</v>
      </c>
      <c r="W5">
        <v>26.402000000000001</v>
      </c>
      <c r="X5">
        <v>19.523</v>
      </c>
      <c r="Y5">
        <v>29.777999999999999</v>
      </c>
      <c r="Z5">
        <v>33.155999999999999</v>
      </c>
      <c r="AA5">
        <v>44.594000000000001</v>
      </c>
      <c r="AB5">
        <v>44.746000000000002</v>
      </c>
      <c r="AC5">
        <v>59.634999999999998</v>
      </c>
      <c r="AD5">
        <v>67.591999999999999</v>
      </c>
      <c r="AE5">
        <v>50.848999999999997</v>
      </c>
      <c r="AF5">
        <v>56.104999999999997</v>
      </c>
      <c r="AG5">
        <v>68.498000000000005</v>
      </c>
      <c r="AI5">
        <f t="shared" si="0"/>
        <v>1.3454282551230204E-2</v>
      </c>
      <c r="AJ5">
        <f t="shared" si="1"/>
        <v>77.914406249999999</v>
      </c>
    </row>
    <row r="6" spans="1:36" x14ac:dyDescent="0.2">
      <c r="A6">
        <v>0.47639999999999999</v>
      </c>
      <c r="B6">
        <v>249.845</v>
      </c>
      <c r="C6">
        <v>243.61199999999999</v>
      </c>
      <c r="D6">
        <v>116.822</v>
      </c>
      <c r="E6">
        <v>109.02800000000001</v>
      </c>
      <c r="F6">
        <v>94.037000000000006</v>
      </c>
      <c r="G6">
        <v>112.956</v>
      </c>
      <c r="H6">
        <v>139.44900000000001</v>
      </c>
      <c r="I6">
        <v>107.449</v>
      </c>
      <c r="J6">
        <v>138.93100000000001</v>
      </c>
      <c r="K6">
        <v>113.48399999999999</v>
      </c>
      <c r="L6">
        <v>116.19</v>
      </c>
      <c r="M6">
        <v>131.601</v>
      </c>
      <c r="N6">
        <v>42.22</v>
      </c>
      <c r="O6">
        <v>74.028999999999996</v>
      </c>
      <c r="P6">
        <v>47.167000000000002</v>
      </c>
      <c r="Q6">
        <v>51.905999999999999</v>
      </c>
      <c r="R6">
        <v>115.351</v>
      </c>
      <c r="S6">
        <v>55.802</v>
      </c>
      <c r="T6">
        <v>28.224</v>
      </c>
      <c r="U6">
        <v>42.68</v>
      </c>
      <c r="V6">
        <v>27.855</v>
      </c>
      <c r="W6">
        <v>36.872999999999998</v>
      </c>
      <c r="X6">
        <v>21.102</v>
      </c>
      <c r="Y6">
        <v>36.380000000000003</v>
      </c>
      <c r="Z6">
        <v>37.588000000000001</v>
      </c>
      <c r="AA6">
        <v>49.654000000000003</v>
      </c>
      <c r="AB6">
        <v>53.579000000000001</v>
      </c>
      <c r="AC6">
        <v>68.7</v>
      </c>
      <c r="AD6">
        <v>78.131</v>
      </c>
      <c r="AE6">
        <v>60.366999999999997</v>
      </c>
      <c r="AF6">
        <v>62.454999999999998</v>
      </c>
      <c r="AG6">
        <v>82.674999999999997</v>
      </c>
      <c r="AI6">
        <f t="shared" si="0"/>
        <v>1.7939043401640271E-2</v>
      </c>
      <c r="AJ6">
        <f t="shared" si="1"/>
        <v>85.816937500000009</v>
      </c>
    </row>
    <row r="7" spans="1:36" x14ac:dyDescent="0.2">
      <c r="A7">
        <v>0.59540000000000004</v>
      </c>
      <c r="B7">
        <v>254.19300000000001</v>
      </c>
      <c r="C7">
        <v>245.464</v>
      </c>
      <c r="D7">
        <v>132.62899999999999</v>
      </c>
      <c r="E7">
        <v>114.67100000000001</v>
      </c>
      <c r="F7">
        <v>95.308000000000007</v>
      </c>
      <c r="G7">
        <v>110.864</v>
      </c>
      <c r="H7">
        <v>153.381</v>
      </c>
      <c r="I7">
        <v>108.119</v>
      </c>
      <c r="J7">
        <v>147.9</v>
      </c>
      <c r="K7">
        <v>126.045</v>
      </c>
      <c r="L7">
        <v>121.383</v>
      </c>
      <c r="M7">
        <v>145.25700000000001</v>
      </c>
      <c r="N7">
        <v>49.463000000000001</v>
      </c>
      <c r="O7">
        <v>81.555000000000007</v>
      </c>
      <c r="P7">
        <v>46.972000000000001</v>
      </c>
      <c r="Q7">
        <v>59.777999999999999</v>
      </c>
      <c r="R7">
        <v>124.839</v>
      </c>
      <c r="S7">
        <v>66.087999999999994</v>
      </c>
      <c r="T7">
        <v>32.344000000000001</v>
      </c>
      <c r="U7">
        <v>49.628</v>
      </c>
      <c r="V7">
        <v>30.677</v>
      </c>
      <c r="W7">
        <v>40.338999999999999</v>
      </c>
      <c r="X7">
        <v>26.484999999999999</v>
      </c>
      <c r="Y7">
        <v>50.162999999999997</v>
      </c>
      <c r="Z7">
        <v>55.987000000000002</v>
      </c>
      <c r="AA7">
        <v>55.646999999999998</v>
      </c>
      <c r="AB7">
        <v>58.466999999999999</v>
      </c>
      <c r="AC7">
        <v>85.962000000000003</v>
      </c>
      <c r="AD7">
        <v>88.606999999999999</v>
      </c>
      <c r="AE7">
        <v>73.394999999999996</v>
      </c>
      <c r="AF7">
        <v>75.224999999999994</v>
      </c>
      <c r="AG7">
        <v>102.708</v>
      </c>
      <c r="AI7">
        <f t="shared" si="0"/>
        <v>2.2420038709774597E-2</v>
      </c>
      <c r="AJ7">
        <f t="shared" si="1"/>
        <v>94.048218750000032</v>
      </c>
    </row>
    <row r="8" spans="1:36" x14ac:dyDescent="0.2">
      <c r="A8">
        <v>0.71450000000000002</v>
      </c>
      <c r="B8">
        <v>254.833</v>
      </c>
      <c r="C8">
        <v>251.76300000000001</v>
      </c>
      <c r="D8">
        <v>146.65799999999999</v>
      </c>
      <c r="E8">
        <v>122.01</v>
      </c>
      <c r="F8">
        <v>109.488</v>
      </c>
      <c r="G8">
        <v>106.929</v>
      </c>
      <c r="H8">
        <v>163.196</v>
      </c>
      <c r="I8">
        <v>122.212</v>
      </c>
      <c r="J8">
        <v>159.096</v>
      </c>
      <c r="K8">
        <v>125.815</v>
      </c>
      <c r="L8">
        <v>125.47799999999999</v>
      </c>
      <c r="M8">
        <v>146.953</v>
      </c>
      <c r="N8">
        <v>60.148000000000003</v>
      </c>
      <c r="O8">
        <v>85.010999999999996</v>
      </c>
      <c r="P8">
        <v>52.338000000000001</v>
      </c>
      <c r="Q8">
        <v>74.92</v>
      </c>
      <c r="R8">
        <v>131.86500000000001</v>
      </c>
      <c r="S8">
        <v>72.584999999999994</v>
      </c>
      <c r="T8">
        <v>34.74</v>
      </c>
      <c r="U8">
        <v>51.253</v>
      </c>
      <c r="V8">
        <v>35.552</v>
      </c>
      <c r="W8">
        <v>61.134</v>
      </c>
      <c r="X8">
        <v>34.793999999999997</v>
      </c>
      <c r="Y8">
        <v>53.451000000000001</v>
      </c>
      <c r="Z8">
        <v>57.719000000000001</v>
      </c>
      <c r="AA8">
        <v>66.224999999999994</v>
      </c>
      <c r="AB8">
        <v>65.385000000000005</v>
      </c>
      <c r="AC8">
        <v>97.161000000000001</v>
      </c>
      <c r="AD8">
        <v>106.61499999999999</v>
      </c>
      <c r="AE8">
        <v>85.918999999999997</v>
      </c>
      <c r="AF8">
        <v>87.334000000000003</v>
      </c>
      <c r="AG8">
        <v>124.36499999999999</v>
      </c>
      <c r="AI8">
        <f t="shared" si="0"/>
        <v>2.6904799560184663E-2</v>
      </c>
      <c r="AJ8">
        <f t="shared" si="1"/>
        <v>102.27953124999998</v>
      </c>
    </row>
    <row r="9" spans="1:36" x14ac:dyDescent="0.2">
      <c r="A9">
        <v>0.83360000000000001</v>
      </c>
      <c r="B9">
        <v>254.00299999999999</v>
      </c>
      <c r="C9">
        <v>253.21700000000001</v>
      </c>
      <c r="D9">
        <v>151.661</v>
      </c>
      <c r="E9">
        <v>129.71199999999999</v>
      </c>
      <c r="F9">
        <v>115.803</v>
      </c>
      <c r="G9">
        <v>107.185</v>
      </c>
      <c r="H9">
        <v>168.56399999999999</v>
      </c>
      <c r="I9">
        <v>126.705</v>
      </c>
      <c r="J9">
        <v>173.88399999999999</v>
      </c>
      <c r="K9">
        <v>121.678</v>
      </c>
      <c r="L9">
        <v>137.154</v>
      </c>
      <c r="M9">
        <v>153.083</v>
      </c>
      <c r="N9">
        <v>65.471999999999994</v>
      </c>
      <c r="O9">
        <v>92.004999999999995</v>
      </c>
      <c r="P9">
        <v>62.890999999999998</v>
      </c>
      <c r="Q9">
        <v>78.707999999999998</v>
      </c>
      <c r="R9">
        <v>145.066</v>
      </c>
      <c r="S9">
        <v>75.346000000000004</v>
      </c>
      <c r="T9">
        <v>41.378</v>
      </c>
      <c r="U9">
        <v>64.534999999999997</v>
      </c>
      <c r="V9">
        <v>42.628999999999998</v>
      </c>
      <c r="W9">
        <v>80.688999999999993</v>
      </c>
      <c r="X9">
        <v>44.612000000000002</v>
      </c>
      <c r="Y9">
        <v>63.363999999999997</v>
      </c>
      <c r="Z9">
        <v>76.983999999999995</v>
      </c>
      <c r="AA9">
        <v>74.460999999999999</v>
      </c>
      <c r="AB9">
        <v>69.313999999999993</v>
      </c>
      <c r="AC9">
        <v>108.54300000000001</v>
      </c>
      <c r="AD9">
        <v>118.465</v>
      </c>
      <c r="AE9">
        <v>104.705</v>
      </c>
      <c r="AF9">
        <v>101.092</v>
      </c>
      <c r="AG9">
        <v>138.43799999999999</v>
      </c>
      <c r="AI9">
        <f t="shared" si="0"/>
        <v>3.1389560410594729E-2</v>
      </c>
      <c r="AJ9">
        <f t="shared" si="1"/>
        <v>110.6670625</v>
      </c>
    </row>
    <row r="10" spans="1:36" x14ac:dyDescent="0.2">
      <c r="A10">
        <v>0.95269999999999999</v>
      </c>
      <c r="B10">
        <v>254.75</v>
      </c>
      <c r="C10">
        <v>253.34299999999999</v>
      </c>
      <c r="D10">
        <v>170.429</v>
      </c>
      <c r="E10">
        <v>143.172</v>
      </c>
      <c r="F10">
        <v>129.17699999999999</v>
      </c>
      <c r="G10">
        <v>105.926</v>
      </c>
      <c r="H10">
        <v>179.43299999999999</v>
      </c>
      <c r="I10">
        <v>128.989</v>
      </c>
      <c r="J10">
        <v>177.25800000000001</v>
      </c>
      <c r="K10">
        <v>129.23099999999999</v>
      </c>
      <c r="L10">
        <v>146.96100000000001</v>
      </c>
      <c r="M10">
        <v>155.47800000000001</v>
      </c>
      <c r="N10">
        <v>72.408000000000001</v>
      </c>
      <c r="O10">
        <v>97.418000000000006</v>
      </c>
      <c r="P10">
        <v>66.248000000000005</v>
      </c>
      <c r="Q10">
        <v>93.850999999999999</v>
      </c>
      <c r="R10">
        <v>162.52099999999999</v>
      </c>
      <c r="S10">
        <v>84.9</v>
      </c>
      <c r="T10">
        <v>59.308</v>
      </c>
      <c r="U10">
        <v>63.973999999999997</v>
      </c>
      <c r="V10">
        <v>50.573999999999998</v>
      </c>
      <c r="W10">
        <v>114.206</v>
      </c>
      <c r="X10">
        <v>52.322000000000003</v>
      </c>
      <c r="Y10">
        <v>68.299000000000007</v>
      </c>
      <c r="Z10">
        <v>76.429000000000002</v>
      </c>
      <c r="AA10">
        <v>80.498000000000005</v>
      </c>
      <c r="AB10">
        <v>73.061999999999998</v>
      </c>
      <c r="AC10">
        <v>128.54499999999999</v>
      </c>
      <c r="AD10">
        <v>135.78299999999999</v>
      </c>
      <c r="AE10">
        <v>134.39400000000001</v>
      </c>
      <c r="AF10">
        <v>122.142</v>
      </c>
      <c r="AG10">
        <v>162.69499999999999</v>
      </c>
      <c r="AI10">
        <f t="shared" si="0"/>
        <v>3.5874321261004795E-2</v>
      </c>
      <c r="AJ10">
        <f t="shared" si="1"/>
        <v>121.05387500000002</v>
      </c>
    </row>
    <row r="11" spans="1:36" x14ac:dyDescent="0.2">
      <c r="A11">
        <v>1.0718000000000001</v>
      </c>
      <c r="B11">
        <v>253.256</v>
      </c>
      <c r="C11">
        <v>253.47800000000001</v>
      </c>
      <c r="D11">
        <v>183.04300000000001</v>
      </c>
      <c r="E11">
        <v>151.68199999999999</v>
      </c>
      <c r="F11">
        <v>135.88499999999999</v>
      </c>
      <c r="G11">
        <v>104.973</v>
      </c>
      <c r="H11">
        <v>187.298</v>
      </c>
      <c r="I11">
        <v>139.727</v>
      </c>
      <c r="J11">
        <v>184.51900000000001</v>
      </c>
      <c r="K11">
        <v>132.56</v>
      </c>
      <c r="L11">
        <v>165.60300000000001</v>
      </c>
      <c r="M11">
        <v>159.58000000000001</v>
      </c>
      <c r="N11">
        <v>84.518000000000001</v>
      </c>
      <c r="O11">
        <v>104.82299999999999</v>
      </c>
      <c r="P11">
        <v>75.447000000000003</v>
      </c>
      <c r="Q11">
        <v>105.008</v>
      </c>
      <c r="R11">
        <v>172.94</v>
      </c>
      <c r="S11">
        <v>97.742000000000004</v>
      </c>
      <c r="T11">
        <v>66.956000000000003</v>
      </c>
      <c r="U11">
        <v>70.393000000000001</v>
      </c>
      <c r="V11">
        <v>61.353000000000002</v>
      </c>
      <c r="W11">
        <v>159.191</v>
      </c>
      <c r="X11">
        <v>67.364000000000004</v>
      </c>
      <c r="Y11">
        <v>76.084999999999994</v>
      </c>
      <c r="Z11">
        <v>78.840999999999994</v>
      </c>
      <c r="AA11">
        <v>93.385999999999996</v>
      </c>
      <c r="AB11">
        <v>79.278999999999996</v>
      </c>
      <c r="AC11">
        <v>137.22999999999999</v>
      </c>
      <c r="AD11">
        <v>151.26499999999999</v>
      </c>
      <c r="AE11">
        <v>159.517</v>
      </c>
      <c r="AF11">
        <v>142.846</v>
      </c>
      <c r="AG11">
        <v>173.96</v>
      </c>
      <c r="AI11">
        <f t="shared" si="0"/>
        <v>4.0359082111414868E-2</v>
      </c>
      <c r="AJ11">
        <f t="shared" si="1"/>
        <v>131.55462499999999</v>
      </c>
    </row>
    <row r="12" spans="1:36" x14ac:dyDescent="0.2">
      <c r="A12">
        <v>1.1909000000000001</v>
      </c>
      <c r="B12">
        <v>253.26300000000001</v>
      </c>
      <c r="C12">
        <v>249.971</v>
      </c>
      <c r="D12">
        <v>194.90299999999999</v>
      </c>
      <c r="E12">
        <v>163.60499999999999</v>
      </c>
      <c r="F12">
        <v>145.03200000000001</v>
      </c>
      <c r="G12">
        <v>115.124</v>
      </c>
      <c r="H12">
        <v>200.554</v>
      </c>
      <c r="I12">
        <v>157.91</v>
      </c>
      <c r="J12">
        <v>179.303</v>
      </c>
      <c r="K12">
        <v>131.43199999999999</v>
      </c>
      <c r="L12">
        <v>176.732</v>
      </c>
      <c r="M12">
        <v>156.44399999999999</v>
      </c>
      <c r="N12">
        <v>94.932000000000002</v>
      </c>
      <c r="O12">
        <v>115.67400000000001</v>
      </c>
      <c r="P12">
        <v>79.236999999999995</v>
      </c>
      <c r="Q12">
        <v>118.983</v>
      </c>
      <c r="R12">
        <v>177.846</v>
      </c>
      <c r="S12">
        <v>111.38200000000001</v>
      </c>
      <c r="T12">
        <v>76.503</v>
      </c>
      <c r="U12">
        <v>86.546000000000006</v>
      </c>
      <c r="V12">
        <v>78.820999999999998</v>
      </c>
      <c r="W12">
        <v>194.48099999999999</v>
      </c>
      <c r="X12">
        <v>79.099000000000004</v>
      </c>
      <c r="Y12">
        <v>77.3</v>
      </c>
      <c r="Z12">
        <v>81.676000000000002</v>
      </c>
      <c r="AA12">
        <v>102.373</v>
      </c>
      <c r="AB12">
        <v>81.921000000000006</v>
      </c>
      <c r="AC12">
        <v>148.33099999999999</v>
      </c>
      <c r="AD12">
        <v>167.28</v>
      </c>
      <c r="AE12">
        <v>185.14699999999999</v>
      </c>
      <c r="AF12">
        <v>163.714</v>
      </c>
      <c r="AG12">
        <v>199.87799999999999</v>
      </c>
      <c r="AI12">
        <f t="shared" si="0"/>
        <v>4.4843842961824934E-2</v>
      </c>
      <c r="AJ12">
        <f t="shared" si="1"/>
        <v>142.04365625000003</v>
      </c>
    </row>
    <row r="13" spans="1:36" x14ac:dyDescent="0.2">
      <c r="A13">
        <v>1.31</v>
      </c>
      <c r="B13">
        <v>253.54499999999999</v>
      </c>
      <c r="C13">
        <v>248.73599999999999</v>
      </c>
      <c r="D13">
        <v>196.208</v>
      </c>
      <c r="E13">
        <v>172.27500000000001</v>
      </c>
      <c r="F13">
        <v>139.786</v>
      </c>
      <c r="G13">
        <v>110.639</v>
      </c>
      <c r="H13">
        <v>199.32300000000001</v>
      </c>
      <c r="I13">
        <v>174.845</v>
      </c>
      <c r="J13">
        <v>184.71100000000001</v>
      </c>
      <c r="K13">
        <v>131.56100000000001</v>
      </c>
      <c r="L13">
        <v>184.61500000000001</v>
      </c>
      <c r="M13">
        <v>158.84399999999999</v>
      </c>
      <c r="N13">
        <v>102.60899999999999</v>
      </c>
      <c r="O13">
        <v>122.92700000000001</v>
      </c>
      <c r="P13">
        <v>87.408000000000001</v>
      </c>
      <c r="Q13">
        <v>139.38200000000001</v>
      </c>
      <c r="R13">
        <v>187.51</v>
      </c>
      <c r="S13">
        <v>116.908</v>
      </c>
      <c r="T13">
        <v>91.058000000000007</v>
      </c>
      <c r="U13">
        <v>98.57</v>
      </c>
      <c r="V13">
        <v>91.655000000000001</v>
      </c>
      <c r="W13">
        <v>211.86500000000001</v>
      </c>
      <c r="X13">
        <v>89.555999999999997</v>
      </c>
      <c r="Y13">
        <v>86.346000000000004</v>
      </c>
      <c r="Z13">
        <v>88.242000000000004</v>
      </c>
      <c r="AA13">
        <v>110.47199999999999</v>
      </c>
      <c r="AB13">
        <v>95.203999999999994</v>
      </c>
      <c r="AC13">
        <v>148.31399999999999</v>
      </c>
      <c r="AD13">
        <v>186.26599999999999</v>
      </c>
      <c r="AE13">
        <v>206.35900000000001</v>
      </c>
      <c r="AF13">
        <v>174.10499999999999</v>
      </c>
      <c r="AG13">
        <v>217.20400000000001</v>
      </c>
      <c r="AI13">
        <f t="shared" si="0"/>
        <v>4.9328603812235E-2</v>
      </c>
      <c r="AJ13">
        <f t="shared" si="1"/>
        <v>150.22025000000002</v>
      </c>
    </row>
    <row r="14" spans="1:36" x14ac:dyDescent="0.2">
      <c r="A14">
        <v>1.4291</v>
      </c>
      <c r="B14">
        <v>252.03299999999999</v>
      </c>
      <c r="C14">
        <v>238.029</v>
      </c>
      <c r="D14">
        <v>183.89400000000001</v>
      </c>
      <c r="E14">
        <v>169.029</v>
      </c>
      <c r="F14">
        <v>128.52000000000001</v>
      </c>
      <c r="G14">
        <v>112.387</v>
      </c>
      <c r="H14">
        <v>197.50899999999999</v>
      </c>
      <c r="I14">
        <v>187.102</v>
      </c>
      <c r="J14">
        <v>187.51499999999999</v>
      </c>
      <c r="K14">
        <v>135.077</v>
      </c>
      <c r="L14">
        <v>204.27699999999999</v>
      </c>
      <c r="M14">
        <v>160.761</v>
      </c>
      <c r="N14">
        <v>107.81100000000001</v>
      </c>
      <c r="O14">
        <v>121.83799999999999</v>
      </c>
      <c r="P14">
        <v>100.438</v>
      </c>
      <c r="Q14">
        <v>159.22399999999999</v>
      </c>
      <c r="R14">
        <v>204.80099999999999</v>
      </c>
      <c r="S14">
        <v>132.56700000000001</v>
      </c>
      <c r="T14">
        <v>103.235</v>
      </c>
      <c r="U14">
        <v>110.489</v>
      </c>
      <c r="V14">
        <v>122.905</v>
      </c>
      <c r="W14">
        <v>227.72200000000001</v>
      </c>
      <c r="X14">
        <v>99.472999999999999</v>
      </c>
      <c r="Y14">
        <v>94.850999999999999</v>
      </c>
      <c r="Z14">
        <v>90.71</v>
      </c>
      <c r="AA14">
        <v>126.52800000000001</v>
      </c>
      <c r="AB14">
        <v>99.5</v>
      </c>
      <c r="AC14">
        <v>149.29</v>
      </c>
      <c r="AD14">
        <v>191.93299999999999</v>
      </c>
      <c r="AE14">
        <v>227.517</v>
      </c>
      <c r="AF14">
        <v>190.471</v>
      </c>
      <c r="AG14">
        <v>226.57</v>
      </c>
      <c r="AI14">
        <f t="shared" si="0"/>
        <v>5.3813364662645073E-2</v>
      </c>
      <c r="AJ14">
        <f t="shared" si="1"/>
        <v>157.62518750000004</v>
      </c>
    </row>
    <row r="15" spans="1:36" x14ac:dyDescent="0.2">
      <c r="A15">
        <v>1.5481</v>
      </c>
      <c r="B15">
        <v>250.14</v>
      </c>
      <c r="C15">
        <v>238.63499999999999</v>
      </c>
      <c r="D15">
        <v>161.648</v>
      </c>
      <c r="E15">
        <v>164.39599999999999</v>
      </c>
      <c r="F15">
        <v>112.071</v>
      </c>
      <c r="G15">
        <v>117.246</v>
      </c>
      <c r="H15">
        <v>205.24600000000001</v>
      </c>
      <c r="I15">
        <v>191.518</v>
      </c>
      <c r="J15">
        <v>194.93299999999999</v>
      </c>
      <c r="K15">
        <v>143.57599999999999</v>
      </c>
      <c r="L15">
        <v>211.40100000000001</v>
      </c>
      <c r="M15">
        <v>162.86699999999999</v>
      </c>
      <c r="N15">
        <v>120.208</v>
      </c>
      <c r="O15">
        <v>120.938</v>
      </c>
      <c r="P15">
        <v>106.634</v>
      </c>
      <c r="Q15">
        <v>170.547</v>
      </c>
      <c r="R15">
        <v>217.852</v>
      </c>
      <c r="S15">
        <v>147.5</v>
      </c>
      <c r="T15">
        <v>123.71599999999999</v>
      </c>
      <c r="U15">
        <v>131.422</v>
      </c>
      <c r="V15">
        <v>165.285</v>
      </c>
      <c r="W15">
        <v>241.13300000000001</v>
      </c>
      <c r="X15">
        <v>119.554</v>
      </c>
      <c r="Y15">
        <v>97.92</v>
      </c>
      <c r="Z15">
        <v>98.012</v>
      </c>
      <c r="AA15">
        <v>141.18199999999999</v>
      </c>
      <c r="AB15">
        <v>111.6</v>
      </c>
      <c r="AC15">
        <v>148.011</v>
      </c>
      <c r="AD15">
        <v>202.41900000000001</v>
      </c>
      <c r="AE15">
        <v>231.30600000000001</v>
      </c>
      <c r="AF15">
        <v>203.375</v>
      </c>
      <c r="AG15">
        <v>222.93700000000001</v>
      </c>
      <c r="AI15">
        <f t="shared" si="0"/>
        <v>5.8294359970779391E-2</v>
      </c>
      <c r="AJ15">
        <f t="shared" si="1"/>
        <v>164.850875</v>
      </c>
    </row>
    <row r="16" spans="1:36" x14ac:dyDescent="0.2">
      <c r="A16">
        <v>1.6672</v>
      </c>
      <c r="B16">
        <v>249.09899999999999</v>
      </c>
      <c r="C16">
        <v>228.15799999999999</v>
      </c>
      <c r="D16">
        <v>147.881</v>
      </c>
      <c r="E16">
        <v>151.18299999999999</v>
      </c>
      <c r="F16">
        <v>93.188000000000002</v>
      </c>
      <c r="G16">
        <v>116.86199999999999</v>
      </c>
      <c r="H16">
        <v>199.71199999999999</v>
      </c>
      <c r="I16">
        <v>198.23</v>
      </c>
      <c r="J16">
        <v>201.149</v>
      </c>
      <c r="K16">
        <v>143.50299999999999</v>
      </c>
      <c r="L16">
        <v>220.40199999999999</v>
      </c>
      <c r="M16">
        <v>167.434</v>
      </c>
      <c r="N16">
        <v>132.1</v>
      </c>
      <c r="O16">
        <v>128.714</v>
      </c>
      <c r="P16">
        <v>110.512</v>
      </c>
      <c r="Q16">
        <v>188.464</v>
      </c>
      <c r="R16">
        <v>231.071</v>
      </c>
      <c r="S16">
        <v>166.27699999999999</v>
      </c>
      <c r="T16">
        <v>128.744</v>
      </c>
      <c r="U16">
        <v>153.74600000000001</v>
      </c>
      <c r="V16">
        <v>192.565</v>
      </c>
      <c r="W16">
        <v>247.90700000000001</v>
      </c>
      <c r="X16">
        <v>138.07300000000001</v>
      </c>
      <c r="Y16">
        <v>103.58499999999999</v>
      </c>
      <c r="Z16">
        <v>99.22</v>
      </c>
      <c r="AA16">
        <v>146.44900000000001</v>
      </c>
      <c r="AB16">
        <v>114.827</v>
      </c>
      <c r="AC16">
        <v>154.25399999999999</v>
      </c>
      <c r="AD16">
        <v>210.88399999999999</v>
      </c>
      <c r="AE16">
        <v>237.036</v>
      </c>
      <c r="AF16">
        <v>210.25200000000001</v>
      </c>
      <c r="AG16">
        <v>234.12299999999999</v>
      </c>
      <c r="AI16">
        <f t="shared" si="0"/>
        <v>6.2779120821189457E-2</v>
      </c>
      <c r="AJ16">
        <f t="shared" si="1"/>
        <v>170.17512500000001</v>
      </c>
    </row>
    <row r="17" spans="1:36" x14ac:dyDescent="0.2">
      <c r="A17">
        <v>1.7863</v>
      </c>
      <c r="B17">
        <v>246.798</v>
      </c>
      <c r="C17">
        <v>234.68</v>
      </c>
      <c r="D17">
        <v>128.739</v>
      </c>
      <c r="E17">
        <v>131.15899999999999</v>
      </c>
      <c r="F17">
        <v>81.575000000000003</v>
      </c>
      <c r="G17">
        <v>125.342</v>
      </c>
      <c r="H17">
        <v>193.892</v>
      </c>
      <c r="I17">
        <v>217.10400000000001</v>
      </c>
      <c r="J17">
        <v>206.041</v>
      </c>
      <c r="K17">
        <v>158.672</v>
      </c>
      <c r="L17">
        <v>226.03200000000001</v>
      </c>
      <c r="M17">
        <v>161.97300000000001</v>
      </c>
      <c r="N17">
        <v>143.52500000000001</v>
      </c>
      <c r="O17">
        <v>134.79499999999999</v>
      </c>
      <c r="P17">
        <v>111.352</v>
      </c>
      <c r="Q17">
        <v>201.833</v>
      </c>
      <c r="R17">
        <v>236.167</v>
      </c>
      <c r="S17">
        <v>176.714</v>
      </c>
      <c r="T17">
        <v>141.512</v>
      </c>
      <c r="U17">
        <v>165.59</v>
      </c>
      <c r="V17">
        <v>223.59399999999999</v>
      </c>
      <c r="W17">
        <v>249.636</v>
      </c>
      <c r="X17">
        <v>152.24</v>
      </c>
      <c r="Y17">
        <v>108.819</v>
      </c>
      <c r="Z17">
        <v>113.81399999999999</v>
      </c>
      <c r="AA17">
        <v>153.345</v>
      </c>
      <c r="AB17">
        <v>131.34800000000001</v>
      </c>
      <c r="AC17">
        <v>154.447</v>
      </c>
      <c r="AD17">
        <v>224.245</v>
      </c>
      <c r="AE17">
        <v>242.51300000000001</v>
      </c>
      <c r="AF17">
        <v>217.66200000000001</v>
      </c>
      <c r="AG17">
        <v>240.977</v>
      </c>
      <c r="AI17">
        <f t="shared" si="0"/>
        <v>6.7263881671599524E-2</v>
      </c>
      <c r="AJ17">
        <f t="shared" si="1"/>
        <v>176.12921875000004</v>
      </c>
    </row>
    <row r="18" spans="1:36" x14ac:dyDescent="0.2">
      <c r="A18">
        <v>1.9054</v>
      </c>
      <c r="B18">
        <v>250.904</v>
      </c>
      <c r="C18">
        <v>238.92599999999999</v>
      </c>
      <c r="D18">
        <v>111.235</v>
      </c>
      <c r="E18">
        <v>114.202</v>
      </c>
      <c r="F18">
        <v>67.441999999999993</v>
      </c>
      <c r="G18">
        <v>123.10899999999999</v>
      </c>
      <c r="H18">
        <v>199.172</v>
      </c>
      <c r="I18">
        <v>223.07599999999999</v>
      </c>
      <c r="J18">
        <v>212.33699999999999</v>
      </c>
      <c r="K18">
        <v>178.22</v>
      </c>
      <c r="L18">
        <v>228.607</v>
      </c>
      <c r="M18">
        <v>160.53899999999999</v>
      </c>
      <c r="N18">
        <v>141.31100000000001</v>
      </c>
      <c r="O18">
        <v>143.78299999999999</v>
      </c>
      <c r="P18">
        <v>119.782</v>
      </c>
      <c r="Q18">
        <v>203.60499999999999</v>
      </c>
      <c r="R18">
        <v>244.94499999999999</v>
      </c>
      <c r="S18">
        <v>183.28299999999999</v>
      </c>
      <c r="T18">
        <v>154.661</v>
      </c>
      <c r="U18">
        <v>188.161</v>
      </c>
      <c r="V18">
        <v>234.93299999999999</v>
      </c>
      <c r="W18">
        <v>248.803</v>
      </c>
      <c r="X18">
        <v>165.58199999999999</v>
      </c>
      <c r="Y18">
        <v>119.06699999999999</v>
      </c>
      <c r="Z18">
        <v>122.038</v>
      </c>
      <c r="AA18">
        <v>154.5</v>
      </c>
      <c r="AB18">
        <v>137.33000000000001</v>
      </c>
      <c r="AC18">
        <v>166.316</v>
      </c>
      <c r="AD18">
        <v>233.833</v>
      </c>
      <c r="AE18">
        <v>246.25200000000001</v>
      </c>
      <c r="AF18">
        <v>222.154</v>
      </c>
      <c r="AG18">
        <v>239.375</v>
      </c>
      <c r="AI18">
        <f t="shared" si="0"/>
        <v>7.174864252200959E-2</v>
      </c>
      <c r="AJ18">
        <f t="shared" si="1"/>
        <v>180.54634375000001</v>
      </c>
    </row>
    <row r="19" spans="1:36" x14ac:dyDescent="0.2">
      <c r="A19">
        <v>2.0245000000000002</v>
      </c>
      <c r="B19">
        <v>250.61699999999999</v>
      </c>
      <c r="C19">
        <v>241.47200000000001</v>
      </c>
      <c r="D19">
        <v>96</v>
      </c>
      <c r="E19">
        <v>98.593000000000004</v>
      </c>
      <c r="F19">
        <v>50.847999999999999</v>
      </c>
      <c r="G19">
        <v>123.831</v>
      </c>
      <c r="H19">
        <v>197.82300000000001</v>
      </c>
      <c r="I19">
        <v>223.23500000000001</v>
      </c>
      <c r="J19">
        <v>228.05500000000001</v>
      </c>
      <c r="K19">
        <v>192.26599999999999</v>
      </c>
      <c r="L19">
        <v>240.11199999999999</v>
      </c>
      <c r="M19">
        <v>169.07</v>
      </c>
      <c r="N19">
        <v>154.87799999999999</v>
      </c>
      <c r="O19">
        <v>143.00399999999999</v>
      </c>
      <c r="P19">
        <v>127.27800000000001</v>
      </c>
      <c r="Q19">
        <v>210.25</v>
      </c>
      <c r="R19">
        <v>245.727</v>
      </c>
      <c r="S19">
        <v>200.083</v>
      </c>
      <c r="T19">
        <v>158.90100000000001</v>
      </c>
      <c r="U19">
        <v>199.631</v>
      </c>
      <c r="V19">
        <v>242.51599999999999</v>
      </c>
      <c r="W19">
        <v>249.50899999999999</v>
      </c>
      <c r="X19">
        <v>184.273</v>
      </c>
      <c r="Y19">
        <v>130.39099999999999</v>
      </c>
      <c r="Z19">
        <v>125.48099999999999</v>
      </c>
      <c r="AA19">
        <v>158.744</v>
      </c>
      <c r="AB19">
        <v>140.21100000000001</v>
      </c>
      <c r="AC19">
        <v>173.65299999999999</v>
      </c>
      <c r="AD19">
        <v>239.624</v>
      </c>
      <c r="AE19">
        <v>252.303</v>
      </c>
      <c r="AF19">
        <v>225.37</v>
      </c>
      <c r="AG19">
        <v>243.268</v>
      </c>
      <c r="AI19">
        <f t="shared" si="0"/>
        <v>7.623340337241967E-2</v>
      </c>
      <c r="AJ19">
        <f t="shared" si="1"/>
        <v>184.90678124999997</v>
      </c>
    </row>
    <row r="20" spans="1:36" x14ac:dyDescent="0.2">
      <c r="A20">
        <v>2.1436000000000002</v>
      </c>
      <c r="B20">
        <v>253.404</v>
      </c>
      <c r="C20">
        <v>246.447</v>
      </c>
      <c r="D20">
        <v>88.447000000000003</v>
      </c>
      <c r="E20">
        <v>85.835999999999999</v>
      </c>
      <c r="F20">
        <v>49.332000000000001</v>
      </c>
      <c r="G20">
        <v>125.607</v>
      </c>
      <c r="H20">
        <v>205.5</v>
      </c>
      <c r="I20">
        <v>225.142</v>
      </c>
      <c r="J20">
        <v>231.244</v>
      </c>
      <c r="K20">
        <v>207.85499999999999</v>
      </c>
      <c r="L20">
        <v>240.517</v>
      </c>
      <c r="M20">
        <v>169.65199999999999</v>
      </c>
      <c r="N20">
        <v>157.62799999999999</v>
      </c>
      <c r="O20">
        <v>152.749</v>
      </c>
      <c r="P20">
        <v>136.36000000000001</v>
      </c>
      <c r="Q20">
        <v>210.357</v>
      </c>
      <c r="R20">
        <v>244.411</v>
      </c>
      <c r="S20">
        <v>202.821</v>
      </c>
      <c r="T20">
        <v>170.41800000000001</v>
      </c>
      <c r="U20">
        <v>209.107</v>
      </c>
      <c r="V20">
        <v>240.37200000000001</v>
      </c>
      <c r="W20">
        <v>240.232</v>
      </c>
      <c r="X20">
        <v>192.63399999999999</v>
      </c>
      <c r="Y20">
        <v>144.369</v>
      </c>
      <c r="Z20">
        <v>142.28</v>
      </c>
      <c r="AA20">
        <v>155.75800000000001</v>
      </c>
      <c r="AB20">
        <v>152.84200000000001</v>
      </c>
      <c r="AC20">
        <v>173.93700000000001</v>
      </c>
      <c r="AD20">
        <v>243.91499999999999</v>
      </c>
      <c r="AE20">
        <v>249.78299999999999</v>
      </c>
      <c r="AF20">
        <v>231.47900000000001</v>
      </c>
      <c r="AG20">
        <v>240.572</v>
      </c>
      <c r="AI20">
        <f t="shared" si="0"/>
        <v>8.0718164222829736E-2</v>
      </c>
      <c r="AJ20">
        <f t="shared" si="1"/>
        <v>188.15646874999996</v>
      </c>
    </row>
    <row r="21" spans="1:36" x14ac:dyDescent="0.2">
      <c r="A21">
        <v>2.2627000000000002</v>
      </c>
      <c r="B21">
        <v>253.6</v>
      </c>
      <c r="C21">
        <v>248.917</v>
      </c>
      <c r="D21">
        <v>78.798000000000002</v>
      </c>
      <c r="E21">
        <v>76.75</v>
      </c>
      <c r="F21">
        <v>43.517000000000003</v>
      </c>
      <c r="G21">
        <v>124.941</v>
      </c>
      <c r="H21">
        <v>197.12799999999999</v>
      </c>
      <c r="I21">
        <v>227.608</v>
      </c>
      <c r="J21">
        <v>239.935</v>
      </c>
      <c r="K21">
        <v>220.26499999999999</v>
      </c>
      <c r="L21">
        <v>243.863</v>
      </c>
      <c r="M21">
        <v>175.23699999999999</v>
      </c>
      <c r="N21">
        <v>167.77099999999999</v>
      </c>
      <c r="O21">
        <v>149.67099999999999</v>
      </c>
      <c r="P21">
        <v>128.65700000000001</v>
      </c>
      <c r="Q21">
        <v>206.09800000000001</v>
      </c>
      <c r="R21">
        <v>246.50700000000001</v>
      </c>
      <c r="S21">
        <v>215.11199999999999</v>
      </c>
      <c r="T21">
        <v>182.73400000000001</v>
      </c>
      <c r="U21">
        <v>212.86600000000001</v>
      </c>
      <c r="V21">
        <v>246.66800000000001</v>
      </c>
      <c r="W21">
        <v>234.40299999999999</v>
      </c>
      <c r="X21">
        <v>197.33699999999999</v>
      </c>
      <c r="Y21">
        <v>153.27199999999999</v>
      </c>
      <c r="Z21">
        <v>149.26400000000001</v>
      </c>
      <c r="AA21">
        <v>160.40299999999999</v>
      </c>
      <c r="AB21">
        <v>160.73599999999999</v>
      </c>
      <c r="AC21">
        <v>176.71100000000001</v>
      </c>
      <c r="AD21">
        <v>250.756</v>
      </c>
      <c r="AE21">
        <v>246.99700000000001</v>
      </c>
      <c r="AF21">
        <v>232.85900000000001</v>
      </c>
      <c r="AG21">
        <v>243.559</v>
      </c>
      <c r="AI21">
        <f t="shared" si="0"/>
        <v>8.5202925073239802E-2</v>
      </c>
      <c r="AJ21">
        <f t="shared" si="1"/>
        <v>190.40437500000004</v>
      </c>
    </row>
    <row r="22" spans="1:36" x14ac:dyDescent="0.2">
      <c r="A22">
        <v>2.3818000000000001</v>
      </c>
      <c r="B22">
        <v>254.154</v>
      </c>
      <c r="C22">
        <v>248.51300000000001</v>
      </c>
      <c r="D22">
        <v>71.918000000000006</v>
      </c>
      <c r="E22">
        <v>68.281000000000006</v>
      </c>
      <c r="F22">
        <v>38.328000000000003</v>
      </c>
      <c r="G22">
        <v>119.273</v>
      </c>
      <c r="H22">
        <v>205.554</v>
      </c>
      <c r="I22">
        <v>231.78800000000001</v>
      </c>
      <c r="J22">
        <v>241.42099999999999</v>
      </c>
      <c r="K22">
        <v>224.102</v>
      </c>
      <c r="L22">
        <v>246.49700000000001</v>
      </c>
      <c r="M22">
        <v>181.483</v>
      </c>
      <c r="N22">
        <v>156.03899999999999</v>
      </c>
      <c r="O22">
        <v>155.65100000000001</v>
      </c>
      <c r="P22">
        <v>140.61699999999999</v>
      </c>
      <c r="Q22">
        <v>208.547</v>
      </c>
      <c r="R22">
        <v>249.15700000000001</v>
      </c>
      <c r="S22">
        <v>213.93899999999999</v>
      </c>
      <c r="T22">
        <v>189.89699999999999</v>
      </c>
      <c r="U22">
        <v>215.06100000000001</v>
      </c>
      <c r="V22">
        <v>237.70699999999999</v>
      </c>
      <c r="W22">
        <v>222.661</v>
      </c>
      <c r="X22">
        <v>207.01300000000001</v>
      </c>
      <c r="Y22">
        <v>160.25399999999999</v>
      </c>
      <c r="Z22">
        <v>155.90199999999999</v>
      </c>
      <c r="AA22">
        <v>153.459</v>
      </c>
      <c r="AB22">
        <v>166.09899999999999</v>
      </c>
      <c r="AC22">
        <v>184.559</v>
      </c>
      <c r="AD22">
        <v>249.91200000000001</v>
      </c>
      <c r="AE22">
        <v>250.37299999999999</v>
      </c>
      <c r="AF22">
        <v>238.40100000000001</v>
      </c>
      <c r="AG22">
        <v>240.62200000000001</v>
      </c>
      <c r="AI22">
        <f t="shared" si="0"/>
        <v>8.9687685923649868E-2</v>
      </c>
      <c r="AJ22">
        <f t="shared" si="1"/>
        <v>191.47443750000002</v>
      </c>
    </row>
    <row r="23" spans="1:36" x14ac:dyDescent="0.2">
      <c r="A23">
        <v>2.5007999999999999</v>
      </c>
      <c r="B23">
        <v>254.386</v>
      </c>
      <c r="C23">
        <v>245.916</v>
      </c>
      <c r="D23">
        <v>65.227000000000004</v>
      </c>
      <c r="E23">
        <v>61.348999999999997</v>
      </c>
      <c r="F23">
        <v>32.694000000000003</v>
      </c>
      <c r="G23">
        <v>128.15299999999999</v>
      </c>
      <c r="H23">
        <v>200.767</v>
      </c>
      <c r="I23">
        <v>227.184</v>
      </c>
      <c r="J23">
        <v>244.99600000000001</v>
      </c>
      <c r="K23">
        <v>232.83099999999999</v>
      </c>
      <c r="L23">
        <v>245.94800000000001</v>
      </c>
      <c r="M23">
        <v>191.172</v>
      </c>
      <c r="N23">
        <v>149.80099999999999</v>
      </c>
      <c r="O23">
        <v>147.637</v>
      </c>
      <c r="P23">
        <v>140.66999999999999</v>
      </c>
      <c r="Q23">
        <v>215.18199999999999</v>
      </c>
      <c r="R23">
        <v>248.124</v>
      </c>
      <c r="S23">
        <v>219.58</v>
      </c>
      <c r="T23">
        <v>200.03700000000001</v>
      </c>
      <c r="U23">
        <v>212.88900000000001</v>
      </c>
      <c r="V23">
        <v>234.76900000000001</v>
      </c>
      <c r="W23">
        <v>217.148</v>
      </c>
      <c r="X23">
        <v>210.40799999999999</v>
      </c>
      <c r="Y23">
        <v>170.041</v>
      </c>
      <c r="Z23">
        <v>161.547</v>
      </c>
      <c r="AA23">
        <v>162.988</v>
      </c>
      <c r="AB23">
        <v>156.934</v>
      </c>
      <c r="AC23">
        <v>181.934</v>
      </c>
      <c r="AD23">
        <v>252.08500000000001</v>
      </c>
      <c r="AE23">
        <v>240.952</v>
      </c>
      <c r="AF23">
        <v>232.45099999999999</v>
      </c>
      <c r="AG23">
        <v>224.423</v>
      </c>
      <c r="AI23">
        <f t="shared" si="0"/>
        <v>9.4168681231784193E-2</v>
      </c>
      <c r="AJ23">
        <f t="shared" si="1"/>
        <v>190.94446875000003</v>
      </c>
    </row>
    <row r="24" spans="1:36" x14ac:dyDescent="0.2">
      <c r="A24">
        <v>2.6198999999999999</v>
      </c>
      <c r="B24">
        <v>253.28</v>
      </c>
      <c r="C24">
        <v>245.916</v>
      </c>
      <c r="D24">
        <v>62.131999999999998</v>
      </c>
      <c r="E24">
        <v>56.704000000000001</v>
      </c>
      <c r="F24">
        <v>31.835999999999999</v>
      </c>
      <c r="G24">
        <v>127.46599999999999</v>
      </c>
      <c r="H24">
        <v>213.76900000000001</v>
      </c>
      <c r="I24">
        <v>235.73400000000001</v>
      </c>
      <c r="J24">
        <v>247.69200000000001</v>
      </c>
      <c r="K24">
        <v>235.71299999999999</v>
      </c>
      <c r="L24">
        <v>248.55</v>
      </c>
      <c r="M24">
        <v>194.65299999999999</v>
      </c>
      <c r="N24">
        <v>151.744</v>
      </c>
      <c r="O24">
        <v>147.798</v>
      </c>
      <c r="P24">
        <v>151.92099999999999</v>
      </c>
      <c r="Q24">
        <v>200.56299999999999</v>
      </c>
      <c r="R24">
        <v>241.06899999999999</v>
      </c>
      <c r="S24">
        <v>217.70400000000001</v>
      </c>
      <c r="T24">
        <v>195.624</v>
      </c>
      <c r="U24">
        <v>211.94900000000001</v>
      </c>
      <c r="V24">
        <v>217.22800000000001</v>
      </c>
      <c r="W24">
        <v>202.38800000000001</v>
      </c>
      <c r="X24">
        <v>208.55699999999999</v>
      </c>
      <c r="Y24">
        <v>166.767</v>
      </c>
      <c r="Z24">
        <v>166.762</v>
      </c>
      <c r="AA24">
        <v>147.17400000000001</v>
      </c>
      <c r="AB24">
        <v>153.60499999999999</v>
      </c>
      <c r="AC24">
        <v>201.256</v>
      </c>
      <c r="AD24">
        <v>251.78800000000001</v>
      </c>
      <c r="AE24">
        <v>231.17599999999999</v>
      </c>
      <c r="AF24">
        <v>209.38300000000001</v>
      </c>
      <c r="AG24">
        <v>202.61500000000001</v>
      </c>
      <c r="AI24">
        <f t="shared" si="0"/>
        <v>9.8653442082194259E-2</v>
      </c>
      <c r="AJ24">
        <f t="shared" si="1"/>
        <v>188.45362499999996</v>
      </c>
    </row>
    <row r="25" spans="1:36" x14ac:dyDescent="0.2">
      <c r="A25">
        <v>2.7389999999999999</v>
      </c>
      <c r="B25">
        <v>252.37700000000001</v>
      </c>
      <c r="C25">
        <v>231.792</v>
      </c>
      <c r="D25">
        <v>56.804000000000002</v>
      </c>
      <c r="E25">
        <v>55.195999999999998</v>
      </c>
      <c r="F25">
        <v>29.603999999999999</v>
      </c>
      <c r="G25">
        <v>140.78100000000001</v>
      </c>
      <c r="H25">
        <v>206.49199999999999</v>
      </c>
      <c r="I25">
        <v>234.78899999999999</v>
      </c>
      <c r="J25">
        <v>244.06700000000001</v>
      </c>
      <c r="K25">
        <v>245.37799999999999</v>
      </c>
      <c r="L25">
        <v>248.047</v>
      </c>
      <c r="M25">
        <v>209.71700000000001</v>
      </c>
      <c r="N25">
        <v>149.38200000000001</v>
      </c>
      <c r="O25">
        <v>147.559</v>
      </c>
      <c r="P25">
        <v>163.81200000000001</v>
      </c>
      <c r="Q25">
        <v>193.23500000000001</v>
      </c>
      <c r="R25">
        <v>233.887</v>
      </c>
      <c r="S25">
        <v>206.94900000000001</v>
      </c>
      <c r="T25">
        <v>200.52</v>
      </c>
      <c r="U25">
        <v>198.44399999999999</v>
      </c>
      <c r="V25">
        <v>213.44800000000001</v>
      </c>
      <c r="W25">
        <v>193.21299999999999</v>
      </c>
      <c r="X25">
        <v>199.18199999999999</v>
      </c>
      <c r="Y25">
        <v>161.816</v>
      </c>
      <c r="Z25">
        <v>163.774</v>
      </c>
      <c r="AA25">
        <v>133.928</v>
      </c>
      <c r="AB25">
        <v>141.624</v>
      </c>
      <c r="AC25">
        <v>211.83</v>
      </c>
      <c r="AD25">
        <v>247.58500000000001</v>
      </c>
      <c r="AE25">
        <v>214.17599999999999</v>
      </c>
      <c r="AF25">
        <v>171.40100000000001</v>
      </c>
      <c r="AG25">
        <v>172.10900000000001</v>
      </c>
      <c r="AI25">
        <f t="shared" si="0"/>
        <v>0.10313820293260433</v>
      </c>
      <c r="AJ25">
        <f t="shared" si="1"/>
        <v>183.52868750000002</v>
      </c>
    </row>
    <row r="26" spans="1:36" x14ac:dyDescent="0.2">
      <c r="A26">
        <v>2.8580999999999999</v>
      </c>
      <c r="B26">
        <v>247.80699999999999</v>
      </c>
      <c r="C26">
        <v>198.428</v>
      </c>
      <c r="D26">
        <v>56.991</v>
      </c>
      <c r="E26">
        <v>54.139000000000003</v>
      </c>
      <c r="F26">
        <v>27.524000000000001</v>
      </c>
      <c r="G26">
        <v>157.92699999999999</v>
      </c>
      <c r="H26">
        <v>204.29300000000001</v>
      </c>
      <c r="I26">
        <v>228.29499999999999</v>
      </c>
      <c r="J26">
        <v>248.87899999999999</v>
      </c>
      <c r="K26">
        <v>246.67</v>
      </c>
      <c r="L26">
        <v>245.625</v>
      </c>
      <c r="M26">
        <v>214.511</v>
      </c>
      <c r="N26">
        <v>140.71700000000001</v>
      </c>
      <c r="O26">
        <v>155.375</v>
      </c>
      <c r="P26">
        <v>155.07499999999999</v>
      </c>
      <c r="Q26">
        <v>192.37200000000001</v>
      </c>
      <c r="R26">
        <v>225.958</v>
      </c>
      <c r="S26">
        <v>208.505</v>
      </c>
      <c r="T26">
        <v>204.28200000000001</v>
      </c>
      <c r="U26">
        <v>188.017</v>
      </c>
      <c r="V26">
        <v>191.50700000000001</v>
      </c>
      <c r="W26">
        <v>171.9</v>
      </c>
      <c r="X26">
        <v>188.29400000000001</v>
      </c>
      <c r="Y26">
        <v>153.988</v>
      </c>
      <c r="Z26">
        <v>160.97900000000001</v>
      </c>
      <c r="AA26">
        <v>114.116</v>
      </c>
      <c r="AB26">
        <v>131.82</v>
      </c>
      <c r="AC26">
        <v>227.74600000000001</v>
      </c>
      <c r="AD26">
        <v>242.09899999999999</v>
      </c>
      <c r="AE26">
        <v>212.04</v>
      </c>
      <c r="AF26">
        <v>124.527</v>
      </c>
      <c r="AG26">
        <v>149.024</v>
      </c>
      <c r="AI26">
        <f t="shared" si="0"/>
        <v>0.10762296378301439</v>
      </c>
      <c r="AJ26">
        <f t="shared" si="1"/>
        <v>177.16968750000004</v>
      </c>
    </row>
    <row r="27" spans="1:36" x14ac:dyDescent="0.2">
      <c r="A27">
        <v>2.9771999999999998</v>
      </c>
      <c r="B27">
        <v>213.785</v>
      </c>
      <c r="C27">
        <v>155.91200000000001</v>
      </c>
      <c r="D27">
        <v>55.101999999999997</v>
      </c>
      <c r="E27">
        <v>48.951000000000001</v>
      </c>
      <c r="F27">
        <v>24.513999999999999</v>
      </c>
      <c r="G27">
        <v>168.56800000000001</v>
      </c>
      <c r="H27">
        <v>219.726</v>
      </c>
      <c r="I27">
        <v>223.28</v>
      </c>
      <c r="J27">
        <v>248.34200000000001</v>
      </c>
      <c r="K27">
        <v>248.691</v>
      </c>
      <c r="L27">
        <v>242.84299999999999</v>
      </c>
      <c r="M27">
        <v>222.18600000000001</v>
      </c>
      <c r="N27">
        <v>137.102</v>
      </c>
      <c r="O27">
        <v>152.30699999999999</v>
      </c>
      <c r="P27">
        <v>168.07300000000001</v>
      </c>
      <c r="Q27">
        <v>173.947</v>
      </c>
      <c r="R27">
        <v>213.28800000000001</v>
      </c>
      <c r="S27">
        <v>203.922</v>
      </c>
      <c r="T27">
        <v>206.333</v>
      </c>
      <c r="U27">
        <v>185.506</v>
      </c>
      <c r="V27">
        <v>175.18600000000001</v>
      </c>
      <c r="W27">
        <v>156.65100000000001</v>
      </c>
      <c r="X27">
        <v>173.357</v>
      </c>
      <c r="Y27">
        <v>137.84299999999999</v>
      </c>
      <c r="Z27">
        <v>154.36799999999999</v>
      </c>
      <c r="AA27">
        <v>93.826999999999998</v>
      </c>
      <c r="AB27">
        <v>119.28100000000001</v>
      </c>
      <c r="AC27">
        <v>220.744</v>
      </c>
      <c r="AD27">
        <v>241.90899999999999</v>
      </c>
      <c r="AE27">
        <v>202.673</v>
      </c>
      <c r="AF27">
        <v>88.427000000000007</v>
      </c>
      <c r="AG27">
        <v>130.66800000000001</v>
      </c>
      <c r="AI27">
        <f t="shared" si="0"/>
        <v>0.11210772463342446</v>
      </c>
      <c r="AJ27">
        <f t="shared" si="1"/>
        <v>168.97849999999997</v>
      </c>
    </row>
    <row r="28" spans="1:36" x14ac:dyDescent="0.2">
      <c r="A28">
        <v>3.0962999999999998</v>
      </c>
      <c r="B28">
        <v>170.45599999999999</v>
      </c>
      <c r="C28">
        <v>120.339</v>
      </c>
      <c r="D28">
        <v>49.265999999999998</v>
      </c>
      <c r="E28">
        <v>42.046999999999997</v>
      </c>
      <c r="F28">
        <v>24.864999999999998</v>
      </c>
      <c r="G28">
        <v>172.607</v>
      </c>
      <c r="H28">
        <v>215.79300000000001</v>
      </c>
      <c r="I28">
        <v>230.12700000000001</v>
      </c>
      <c r="J28">
        <v>241.136</v>
      </c>
      <c r="K28">
        <v>249.89699999999999</v>
      </c>
      <c r="L28">
        <v>249.11600000000001</v>
      </c>
      <c r="M28">
        <v>224.09399999999999</v>
      </c>
      <c r="N28">
        <v>133.95500000000001</v>
      </c>
      <c r="O28">
        <v>149.19300000000001</v>
      </c>
      <c r="P28">
        <v>174.65700000000001</v>
      </c>
      <c r="Q28">
        <v>159.13</v>
      </c>
      <c r="R28">
        <v>200.53</v>
      </c>
      <c r="S28">
        <v>197.69499999999999</v>
      </c>
      <c r="T28">
        <v>192.005</v>
      </c>
      <c r="U28">
        <v>160.9</v>
      </c>
      <c r="V28">
        <v>159.88200000000001</v>
      </c>
      <c r="W28">
        <v>134.78299999999999</v>
      </c>
      <c r="X28">
        <v>167.51599999999999</v>
      </c>
      <c r="Y28">
        <v>123.526</v>
      </c>
      <c r="Z28">
        <v>146.971</v>
      </c>
      <c r="AA28">
        <v>67.674000000000007</v>
      </c>
      <c r="AB28">
        <v>108.65900000000001</v>
      </c>
      <c r="AC28">
        <v>219.55699999999999</v>
      </c>
      <c r="AD28">
        <v>233.44</v>
      </c>
      <c r="AE28">
        <v>193.62</v>
      </c>
      <c r="AF28">
        <v>64.716999999999999</v>
      </c>
      <c r="AG28">
        <v>115.566</v>
      </c>
      <c r="AI28">
        <f t="shared" si="0"/>
        <v>0.11659248548383452</v>
      </c>
      <c r="AJ28">
        <f t="shared" si="1"/>
        <v>159.17871874999997</v>
      </c>
    </row>
    <row r="29" spans="1:36" x14ac:dyDescent="0.2">
      <c r="A29">
        <v>3.2153999999999998</v>
      </c>
      <c r="B29">
        <v>124.056</v>
      </c>
      <c r="C29">
        <v>91.409000000000006</v>
      </c>
      <c r="D29">
        <v>46.404000000000003</v>
      </c>
      <c r="E29">
        <v>43.475999999999999</v>
      </c>
      <c r="F29">
        <v>26.212</v>
      </c>
      <c r="G29">
        <v>182.23599999999999</v>
      </c>
      <c r="H29">
        <v>223.92099999999999</v>
      </c>
      <c r="I29">
        <v>230.80500000000001</v>
      </c>
      <c r="J29">
        <v>241.233</v>
      </c>
      <c r="K29">
        <v>249.38</v>
      </c>
      <c r="L29">
        <v>242.17699999999999</v>
      </c>
      <c r="M29">
        <v>223.52099999999999</v>
      </c>
      <c r="N29">
        <v>120.55800000000001</v>
      </c>
      <c r="O29">
        <v>137.54599999999999</v>
      </c>
      <c r="P29">
        <v>172.56</v>
      </c>
      <c r="Q29">
        <v>156.08199999999999</v>
      </c>
      <c r="R29">
        <v>186.82300000000001</v>
      </c>
      <c r="S29">
        <v>178.41200000000001</v>
      </c>
      <c r="T29">
        <v>181.053</v>
      </c>
      <c r="U29">
        <v>140.54300000000001</v>
      </c>
      <c r="V29">
        <v>142.297</v>
      </c>
      <c r="W29">
        <v>120.756</v>
      </c>
      <c r="X29">
        <v>152.77799999999999</v>
      </c>
      <c r="Y29">
        <v>106.596</v>
      </c>
      <c r="Z29">
        <v>144.59700000000001</v>
      </c>
      <c r="AA29">
        <v>56.5</v>
      </c>
      <c r="AB29">
        <v>96.811000000000007</v>
      </c>
      <c r="AC29">
        <v>224.93299999999999</v>
      </c>
      <c r="AD29">
        <v>226.749</v>
      </c>
      <c r="AE29">
        <v>183.708</v>
      </c>
      <c r="AF29">
        <v>55.811</v>
      </c>
      <c r="AG29">
        <v>98.052999999999997</v>
      </c>
      <c r="AI29">
        <f t="shared" si="0"/>
        <v>0.12107724633424459</v>
      </c>
      <c r="AJ29">
        <f t="shared" si="1"/>
        <v>150.24987499999995</v>
      </c>
    </row>
    <row r="30" spans="1:36" x14ac:dyDescent="0.2">
      <c r="A30">
        <v>3.3344999999999998</v>
      </c>
      <c r="B30">
        <v>100.146</v>
      </c>
      <c r="C30">
        <v>81.308999999999997</v>
      </c>
      <c r="D30">
        <v>44.918999999999997</v>
      </c>
      <c r="E30">
        <v>36.579000000000001</v>
      </c>
      <c r="F30">
        <v>23.416</v>
      </c>
      <c r="G30">
        <v>187.982</v>
      </c>
      <c r="H30">
        <v>224.65100000000001</v>
      </c>
      <c r="I30">
        <v>221.459</v>
      </c>
      <c r="J30">
        <v>239.577</v>
      </c>
      <c r="K30">
        <v>243.31700000000001</v>
      </c>
      <c r="L30">
        <v>246.77799999999999</v>
      </c>
      <c r="M30">
        <v>216.887</v>
      </c>
      <c r="N30">
        <v>113.47199999999999</v>
      </c>
      <c r="O30">
        <v>133.25</v>
      </c>
      <c r="P30">
        <v>168.095</v>
      </c>
      <c r="Q30">
        <v>151.32300000000001</v>
      </c>
      <c r="R30">
        <v>168.52099999999999</v>
      </c>
      <c r="S30">
        <v>163.94399999999999</v>
      </c>
      <c r="T30">
        <v>158.68100000000001</v>
      </c>
      <c r="U30">
        <v>118.294</v>
      </c>
      <c r="V30">
        <v>118.6</v>
      </c>
      <c r="W30">
        <v>102.63800000000001</v>
      </c>
      <c r="X30">
        <v>146.47999999999999</v>
      </c>
      <c r="Y30">
        <v>96.555999999999997</v>
      </c>
      <c r="Z30">
        <v>139.90199999999999</v>
      </c>
      <c r="AA30">
        <v>46.308</v>
      </c>
      <c r="AB30">
        <v>82.748000000000005</v>
      </c>
      <c r="AC30">
        <v>226.47900000000001</v>
      </c>
      <c r="AD30">
        <v>223.096</v>
      </c>
      <c r="AE30">
        <v>161.917</v>
      </c>
      <c r="AF30">
        <v>47.823999999999998</v>
      </c>
      <c r="AG30">
        <v>78.168000000000006</v>
      </c>
      <c r="AI30">
        <f t="shared" si="0"/>
        <v>0.12556200718465466</v>
      </c>
      <c r="AJ30">
        <f t="shared" si="1"/>
        <v>141.04112499999997</v>
      </c>
    </row>
    <row r="31" spans="1:36" x14ac:dyDescent="0.2">
      <c r="A31">
        <v>3.4535</v>
      </c>
      <c r="B31">
        <v>89.974000000000004</v>
      </c>
      <c r="C31">
        <v>70.632000000000005</v>
      </c>
      <c r="D31">
        <v>41.039000000000001</v>
      </c>
      <c r="E31">
        <v>36.118000000000002</v>
      </c>
      <c r="F31">
        <v>22.672000000000001</v>
      </c>
      <c r="G31">
        <v>191.898</v>
      </c>
      <c r="H31">
        <v>228.65100000000001</v>
      </c>
      <c r="I31">
        <v>211.66399999999999</v>
      </c>
      <c r="J31">
        <v>229.001</v>
      </c>
      <c r="K31">
        <v>241.43799999999999</v>
      </c>
      <c r="L31">
        <v>243.785</v>
      </c>
      <c r="M31">
        <v>210.006</v>
      </c>
      <c r="N31">
        <v>97.191999999999993</v>
      </c>
      <c r="O31">
        <v>122.62</v>
      </c>
      <c r="P31">
        <v>168.36199999999999</v>
      </c>
      <c r="Q31">
        <v>145.17699999999999</v>
      </c>
      <c r="R31">
        <v>155.15199999999999</v>
      </c>
      <c r="S31">
        <v>152.21700000000001</v>
      </c>
      <c r="T31">
        <v>137.935</v>
      </c>
      <c r="U31">
        <v>104.245</v>
      </c>
      <c r="V31">
        <v>97.183999999999997</v>
      </c>
      <c r="W31">
        <v>87.884</v>
      </c>
      <c r="X31">
        <v>130.035</v>
      </c>
      <c r="Y31">
        <v>82.298000000000002</v>
      </c>
      <c r="Z31">
        <v>127.38500000000001</v>
      </c>
      <c r="AA31">
        <v>44.381999999999998</v>
      </c>
      <c r="AB31">
        <v>69.588999999999999</v>
      </c>
      <c r="AC31">
        <v>226.05</v>
      </c>
      <c r="AD31">
        <v>202.40199999999999</v>
      </c>
      <c r="AE31">
        <v>156.37299999999999</v>
      </c>
      <c r="AF31">
        <v>35.345999999999997</v>
      </c>
      <c r="AG31">
        <v>68.007999999999996</v>
      </c>
      <c r="AI31">
        <f t="shared" si="0"/>
        <v>0.13004300249278899</v>
      </c>
      <c r="AJ31">
        <f t="shared" si="1"/>
        <v>132.0848125</v>
      </c>
    </row>
    <row r="32" spans="1:36" x14ac:dyDescent="0.2">
      <c r="A32">
        <v>3.5726</v>
      </c>
      <c r="B32">
        <v>77.082999999999998</v>
      </c>
      <c r="C32">
        <v>66.016999999999996</v>
      </c>
      <c r="D32">
        <v>37.469000000000001</v>
      </c>
      <c r="E32">
        <v>30.954999999999998</v>
      </c>
      <c r="F32">
        <v>20.227</v>
      </c>
      <c r="G32">
        <v>194.137</v>
      </c>
      <c r="H32">
        <v>235.11799999999999</v>
      </c>
      <c r="I32">
        <v>217.57400000000001</v>
      </c>
      <c r="J32">
        <v>221.65</v>
      </c>
      <c r="K32">
        <v>231.39500000000001</v>
      </c>
      <c r="L32">
        <v>236.60499999999999</v>
      </c>
      <c r="M32">
        <v>191.517</v>
      </c>
      <c r="N32">
        <v>78.468999999999994</v>
      </c>
      <c r="O32">
        <v>115.509</v>
      </c>
      <c r="P32">
        <v>158.21799999999999</v>
      </c>
      <c r="Q32">
        <v>127.583</v>
      </c>
      <c r="R32">
        <v>141.071</v>
      </c>
      <c r="S32">
        <v>137.43100000000001</v>
      </c>
      <c r="T32">
        <v>122.218</v>
      </c>
      <c r="U32">
        <v>92.296999999999997</v>
      </c>
      <c r="V32">
        <v>75.358999999999995</v>
      </c>
      <c r="W32">
        <v>76.043999999999997</v>
      </c>
      <c r="X32">
        <v>123.884</v>
      </c>
      <c r="Y32">
        <v>70.203999999999994</v>
      </c>
      <c r="Z32">
        <v>115.849</v>
      </c>
      <c r="AA32">
        <v>39.542000000000002</v>
      </c>
      <c r="AB32">
        <v>64.088999999999999</v>
      </c>
      <c r="AC32">
        <v>214.46199999999999</v>
      </c>
      <c r="AD32">
        <v>199.33600000000001</v>
      </c>
      <c r="AE32">
        <v>131.23699999999999</v>
      </c>
      <c r="AF32">
        <v>32.064999999999998</v>
      </c>
      <c r="AG32">
        <v>53.326000000000001</v>
      </c>
      <c r="AI32">
        <f t="shared" si="0"/>
        <v>0.13452776334319905</v>
      </c>
      <c r="AJ32">
        <f t="shared" si="1"/>
        <v>122.748125</v>
      </c>
    </row>
    <row r="33" spans="1:36" x14ac:dyDescent="0.2">
      <c r="A33">
        <v>3.6917</v>
      </c>
      <c r="B33">
        <v>64.063000000000002</v>
      </c>
      <c r="C33">
        <v>59.933</v>
      </c>
      <c r="D33">
        <v>33.771999999999998</v>
      </c>
      <c r="E33">
        <v>27.712</v>
      </c>
      <c r="F33">
        <v>17.146000000000001</v>
      </c>
      <c r="G33">
        <v>199.03200000000001</v>
      </c>
      <c r="H33">
        <v>239.17500000000001</v>
      </c>
      <c r="I33">
        <v>209.983</v>
      </c>
      <c r="J33">
        <v>212.71299999999999</v>
      </c>
      <c r="K33">
        <v>215.37</v>
      </c>
      <c r="L33">
        <v>233.47300000000001</v>
      </c>
      <c r="M33">
        <v>179.28399999999999</v>
      </c>
      <c r="N33">
        <v>61.399000000000001</v>
      </c>
      <c r="O33">
        <v>103.083</v>
      </c>
      <c r="P33">
        <v>158.37200000000001</v>
      </c>
      <c r="Q33">
        <v>123.101</v>
      </c>
      <c r="R33">
        <v>132.97800000000001</v>
      </c>
      <c r="S33">
        <v>121.172</v>
      </c>
      <c r="T33">
        <v>98.35</v>
      </c>
      <c r="U33">
        <v>75.567999999999998</v>
      </c>
      <c r="V33">
        <v>60.822000000000003</v>
      </c>
      <c r="W33">
        <v>60.631999999999998</v>
      </c>
      <c r="X33">
        <v>111.55800000000001</v>
      </c>
      <c r="Y33">
        <v>68.784999999999997</v>
      </c>
      <c r="Z33">
        <v>106.127</v>
      </c>
      <c r="AA33">
        <v>36.222999999999999</v>
      </c>
      <c r="AB33">
        <v>51.62</v>
      </c>
      <c r="AC33">
        <v>196.22300000000001</v>
      </c>
      <c r="AD33">
        <v>181.90799999999999</v>
      </c>
      <c r="AE33">
        <v>113.77800000000001</v>
      </c>
      <c r="AF33">
        <v>29.06</v>
      </c>
      <c r="AG33">
        <v>43.250999999999998</v>
      </c>
      <c r="AI33">
        <f t="shared" si="0"/>
        <v>0.13901252419360913</v>
      </c>
      <c r="AJ33">
        <f t="shared" si="1"/>
        <v>113.30206249999999</v>
      </c>
    </row>
    <row r="34" spans="1:36" x14ac:dyDescent="0.2">
      <c r="A34">
        <v>3.8108</v>
      </c>
      <c r="B34">
        <v>56.363999999999997</v>
      </c>
      <c r="C34">
        <v>53.28</v>
      </c>
      <c r="D34">
        <v>34.585000000000001</v>
      </c>
      <c r="E34">
        <v>25.895</v>
      </c>
      <c r="F34">
        <v>16.356999999999999</v>
      </c>
      <c r="G34">
        <v>200.58799999999999</v>
      </c>
      <c r="H34">
        <v>242.39599999999999</v>
      </c>
      <c r="I34">
        <v>206.28899999999999</v>
      </c>
      <c r="J34">
        <v>184.77</v>
      </c>
      <c r="K34">
        <v>195.58500000000001</v>
      </c>
      <c r="L34">
        <v>217.85599999999999</v>
      </c>
      <c r="M34">
        <v>165.54499999999999</v>
      </c>
      <c r="N34">
        <v>49.73</v>
      </c>
      <c r="O34">
        <v>84.263999999999996</v>
      </c>
      <c r="P34">
        <v>145.84700000000001</v>
      </c>
      <c r="Q34">
        <v>113.54300000000001</v>
      </c>
      <c r="R34">
        <v>125.485</v>
      </c>
      <c r="S34">
        <v>105.20099999999999</v>
      </c>
      <c r="T34">
        <v>81.415000000000006</v>
      </c>
      <c r="U34">
        <v>65.447999999999993</v>
      </c>
      <c r="V34">
        <v>51.738</v>
      </c>
      <c r="W34">
        <v>52</v>
      </c>
      <c r="X34">
        <v>104.845</v>
      </c>
      <c r="Y34">
        <v>59.366</v>
      </c>
      <c r="Z34">
        <v>84.552000000000007</v>
      </c>
      <c r="AA34">
        <v>33.026000000000003</v>
      </c>
      <c r="AB34">
        <v>48.506999999999998</v>
      </c>
      <c r="AC34">
        <v>179.94900000000001</v>
      </c>
      <c r="AD34">
        <v>174.65100000000001</v>
      </c>
      <c r="AE34">
        <v>89.481999999999999</v>
      </c>
      <c r="AF34">
        <v>26.254000000000001</v>
      </c>
      <c r="AG34">
        <v>38.027000000000001</v>
      </c>
      <c r="AI34">
        <f t="shared" si="0"/>
        <v>0.14349728504401918</v>
      </c>
      <c r="AJ34">
        <f t="shared" si="1"/>
        <v>103.52624999999998</v>
      </c>
    </row>
    <row r="35" spans="1:36" x14ac:dyDescent="0.2">
      <c r="A35">
        <v>3.9298999999999999</v>
      </c>
      <c r="B35">
        <v>48.776000000000003</v>
      </c>
      <c r="C35">
        <v>47.613999999999997</v>
      </c>
      <c r="D35">
        <v>32.673000000000002</v>
      </c>
      <c r="E35">
        <v>25.460999999999999</v>
      </c>
      <c r="F35">
        <v>16.611999999999998</v>
      </c>
      <c r="G35">
        <v>204.696</v>
      </c>
      <c r="H35">
        <v>244.995</v>
      </c>
      <c r="I35">
        <v>200.10900000000001</v>
      </c>
      <c r="J35">
        <v>168.01599999999999</v>
      </c>
      <c r="K35">
        <v>188.52500000000001</v>
      </c>
      <c r="L35">
        <v>214.03700000000001</v>
      </c>
      <c r="M35">
        <v>154.60599999999999</v>
      </c>
      <c r="N35">
        <v>35.133000000000003</v>
      </c>
      <c r="O35">
        <v>58.115000000000002</v>
      </c>
      <c r="P35">
        <v>134.47900000000001</v>
      </c>
      <c r="Q35">
        <v>97.385000000000005</v>
      </c>
      <c r="R35">
        <v>115.113</v>
      </c>
      <c r="S35">
        <v>90.076999999999998</v>
      </c>
      <c r="T35">
        <v>64.747</v>
      </c>
      <c r="U35">
        <v>51.991</v>
      </c>
      <c r="V35">
        <v>44.703000000000003</v>
      </c>
      <c r="W35">
        <v>39.218000000000004</v>
      </c>
      <c r="X35">
        <v>95.768000000000001</v>
      </c>
      <c r="Y35">
        <v>56.816000000000003</v>
      </c>
      <c r="Z35">
        <v>74.971999999999994</v>
      </c>
      <c r="AA35">
        <v>30.809000000000001</v>
      </c>
      <c r="AB35">
        <v>39.287999999999997</v>
      </c>
      <c r="AC35">
        <v>164.011</v>
      </c>
      <c r="AD35">
        <v>151.64599999999999</v>
      </c>
      <c r="AE35">
        <v>64.918999999999997</v>
      </c>
      <c r="AF35">
        <v>27.747</v>
      </c>
      <c r="AG35">
        <v>27.212</v>
      </c>
      <c r="AI35">
        <f t="shared" si="0"/>
        <v>0.14798204589442926</v>
      </c>
      <c r="AJ35">
        <f t="shared" si="1"/>
        <v>94.070906250000007</v>
      </c>
    </row>
    <row r="36" spans="1:36" x14ac:dyDescent="0.2">
      <c r="A36">
        <v>4.0490000000000004</v>
      </c>
      <c r="B36">
        <v>45.476999999999997</v>
      </c>
      <c r="C36">
        <v>36.93</v>
      </c>
      <c r="D36">
        <v>29.077000000000002</v>
      </c>
      <c r="E36">
        <v>23.427</v>
      </c>
      <c r="F36">
        <v>17.295000000000002</v>
      </c>
      <c r="G36">
        <v>208.28100000000001</v>
      </c>
      <c r="H36">
        <v>246.26499999999999</v>
      </c>
      <c r="I36">
        <v>185.02699999999999</v>
      </c>
      <c r="J36">
        <v>137.465</v>
      </c>
      <c r="K36">
        <v>183.74600000000001</v>
      </c>
      <c r="L36">
        <v>210.00399999999999</v>
      </c>
      <c r="M36">
        <v>148.48500000000001</v>
      </c>
      <c r="N36">
        <v>25.346</v>
      </c>
      <c r="O36">
        <v>40.188000000000002</v>
      </c>
      <c r="P36">
        <v>120.38500000000001</v>
      </c>
      <c r="Q36">
        <v>88.17</v>
      </c>
      <c r="R36">
        <v>103.613</v>
      </c>
      <c r="S36">
        <v>78.054000000000002</v>
      </c>
      <c r="T36">
        <v>53.030999999999999</v>
      </c>
      <c r="U36">
        <v>44.625</v>
      </c>
      <c r="V36">
        <v>40.777999999999999</v>
      </c>
      <c r="W36">
        <v>24.608000000000001</v>
      </c>
      <c r="X36">
        <v>83.861000000000004</v>
      </c>
      <c r="Y36">
        <v>50.331000000000003</v>
      </c>
      <c r="Z36">
        <v>56.154000000000003</v>
      </c>
      <c r="AA36">
        <v>31.379000000000001</v>
      </c>
      <c r="AB36">
        <v>37.161000000000001</v>
      </c>
      <c r="AC36">
        <v>148.76499999999999</v>
      </c>
      <c r="AD36">
        <v>117.036</v>
      </c>
      <c r="AE36">
        <v>50.978000000000002</v>
      </c>
      <c r="AF36">
        <v>24.847999999999999</v>
      </c>
      <c r="AG36">
        <v>20.391999999999999</v>
      </c>
      <c r="AI36">
        <f t="shared" si="0"/>
        <v>0.15246680674483934</v>
      </c>
      <c r="AJ36">
        <f t="shared" si="1"/>
        <v>84.724437499999993</v>
      </c>
    </row>
    <row r="37" spans="1:36" x14ac:dyDescent="0.2">
      <c r="A37">
        <v>4.1680999999999999</v>
      </c>
      <c r="B37">
        <v>44.984000000000002</v>
      </c>
      <c r="C37">
        <v>32.527999999999999</v>
      </c>
      <c r="D37">
        <v>27.018000000000001</v>
      </c>
      <c r="E37">
        <v>21.588999999999999</v>
      </c>
      <c r="F37">
        <v>16.190999999999999</v>
      </c>
      <c r="G37">
        <v>212.77699999999999</v>
      </c>
      <c r="H37">
        <v>245.63499999999999</v>
      </c>
      <c r="I37">
        <v>161.19900000000001</v>
      </c>
      <c r="J37">
        <v>103.649</v>
      </c>
      <c r="K37">
        <v>160.364</v>
      </c>
      <c r="L37">
        <v>193.99100000000001</v>
      </c>
      <c r="M37">
        <v>138.44800000000001</v>
      </c>
      <c r="N37">
        <v>23.167000000000002</v>
      </c>
      <c r="O37">
        <v>22.122</v>
      </c>
      <c r="P37">
        <v>97.546999999999997</v>
      </c>
      <c r="Q37">
        <v>76.668999999999997</v>
      </c>
      <c r="R37">
        <v>91.474000000000004</v>
      </c>
      <c r="S37">
        <v>65.486000000000004</v>
      </c>
      <c r="T37">
        <v>42.09</v>
      </c>
      <c r="U37">
        <v>37.715000000000003</v>
      </c>
      <c r="V37">
        <v>38.067</v>
      </c>
      <c r="W37">
        <v>24.712</v>
      </c>
      <c r="X37">
        <v>73.251000000000005</v>
      </c>
      <c r="Y37">
        <v>50.774000000000001</v>
      </c>
      <c r="Z37">
        <v>41.530999999999999</v>
      </c>
      <c r="AA37">
        <v>30.632999999999999</v>
      </c>
      <c r="AB37">
        <v>33.624000000000002</v>
      </c>
      <c r="AC37">
        <v>132.952</v>
      </c>
      <c r="AD37">
        <v>91.99</v>
      </c>
      <c r="AE37">
        <v>42.179000000000002</v>
      </c>
      <c r="AF37">
        <v>22.504000000000001</v>
      </c>
      <c r="AG37">
        <v>12.154</v>
      </c>
      <c r="AI37">
        <f t="shared" si="0"/>
        <v>0.15695156759524939</v>
      </c>
      <c r="AJ37">
        <f t="shared" si="1"/>
        <v>75.28168749999999</v>
      </c>
    </row>
    <row r="38" spans="1:36" x14ac:dyDescent="0.2">
      <c r="A38">
        <v>4.2872000000000003</v>
      </c>
      <c r="B38">
        <v>37.713999999999999</v>
      </c>
      <c r="C38">
        <v>27.766999999999999</v>
      </c>
      <c r="D38">
        <v>25.498000000000001</v>
      </c>
      <c r="E38">
        <v>20.591999999999999</v>
      </c>
      <c r="F38">
        <v>18.536999999999999</v>
      </c>
      <c r="G38">
        <v>214.61099999999999</v>
      </c>
      <c r="H38">
        <v>245.83099999999999</v>
      </c>
      <c r="I38">
        <v>154.88499999999999</v>
      </c>
      <c r="J38">
        <v>70.076999999999998</v>
      </c>
      <c r="K38">
        <v>141.708</v>
      </c>
      <c r="L38">
        <v>196.977</v>
      </c>
      <c r="M38">
        <v>121.303</v>
      </c>
      <c r="N38">
        <v>21.576000000000001</v>
      </c>
      <c r="O38">
        <v>18.053000000000001</v>
      </c>
      <c r="P38">
        <v>82.671999999999997</v>
      </c>
      <c r="Q38">
        <v>66.759</v>
      </c>
      <c r="R38">
        <v>78.302000000000007</v>
      </c>
      <c r="S38">
        <v>55.081000000000003</v>
      </c>
      <c r="T38">
        <v>41.503999999999998</v>
      </c>
      <c r="U38">
        <v>29.623000000000001</v>
      </c>
      <c r="V38">
        <v>30.689</v>
      </c>
      <c r="W38">
        <v>22.855</v>
      </c>
      <c r="X38">
        <v>65.191999999999993</v>
      </c>
      <c r="Y38">
        <v>50.417999999999999</v>
      </c>
      <c r="Z38">
        <v>33.645000000000003</v>
      </c>
      <c r="AA38">
        <v>25.161000000000001</v>
      </c>
      <c r="AB38">
        <v>28.36</v>
      </c>
      <c r="AC38">
        <v>123.25700000000001</v>
      </c>
      <c r="AD38">
        <v>68.099000000000004</v>
      </c>
      <c r="AE38">
        <v>37.890999999999998</v>
      </c>
      <c r="AF38">
        <v>21.774000000000001</v>
      </c>
      <c r="AG38">
        <v>8.5139999999999993</v>
      </c>
      <c r="AI38">
        <f t="shared" si="0"/>
        <v>0.16143632844565947</v>
      </c>
      <c r="AJ38">
        <f t="shared" si="1"/>
        <v>68.278906250000006</v>
      </c>
    </row>
    <row r="39" spans="1:36" x14ac:dyDescent="0.2">
      <c r="A39">
        <v>4.4062999999999999</v>
      </c>
      <c r="B39">
        <v>35.944000000000003</v>
      </c>
      <c r="C39">
        <v>29.527000000000001</v>
      </c>
      <c r="D39">
        <v>25.358000000000001</v>
      </c>
      <c r="E39">
        <v>19.253</v>
      </c>
      <c r="F39">
        <v>16.757999999999999</v>
      </c>
      <c r="G39">
        <v>216.01400000000001</v>
      </c>
      <c r="H39">
        <v>243.667</v>
      </c>
      <c r="I39">
        <v>145.07</v>
      </c>
      <c r="J39">
        <v>48.247999999999998</v>
      </c>
      <c r="K39">
        <v>127.634</v>
      </c>
      <c r="L39">
        <v>194.27500000000001</v>
      </c>
      <c r="M39">
        <v>108.955</v>
      </c>
      <c r="N39">
        <v>16.652000000000001</v>
      </c>
      <c r="O39">
        <v>15.84</v>
      </c>
      <c r="P39">
        <v>66.099999999999994</v>
      </c>
      <c r="Q39">
        <v>60.335999999999999</v>
      </c>
      <c r="R39">
        <v>72.078000000000003</v>
      </c>
      <c r="S39">
        <v>48.072000000000003</v>
      </c>
      <c r="T39">
        <v>33.392000000000003</v>
      </c>
      <c r="U39">
        <v>25.655999999999999</v>
      </c>
      <c r="V39">
        <v>27</v>
      </c>
      <c r="W39">
        <v>20.361000000000001</v>
      </c>
      <c r="X39">
        <v>60.27</v>
      </c>
      <c r="Y39">
        <v>45.179000000000002</v>
      </c>
      <c r="Z39">
        <v>26.273</v>
      </c>
      <c r="AA39">
        <v>23.739000000000001</v>
      </c>
      <c r="AB39">
        <v>22.579000000000001</v>
      </c>
      <c r="AC39">
        <v>116.91500000000001</v>
      </c>
      <c r="AD39">
        <v>56.453000000000003</v>
      </c>
      <c r="AE39">
        <v>32.953000000000003</v>
      </c>
      <c r="AF39">
        <v>22.527000000000001</v>
      </c>
      <c r="AG39">
        <v>7.0830000000000002</v>
      </c>
      <c r="AI39">
        <f t="shared" si="0"/>
        <v>0.16592108929606952</v>
      </c>
      <c r="AJ39">
        <f t="shared" si="1"/>
        <v>62.817531250000002</v>
      </c>
    </row>
    <row r="40" spans="1:36" x14ac:dyDescent="0.2">
      <c r="A40">
        <v>4.5252999999999997</v>
      </c>
      <c r="B40">
        <v>32.563000000000002</v>
      </c>
      <c r="C40">
        <v>25.742999999999999</v>
      </c>
      <c r="D40">
        <v>21.109000000000002</v>
      </c>
      <c r="E40">
        <v>19.782</v>
      </c>
      <c r="F40">
        <v>15.436999999999999</v>
      </c>
      <c r="G40">
        <v>220.69800000000001</v>
      </c>
      <c r="H40">
        <v>244.37100000000001</v>
      </c>
      <c r="I40">
        <v>132.61199999999999</v>
      </c>
      <c r="J40">
        <v>37.006999999999998</v>
      </c>
      <c r="K40">
        <v>115.693</v>
      </c>
      <c r="L40">
        <v>195.66</v>
      </c>
      <c r="M40">
        <v>106.211</v>
      </c>
      <c r="N40">
        <v>14.359</v>
      </c>
      <c r="O40">
        <v>15.494999999999999</v>
      </c>
      <c r="P40">
        <v>48.502000000000002</v>
      </c>
      <c r="Q40">
        <v>54.311999999999998</v>
      </c>
      <c r="R40">
        <v>61.828000000000003</v>
      </c>
      <c r="S40">
        <v>46.567</v>
      </c>
      <c r="T40">
        <v>28.335999999999999</v>
      </c>
      <c r="U40">
        <v>23.216000000000001</v>
      </c>
      <c r="V40">
        <v>20.571999999999999</v>
      </c>
      <c r="W40">
        <v>19.193999999999999</v>
      </c>
      <c r="X40">
        <v>50.259</v>
      </c>
      <c r="Y40">
        <v>41.677999999999997</v>
      </c>
      <c r="Z40">
        <v>19.821999999999999</v>
      </c>
      <c r="AA40">
        <v>19.664000000000001</v>
      </c>
      <c r="AB40">
        <v>22.181000000000001</v>
      </c>
      <c r="AC40">
        <v>106.833</v>
      </c>
      <c r="AD40">
        <v>42.289000000000001</v>
      </c>
      <c r="AE40">
        <v>29.45</v>
      </c>
      <c r="AF40">
        <v>18.408999999999999</v>
      </c>
      <c r="AG40">
        <v>5.5949999999999998</v>
      </c>
      <c r="AI40">
        <f t="shared" si="0"/>
        <v>0.17040208460420384</v>
      </c>
      <c r="AJ40">
        <f t="shared" si="1"/>
        <v>57.982718749999982</v>
      </c>
    </row>
    <row r="41" spans="1:36" x14ac:dyDescent="0.2">
      <c r="A41">
        <v>4.6444000000000001</v>
      </c>
      <c r="B41">
        <v>27.303999999999998</v>
      </c>
      <c r="C41">
        <v>21.59</v>
      </c>
      <c r="D41">
        <v>20.988</v>
      </c>
      <c r="E41">
        <v>16.646000000000001</v>
      </c>
      <c r="F41">
        <v>16.207000000000001</v>
      </c>
      <c r="G41">
        <v>220.16499999999999</v>
      </c>
      <c r="H41">
        <v>246.333</v>
      </c>
      <c r="I41">
        <v>120.215</v>
      </c>
      <c r="J41">
        <v>30.661999999999999</v>
      </c>
      <c r="K41">
        <v>98.454999999999998</v>
      </c>
      <c r="L41">
        <v>199.239</v>
      </c>
      <c r="M41">
        <v>94.77</v>
      </c>
      <c r="N41">
        <v>14.397</v>
      </c>
      <c r="O41">
        <v>12.516999999999999</v>
      </c>
      <c r="P41">
        <v>34.451000000000001</v>
      </c>
      <c r="Q41">
        <v>48.125</v>
      </c>
      <c r="R41">
        <v>54.369</v>
      </c>
      <c r="S41">
        <v>36.963000000000001</v>
      </c>
      <c r="T41">
        <v>20.975000000000001</v>
      </c>
      <c r="U41">
        <v>20.431000000000001</v>
      </c>
      <c r="V41">
        <v>15.595000000000001</v>
      </c>
      <c r="W41">
        <v>16.873000000000001</v>
      </c>
      <c r="X41">
        <v>44.369</v>
      </c>
      <c r="Y41">
        <v>41.107999999999997</v>
      </c>
      <c r="Z41">
        <v>17.184000000000001</v>
      </c>
      <c r="AA41">
        <v>17.195</v>
      </c>
      <c r="AB41">
        <v>17.239000000000001</v>
      </c>
      <c r="AC41">
        <v>91.093000000000004</v>
      </c>
      <c r="AD41">
        <v>34.707999999999998</v>
      </c>
      <c r="AE41">
        <v>26.981000000000002</v>
      </c>
      <c r="AF41">
        <v>16.768000000000001</v>
      </c>
      <c r="AG41">
        <v>5.2670000000000003</v>
      </c>
      <c r="AI41">
        <f t="shared" si="0"/>
        <v>0.17488684545461392</v>
      </c>
      <c r="AJ41">
        <f t="shared" si="1"/>
        <v>53.099437500000001</v>
      </c>
    </row>
    <row r="42" spans="1:36" x14ac:dyDescent="0.2">
      <c r="A42">
        <v>4.7634999999999996</v>
      </c>
      <c r="B42">
        <v>28.716000000000001</v>
      </c>
      <c r="C42">
        <v>22.779</v>
      </c>
      <c r="D42">
        <v>21.763999999999999</v>
      </c>
      <c r="E42">
        <v>16.28</v>
      </c>
      <c r="F42">
        <v>15.773999999999999</v>
      </c>
      <c r="G42">
        <v>220.49700000000001</v>
      </c>
      <c r="H42">
        <v>246.27500000000001</v>
      </c>
      <c r="I42">
        <v>115.53100000000001</v>
      </c>
      <c r="J42">
        <v>29.062999999999999</v>
      </c>
      <c r="K42">
        <v>87.933999999999997</v>
      </c>
      <c r="L42">
        <v>192.244</v>
      </c>
      <c r="M42">
        <v>91.231999999999999</v>
      </c>
      <c r="N42">
        <v>12.228999999999999</v>
      </c>
      <c r="O42">
        <v>11.847</v>
      </c>
      <c r="P42">
        <v>27.896999999999998</v>
      </c>
      <c r="Q42">
        <v>44.070999999999998</v>
      </c>
      <c r="R42">
        <v>45.436</v>
      </c>
      <c r="S42">
        <v>33.512999999999998</v>
      </c>
      <c r="T42">
        <v>22.655999999999999</v>
      </c>
      <c r="U42">
        <v>21.228999999999999</v>
      </c>
      <c r="V42">
        <v>14.762</v>
      </c>
      <c r="W42">
        <v>17.547999999999998</v>
      </c>
      <c r="X42">
        <v>35.753</v>
      </c>
      <c r="Y42">
        <v>42.484000000000002</v>
      </c>
      <c r="Z42">
        <v>12.977</v>
      </c>
      <c r="AA42">
        <v>14.592000000000001</v>
      </c>
      <c r="AB42">
        <v>15.973000000000001</v>
      </c>
      <c r="AC42">
        <v>84.39</v>
      </c>
      <c r="AD42">
        <v>29.513000000000002</v>
      </c>
      <c r="AE42">
        <v>20.035</v>
      </c>
      <c r="AF42">
        <v>12.298</v>
      </c>
      <c r="AG42">
        <v>5.1779999999999999</v>
      </c>
      <c r="AI42">
        <f t="shared" si="0"/>
        <v>0.17937160630502397</v>
      </c>
      <c r="AJ42">
        <f t="shared" si="1"/>
        <v>50.389687499999994</v>
      </c>
    </row>
    <row r="43" spans="1:36" x14ac:dyDescent="0.2">
      <c r="A43">
        <v>4.8826000000000001</v>
      </c>
      <c r="B43">
        <v>25.154</v>
      </c>
      <c r="C43">
        <v>20.262</v>
      </c>
      <c r="D43">
        <v>21.222000000000001</v>
      </c>
      <c r="E43">
        <v>15.115</v>
      </c>
      <c r="F43">
        <v>17.925000000000001</v>
      </c>
      <c r="G43">
        <v>222.59200000000001</v>
      </c>
      <c r="H43">
        <v>238.76400000000001</v>
      </c>
      <c r="I43">
        <v>103.81399999999999</v>
      </c>
      <c r="J43">
        <v>21.544</v>
      </c>
      <c r="K43">
        <v>78.748000000000005</v>
      </c>
      <c r="L43">
        <v>187.20400000000001</v>
      </c>
      <c r="M43">
        <v>84.373000000000005</v>
      </c>
      <c r="N43">
        <v>14.351000000000001</v>
      </c>
      <c r="O43">
        <v>10.792</v>
      </c>
      <c r="P43">
        <v>22.265000000000001</v>
      </c>
      <c r="Q43">
        <v>40.209000000000003</v>
      </c>
      <c r="R43">
        <v>41.262</v>
      </c>
      <c r="S43">
        <v>31.678000000000001</v>
      </c>
      <c r="T43">
        <v>19.181999999999999</v>
      </c>
      <c r="U43">
        <v>17.71</v>
      </c>
      <c r="V43">
        <v>11.927</v>
      </c>
      <c r="W43">
        <v>14.627000000000001</v>
      </c>
      <c r="X43">
        <v>33.987000000000002</v>
      </c>
      <c r="Y43">
        <v>34.932000000000002</v>
      </c>
      <c r="Z43">
        <v>12.782</v>
      </c>
      <c r="AA43">
        <v>13.613</v>
      </c>
      <c r="AB43">
        <v>14.448</v>
      </c>
      <c r="AC43">
        <v>74.331000000000003</v>
      </c>
      <c r="AD43">
        <v>25.911000000000001</v>
      </c>
      <c r="AE43">
        <v>18.869</v>
      </c>
      <c r="AF43">
        <v>13.622</v>
      </c>
      <c r="AG43">
        <v>4.6840000000000002</v>
      </c>
      <c r="AI43">
        <f t="shared" si="0"/>
        <v>0.18385636715543405</v>
      </c>
      <c r="AJ43">
        <f t="shared" si="1"/>
        <v>47.121843750000011</v>
      </c>
    </row>
    <row r="44" spans="1:36" x14ac:dyDescent="0.2">
      <c r="A44">
        <v>5.0016999999999996</v>
      </c>
      <c r="B44">
        <v>23.219000000000001</v>
      </c>
      <c r="C44">
        <v>19.401</v>
      </c>
      <c r="D44">
        <v>21.187000000000001</v>
      </c>
      <c r="E44">
        <v>14.215</v>
      </c>
      <c r="F44">
        <v>17.137</v>
      </c>
      <c r="G44">
        <v>225.30699999999999</v>
      </c>
      <c r="H44">
        <v>243.86699999999999</v>
      </c>
      <c r="I44">
        <v>93.347999999999999</v>
      </c>
      <c r="J44">
        <v>16.617999999999999</v>
      </c>
      <c r="K44">
        <v>63.423999999999999</v>
      </c>
      <c r="L44">
        <v>176.25800000000001</v>
      </c>
      <c r="M44">
        <v>80.302999999999997</v>
      </c>
      <c r="N44">
        <v>12.862</v>
      </c>
      <c r="O44">
        <v>8.4380000000000006</v>
      </c>
      <c r="P44">
        <v>19.373999999999999</v>
      </c>
      <c r="Q44">
        <v>39.207000000000001</v>
      </c>
      <c r="R44">
        <v>33.600999999999999</v>
      </c>
      <c r="S44">
        <v>28.538</v>
      </c>
      <c r="T44">
        <v>18.673999999999999</v>
      </c>
      <c r="U44">
        <v>15.541</v>
      </c>
      <c r="V44">
        <v>11.882</v>
      </c>
      <c r="W44">
        <v>15.294</v>
      </c>
      <c r="X44">
        <v>29.64</v>
      </c>
      <c r="Y44">
        <v>32.68</v>
      </c>
      <c r="Z44">
        <v>12.878</v>
      </c>
      <c r="AA44">
        <v>13.157999999999999</v>
      </c>
      <c r="AB44">
        <v>13.994</v>
      </c>
      <c r="AC44">
        <v>59.814</v>
      </c>
      <c r="AD44">
        <v>18.972000000000001</v>
      </c>
      <c r="AE44">
        <v>14.483000000000001</v>
      </c>
      <c r="AF44">
        <v>13.193</v>
      </c>
      <c r="AG44">
        <v>5.306</v>
      </c>
      <c r="AI44">
        <f t="shared" si="0"/>
        <v>0.1883411280058441</v>
      </c>
      <c r="AJ44">
        <f t="shared" si="1"/>
        <v>44.119156250000003</v>
      </c>
    </row>
    <row r="45" spans="1:36" x14ac:dyDescent="0.2">
      <c r="A45">
        <v>5.1208</v>
      </c>
      <c r="B45">
        <v>20.841999999999999</v>
      </c>
      <c r="C45">
        <v>17.029</v>
      </c>
      <c r="D45">
        <v>19.353000000000002</v>
      </c>
      <c r="E45">
        <v>12.367000000000001</v>
      </c>
      <c r="F45">
        <v>16.681000000000001</v>
      </c>
      <c r="G45">
        <v>224.18700000000001</v>
      </c>
      <c r="H45">
        <v>243.82499999999999</v>
      </c>
      <c r="I45">
        <v>74.551000000000002</v>
      </c>
      <c r="J45">
        <v>17.474</v>
      </c>
      <c r="K45">
        <v>48.677</v>
      </c>
      <c r="L45">
        <v>174.334</v>
      </c>
      <c r="M45">
        <v>69.055000000000007</v>
      </c>
      <c r="N45">
        <v>12.487</v>
      </c>
      <c r="O45">
        <v>7.4210000000000003</v>
      </c>
      <c r="P45">
        <v>15.083</v>
      </c>
      <c r="Q45">
        <v>33.462000000000003</v>
      </c>
      <c r="R45">
        <v>28.681000000000001</v>
      </c>
      <c r="S45">
        <v>26.271999999999998</v>
      </c>
      <c r="T45">
        <v>15.861000000000001</v>
      </c>
      <c r="U45">
        <v>14.871</v>
      </c>
      <c r="V45">
        <v>10.042999999999999</v>
      </c>
      <c r="W45">
        <v>13.385</v>
      </c>
      <c r="X45">
        <v>25.701000000000001</v>
      </c>
      <c r="Y45">
        <v>31.695</v>
      </c>
      <c r="Z45">
        <v>11.242000000000001</v>
      </c>
      <c r="AA45">
        <v>10.733000000000001</v>
      </c>
      <c r="AB45">
        <v>13.526</v>
      </c>
      <c r="AC45">
        <v>46.072000000000003</v>
      </c>
      <c r="AD45">
        <v>15.738</v>
      </c>
      <c r="AE45">
        <v>10.853999999999999</v>
      </c>
      <c r="AF45">
        <v>11.971</v>
      </c>
      <c r="AG45">
        <v>4.649</v>
      </c>
      <c r="AI45">
        <f t="shared" si="0"/>
        <v>0.19282588885625418</v>
      </c>
      <c r="AJ45">
        <f t="shared" si="1"/>
        <v>40.566312500000009</v>
      </c>
    </row>
    <row r="46" spans="1:36" x14ac:dyDescent="0.2">
      <c r="A46">
        <v>5.2398999999999996</v>
      </c>
      <c r="B46">
        <v>16.998999999999999</v>
      </c>
      <c r="C46">
        <v>14.965999999999999</v>
      </c>
      <c r="D46">
        <v>18.670000000000002</v>
      </c>
      <c r="E46">
        <v>12.444000000000001</v>
      </c>
      <c r="F46">
        <v>14.772</v>
      </c>
      <c r="G46">
        <v>229.18799999999999</v>
      </c>
      <c r="H46">
        <v>238.28700000000001</v>
      </c>
      <c r="I46">
        <v>56.433999999999997</v>
      </c>
      <c r="J46">
        <v>14.74</v>
      </c>
      <c r="K46">
        <v>39.85</v>
      </c>
      <c r="L46">
        <v>167.98500000000001</v>
      </c>
      <c r="M46">
        <v>68.965999999999994</v>
      </c>
      <c r="N46">
        <v>11.108000000000001</v>
      </c>
      <c r="O46">
        <v>8.3409999999999993</v>
      </c>
      <c r="P46">
        <v>13.596</v>
      </c>
      <c r="Q46">
        <v>31.509</v>
      </c>
      <c r="R46">
        <v>24.832000000000001</v>
      </c>
      <c r="S46">
        <v>26.210999999999999</v>
      </c>
      <c r="T46">
        <v>13.253</v>
      </c>
      <c r="U46">
        <v>13.506</v>
      </c>
      <c r="V46">
        <v>10.311999999999999</v>
      </c>
      <c r="W46">
        <v>13.532</v>
      </c>
      <c r="X46">
        <v>23.608000000000001</v>
      </c>
      <c r="Y46">
        <v>28.388999999999999</v>
      </c>
      <c r="Z46">
        <v>8.8409999999999993</v>
      </c>
      <c r="AA46">
        <v>10.77</v>
      </c>
      <c r="AB46">
        <v>10.489000000000001</v>
      </c>
      <c r="AC46">
        <v>37.973999999999997</v>
      </c>
      <c r="AD46">
        <v>13.388</v>
      </c>
      <c r="AE46">
        <v>11.147</v>
      </c>
      <c r="AF46">
        <v>12.555999999999999</v>
      </c>
      <c r="AG46">
        <v>4.9290000000000003</v>
      </c>
      <c r="AI46">
        <f t="shared" si="0"/>
        <v>0.19731064970666423</v>
      </c>
      <c r="AJ46">
        <f t="shared" si="1"/>
        <v>38.174749999999989</v>
      </c>
    </row>
    <row r="47" spans="1:36" x14ac:dyDescent="0.2">
      <c r="A47">
        <v>5.359</v>
      </c>
      <c r="B47">
        <v>18.783000000000001</v>
      </c>
      <c r="C47">
        <v>14.954000000000001</v>
      </c>
      <c r="D47">
        <v>18.943000000000001</v>
      </c>
      <c r="E47">
        <v>14.32</v>
      </c>
      <c r="F47">
        <v>13.388</v>
      </c>
      <c r="G47">
        <v>224.28399999999999</v>
      </c>
      <c r="H47">
        <v>234.72499999999999</v>
      </c>
      <c r="I47">
        <v>47.119</v>
      </c>
      <c r="J47">
        <v>12.321</v>
      </c>
      <c r="K47">
        <v>34.975999999999999</v>
      </c>
      <c r="L47">
        <v>161.61199999999999</v>
      </c>
      <c r="M47">
        <v>65.266000000000005</v>
      </c>
      <c r="N47">
        <v>11.260999999999999</v>
      </c>
      <c r="O47">
        <v>7.2619999999999996</v>
      </c>
      <c r="P47">
        <v>11.321999999999999</v>
      </c>
      <c r="Q47">
        <v>27.033999999999999</v>
      </c>
      <c r="R47">
        <v>26.37</v>
      </c>
      <c r="S47">
        <v>22.263000000000002</v>
      </c>
      <c r="T47">
        <v>13.542</v>
      </c>
      <c r="U47">
        <v>11.067</v>
      </c>
      <c r="V47">
        <v>8.2669999999999995</v>
      </c>
      <c r="W47">
        <v>12.147</v>
      </c>
      <c r="X47">
        <v>22.317</v>
      </c>
      <c r="Y47">
        <v>25.501999999999999</v>
      </c>
      <c r="Z47">
        <v>9.2550000000000008</v>
      </c>
      <c r="AA47">
        <v>12.291</v>
      </c>
      <c r="AB47">
        <v>12.476000000000001</v>
      </c>
      <c r="AC47">
        <v>29.068000000000001</v>
      </c>
      <c r="AD47">
        <v>11.952999999999999</v>
      </c>
      <c r="AE47">
        <v>8.6180000000000003</v>
      </c>
      <c r="AF47">
        <v>11.429</v>
      </c>
      <c r="AG47">
        <v>4.5759999999999996</v>
      </c>
      <c r="AI47">
        <f t="shared" si="0"/>
        <v>0.20179541055707434</v>
      </c>
      <c r="AJ47">
        <f t="shared" si="1"/>
        <v>36.209718750000008</v>
      </c>
    </row>
    <row r="48" spans="1:36" x14ac:dyDescent="0.2">
      <c r="A48">
        <v>5.4779999999999998</v>
      </c>
      <c r="B48">
        <v>16.042000000000002</v>
      </c>
      <c r="C48">
        <v>13.571</v>
      </c>
      <c r="D48">
        <v>16.829999999999998</v>
      </c>
      <c r="E48">
        <v>11.987</v>
      </c>
      <c r="F48">
        <v>13.395</v>
      </c>
      <c r="G48">
        <v>228.619</v>
      </c>
      <c r="H48">
        <v>237.751</v>
      </c>
      <c r="I48">
        <v>37.854999999999997</v>
      </c>
      <c r="J48">
        <v>10.092000000000001</v>
      </c>
      <c r="K48">
        <v>30.227</v>
      </c>
      <c r="L48">
        <v>155.51900000000001</v>
      </c>
      <c r="M48">
        <v>63.543999999999997</v>
      </c>
      <c r="N48">
        <v>12.561</v>
      </c>
      <c r="O48">
        <v>6.7809999999999997</v>
      </c>
      <c r="P48">
        <v>9.5229999999999997</v>
      </c>
      <c r="Q48">
        <v>22.827999999999999</v>
      </c>
      <c r="R48">
        <v>25.062000000000001</v>
      </c>
      <c r="S48">
        <v>21.417000000000002</v>
      </c>
      <c r="T48">
        <v>15.933999999999999</v>
      </c>
      <c r="U48">
        <v>10.896000000000001</v>
      </c>
      <c r="V48">
        <v>7.1859999999999999</v>
      </c>
      <c r="W48">
        <v>12.608000000000001</v>
      </c>
      <c r="X48">
        <v>21.422999999999998</v>
      </c>
      <c r="Y48">
        <v>23.939</v>
      </c>
      <c r="Z48">
        <v>10.147</v>
      </c>
      <c r="AA48">
        <v>10.362</v>
      </c>
      <c r="AB48">
        <v>11.39</v>
      </c>
      <c r="AC48">
        <v>20.161000000000001</v>
      </c>
      <c r="AD48">
        <v>11.489000000000001</v>
      </c>
      <c r="AE48">
        <v>8.3680000000000003</v>
      </c>
      <c r="AF48">
        <v>12.173</v>
      </c>
      <c r="AG48">
        <v>4.2119999999999997</v>
      </c>
      <c r="AI48">
        <f t="shared" si="0"/>
        <v>0.20627640586520865</v>
      </c>
      <c r="AJ48">
        <f t="shared" si="1"/>
        <v>34.809125000000002</v>
      </c>
    </row>
    <row r="49" spans="1:36" x14ac:dyDescent="0.2">
      <c r="A49">
        <v>5.5971000000000002</v>
      </c>
      <c r="B49">
        <v>12.683999999999999</v>
      </c>
      <c r="C49">
        <v>12.28</v>
      </c>
      <c r="D49">
        <v>17.917000000000002</v>
      </c>
      <c r="E49">
        <v>12.784000000000001</v>
      </c>
      <c r="F49">
        <v>12.661</v>
      </c>
      <c r="G49">
        <v>219.303</v>
      </c>
      <c r="H49">
        <v>231.64500000000001</v>
      </c>
      <c r="I49">
        <v>29.367000000000001</v>
      </c>
      <c r="J49">
        <v>13.173</v>
      </c>
      <c r="K49">
        <v>26.885000000000002</v>
      </c>
      <c r="L49">
        <v>146.434</v>
      </c>
      <c r="M49">
        <v>70.180000000000007</v>
      </c>
      <c r="N49">
        <v>12.236000000000001</v>
      </c>
      <c r="O49">
        <v>5.2889999999999997</v>
      </c>
      <c r="P49">
        <v>9.9329999999999998</v>
      </c>
      <c r="Q49">
        <v>19.533000000000001</v>
      </c>
      <c r="R49">
        <v>23.504000000000001</v>
      </c>
      <c r="S49">
        <v>17.606000000000002</v>
      </c>
      <c r="T49">
        <v>14.507</v>
      </c>
      <c r="U49">
        <v>13.272</v>
      </c>
      <c r="V49">
        <v>7.85</v>
      </c>
      <c r="W49">
        <v>10.372999999999999</v>
      </c>
      <c r="X49">
        <v>18.099</v>
      </c>
      <c r="Y49">
        <v>23.923999999999999</v>
      </c>
      <c r="Z49">
        <v>9.4</v>
      </c>
      <c r="AA49">
        <v>9.1859999999999999</v>
      </c>
      <c r="AB49">
        <v>8.9550000000000001</v>
      </c>
      <c r="AC49">
        <v>18.341999999999999</v>
      </c>
      <c r="AD49">
        <v>9.2880000000000003</v>
      </c>
      <c r="AE49">
        <v>7.8490000000000002</v>
      </c>
      <c r="AF49">
        <v>11.644</v>
      </c>
      <c r="AG49">
        <v>4.9240000000000004</v>
      </c>
      <c r="AI49">
        <f t="shared" si="0"/>
        <v>0.21076116671561873</v>
      </c>
      <c r="AJ49">
        <f t="shared" si="1"/>
        <v>33.157093750000001</v>
      </c>
    </row>
    <row r="50" spans="1:36" x14ac:dyDescent="0.2">
      <c r="A50">
        <v>5.7161999999999997</v>
      </c>
      <c r="B50">
        <v>12.746</v>
      </c>
      <c r="C50">
        <v>11.512</v>
      </c>
      <c r="D50">
        <v>18.902000000000001</v>
      </c>
      <c r="E50">
        <v>11.78</v>
      </c>
      <c r="F50">
        <v>12.372999999999999</v>
      </c>
      <c r="G50">
        <v>214.208</v>
      </c>
      <c r="H50">
        <v>228.60599999999999</v>
      </c>
      <c r="I50">
        <v>27.568000000000001</v>
      </c>
      <c r="J50">
        <v>12.65</v>
      </c>
      <c r="K50">
        <v>24.446999999999999</v>
      </c>
      <c r="L50">
        <v>137.375</v>
      </c>
      <c r="M50">
        <v>69.052999999999997</v>
      </c>
      <c r="N50">
        <v>12.227</v>
      </c>
      <c r="O50">
        <v>6.056</v>
      </c>
      <c r="P50">
        <v>8.1449999999999996</v>
      </c>
      <c r="Q50">
        <v>18.218</v>
      </c>
      <c r="R50">
        <v>21.03</v>
      </c>
      <c r="S50">
        <v>14.863</v>
      </c>
      <c r="T50">
        <v>14.521000000000001</v>
      </c>
      <c r="U50">
        <v>10.269</v>
      </c>
      <c r="V50">
        <v>6.1120000000000001</v>
      </c>
      <c r="W50">
        <v>9.02</v>
      </c>
      <c r="X50">
        <v>18.015999999999998</v>
      </c>
      <c r="Y50">
        <v>19.113</v>
      </c>
      <c r="Z50">
        <v>7.8449999999999998</v>
      </c>
      <c r="AA50">
        <v>10.521000000000001</v>
      </c>
      <c r="AB50">
        <v>8.3539999999999992</v>
      </c>
      <c r="AC50">
        <v>15.912000000000001</v>
      </c>
      <c r="AD50">
        <v>7.109</v>
      </c>
      <c r="AE50">
        <v>6.9009999999999998</v>
      </c>
      <c r="AF50">
        <v>13.589</v>
      </c>
      <c r="AG50">
        <v>3.9729999999999999</v>
      </c>
      <c r="AI50">
        <f t="shared" si="0"/>
        <v>0.21524592756602878</v>
      </c>
      <c r="AJ50">
        <f t="shared" si="1"/>
        <v>31.6566875</v>
      </c>
    </row>
    <row r="51" spans="1:36" x14ac:dyDescent="0.2">
      <c r="A51">
        <v>5.8353000000000002</v>
      </c>
      <c r="B51">
        <v>10.877000000000001</v>
      </c>
      <c r="C51">
        <v>11.609</v>
      </c>
      <c r="D51">
        <v>16.577999999999999</v>
      </c>
      <c r="E51">
        <v>12.243</v>
      </c>
      <c r="F51">
        <v>13.002000000000001</v>
      </c>
      <c r="G51">
        <v>213.779</v>
      </c>
      <c r="H51">
        <v>226.63499999999999</v>
      </c>
      <c r="I51">
        <v>21.221</v>
      </c>
      <c r="J51">
        <v>10.928000000000001</v>
      </c>
      <c r="K51">
        <v>17.87</v>
      </c>
      <c r="L51">
        <v>131.584</v>
      </c>
      <c r="M51">
        <v>67.132000000000005</v>
      </c>
      <c r="N51">
        <v>12.3</v>
      </c>
      <c r="O51">
        <v>5.2430000000000003</v>
      </c>
      <c r="P51">
        <v>7.3179999999999996</v>
      </c>
      <c r="Q51">
        <v>16.754000000000001</v>
      </c>
      <c r="R51">
        <v>16.678000000000001</v>
      </c>
      <c r="S51">
        <v>13.664</v>
      </c>
      <c r="T51">
        <v>14.827</v>
      </c>
      <c r="U51">
        <v>11.238</v>
      </c>
      <c r="V51">
        <v>5.657</v>
      </c>
      <c r="W51">
        <v>9.2880000000000003</v>
      </c>
      <c r="X51">
        <v>17.042999999999999</v>
      </c>
      <c r="Y51">
        <v>16.254000000000001</v>
      </c>
      <c r="Z51">
        <v>9.1720000000000006</v>
      </c>
      <c r="AA51">
        <v>8.2439999999999998</v>
      </c>
      <c r="AB51">
        <v>8.6760000000000002</v>
      </c>
      <c r="AC51">
        <v>14.332000000000001</v>
      </c>
      <c r="AD51">
        <v>6.1559999999999997</v>
      </c>
      <c r="AE51">
        <v>8.0190000000000001</v>
      </c>
      <c r="AF51">
        <v>12.948</v>
      </c>
      <c r="AG51">
        <v>3.6309999999999998</v>
      </c>
      <c r="AI51">
        <f t="shared" si="0"/>
        <v>0.21973068841643886</v>
      </c>
      <c r="AJ51">
        <f t="shared" si="1"/>
        <v>30.340625000000003</v>
      </c>
    </row>
    <row r="52" spans="1:36" x14ac:dyDescent="0.2">
      <c r="A52">
        <v>5.9543999999999997</v>
      </c>
      <c r="B52">
        <v>12.734</v>
      </c>
      <c r="C52">
        <v>10.371</v>
      </c>
      <c r="D52">
        <v>18.62</v>
      </c>
      <c r="E52">
        <v>12.853</v>
      </c>
      <c r="F52">
        <v>10.651999999999999</v>
      </c>
      <c r="G52">
        <v>212.35400000000001</v>
      </c>
      <c r="H52">
        <v>224.16800000000001</v>
      </c>
      <c r="I52">
        <v>19.239000000000001</v>
      </c>
      <c r="J52">
        <v>10.135</v>
      </c>
      <c r="K52">
        <v>17.337</v>
      </c>
      <c r="L52">
        <v>125.634</v>
      </c>
      <c r="M52">
        <v>60.692999999999998</v>
      </c>
      <c r="N52">
        <v>10.743</v>
      </c>
      <c r="O52">
        <v>4.9640000000000004</v>
      </c>
      <c r="P52">
        <v>7.2089999999999996</v>
      </c>
      <c r="Q52">
        <v>14.224</v>
      </c>
      <c r="R52">
        <v>13.952</v>
      </c>
      <c r="S52">
        <v>14.327</v>
      </c>
      <c r="T52">
        <v>16.401</v>
      </c>
      <c r="U52">
        <v>8.3249999999999993</v>
      </c>
      <c r="V52">
        <v>3.871</v>
      </c>
      <c r="W52">
        <v>8.9540000000000006</v>
      </c>
      <c r="X52">
        <v>15.896000000000001</v>
      </c>
      <c r="Y52">
        <v>15.468</v>
      </c>
      <c r="Z52">
        <v>9.016</v>
      </c>
      <c r="AA52">
        <v>10.39</v>
      </c>
      <c r="AB52">
        <v>8.9949999999999992</v>
      </c>
      <c r="AC52">
        <v>9.1750000000000007</v>
      </c>
      <c r="AD52">
        <v>5.0179999999999998</v>
      </c>
      <c r="AE52">
        <v>6.3520000000000003</v>
      </c>
      <c r="AF52">
        <v>11.557</v>
      </c>
      <c r="AG52">
        <v>5.0410000000000004</v>
      </c>
      <c r="AI52">
        <f t="shared" si="0"/>
        <v>0.22421544926684892</v>
      </c>
      <c r="AJ52">
        <f t="shared" si="1"/>
        <v>29.208374999999997</v>
      </c>
    </row>
    <row r="53" spans="1:36" x14ac:dyDescent="0.2">
      <c r="A53">
        <v>6.0735000000000001</v>
      </c>
      <c r="B53">
        <v>10.428000000000001</v>
      </c>
      <c r="C53">
        <v>9.6660000000000004</v>
      </c>
      <c r="D53">
        <v>15.052</v>
      </c>
      <c r="E53">
        <v>11.571</v>
      </c>
      <c r="F53">
        <v>12.09</v>
      </c>
      <c r="G53">
        <v>212.18799999999999</v>
      </c>
      <c r="H53">
        <v>212.34100000000001</v>
      </c>
      <c r="I53">
        <v>19.457999999999998</v>
      </c>
      <c r="J53">
        <v>11.201000000000001</v>
      </c>
      <c r="K53">
        <v>18.277999999999999</v>
      </c>
      <c r="L53">
        <v>125.14100000000001</v>
      </c>
      <c r="M53">
        <v>54.890999999999998</v>
      </c>
      <c r="N53">
        <v>11.162000000000001</v>
      </c>
      <c r="O53">
        <v>5.5579999999999998</v>
      </c>
      <c r="P53">
        <v>8.0210000000000008</v>
      </c>
      <c r="Q53">
        <v>11.143000000000001</v>
      </c>
      <c r="R53">
        <v>14.186</v>
      </c>
      <c r="S53">
        <v>12.696999999999999</v>
      </c>
      <c r="T53">
        <v>15.997999999999999</v>
      </c>
      <c r="U53">
        <v>8.875</v>
      </c>
      <c r="V53">
        <v>5.6280000000000001</v>
      </c>
      <c r="W53">
        <v>7.6379999999999999</v>
      </c>
      <c r="X53">
        <v>19.591000000000001</v>
      </c>
      <c r="Y53">
        <v>15.776999999999999</v>
      </c>
      <c r="Z53">
        <v>7.335</v>
      </c>
      <c r="AA53">
        <v>10.413</v>
      </c>
      <c r="AB53">
        <v>8.2029999999999994</v>
      </c>
      <c r="AC53">
        <v>9.0969999999999995</v>
      </c>
      <c r="AD53">
        <v>6.2690000000000001</v>
      </c>
      <c r="AE53">
        <v>6.9539999999999997</v>
      </c>
      <c r="AF53">
        <v>12.670999999999999</v>
      </c>
      <c r="AG53">
        <v>4.9969999999999999</v>
      </c>
      <c r="AI53">
        <f t="shared" si="0"/>
        <v>0.228700210117259</v>
      </c>
      <c r="AJ53">
        <f t="shared" si="1"/>
        <v>28.578687500000004</v>
      </c>
    </row>
    <row r="54" spans="1:36" x14ac:dyDescent="0.2">
      <c r="A54">
        <v>6.1925999999999997</v>
      </c>
      <c r="B54">
        <v>10.555999999999999</v>
      </c>
      <c r="C54">
        <v>8.891</v>
      </c>
      <c r="D54">
        <v>14.212999999999999</v>
      </c>
      <c r="E54">
        <v>11.178000000000001</v>
      </c>
      <c r="F54">
        <v>12.771000000000001</v>
      </c>
      <c r="G54">
        <v>209.69200000000001</v>
      </c>
      <c r="H54">
        <v>208.78800000000001</v>
      </c>
      <c r="I54">
        <v>16.879000000000001</v>
      </c>
      <c r="J54">
        <v>9.234</v>
      </c>
      <c r="K54">
        <v>16.02</v>
      </c>
      <c r="L54">
        <v>108.523</v>
      </c>
      <c r="M54">
        <v>49.790999999999997</v>
      </c>
      <c r="N54">
        <v>11.832000000000001</v>
      </c>
      <c r="O54">
        <v>6.0140000000000002</v>
      </c>
      <c r="P54">
        <v>6.734</v>
      </c>
      <c r="Q54">
        <v>12.648</v>
      </c>
      <c r="R54">
        <v>11.461</v>
      </c>
      <c r="S54">
        <v>12.805999999999999</v>
      </c>
      <c r="T54">
        <v>17.245999999999999</v>
      </c>
      <c r="U54">
        <v>9.59</v>
      </c>
      <c r="V54">
        <v>4.4450000000000003</v>
      </c>
      <c r="W54">
        <v>8.5419999999999998</v>
      </c>
      <c r="X54">
        <v>17.091000000000001</v>
      </c>
      <c r="Y54">
        <v>13.584</v>
      </c>
      <c r="Z54">
        <v>8.1959999999999997</v>
      </c>
      <c r="AA54">
        <v>7.5250000000000004</v>
      </c>
      <c r="AB54">
        <v>8.7859999999999996</v>
      </c>
      <c r="AC54">
        <v>8.3810000000000002</v>
      </c>
      <c r="AD54">
        <v>5.2569999999999997</v>
      </c>
      <c r="AE54">
        <v>6.2009999999999996</v>
      </c>
      <c r="AF54">
        <v>12.654</v>
      </c>
      <c r="AG54">
        <v>4.4850000000000003</v>
      </c>
      <c r="AI54">
        <f t="shared" si="0"/>
        <v>0.23318497096766905</v>
      </c>
      <c r="AJ54">
        <f t="shared" si="1"/>
        <v>27.187937500000004</v>
      </c>
    </row>
    <row r="55" spans="1:36" x14ac:dyDescent="0.2">
      <c r="A55">
        <v>6.3117000000000001</v>
      </c>
      <c r="B55">
        <v>12.391999999999999</v>
      </c>
      <c r="C55">
        <v>8.9239999999999995</v>
      </c>
      <c r="D55">
        <v>16.462</v>
      </c>
      <c r="E55">
        <v>12.41</v>
      </c>
      <c r="F55">
        <v>11.837</v>
      </c>
      <c r="G55">
        <v>202.042</v>
      </c>
      <c r="H55">
        <v>195.94499999999999</v>
      </c>
      <c r="I55">
        <v>15.435</v>
      </c>
      <c r="J55">
        <v>9.2420000000000009</v>
      </c>
      <c r="K55">
        <v>15.458</v>
      </c>
      <c r="L55">
        <v>94.745000000000005</v>
      </c>
      <c r="M55">
        <v>43.56</v>
      </c>
      <c r="N55">
        <v>12.679</v>
      </c>
      <c r="O55">
        <v>4.6500000000000004</v>
      </c>
      <c r="P55">
        <v>6.8479999999999999</v>
      </c>
      <c r="Q55">
        <v>10.943</v>
      </c>
      <c r="R55">
        <v>12.215999999999999</v>
      </c>
      <c r="S55">
        <v>11.988</v>
      </c>
      <c r="T55">
        <v>15.946</v>
      </c>
      <c r="U55">
        <v>8.7059999999999995</v>
      </c>
      <c r="V55">
        <v>4.0609999999999999</v>
      </c>
      <c r="W55">
        <v>7.6440000000000001</v>
      </c>
      <c r="X55">
        <v>18.975999999999999</v>
      </c>
      <c r="Y55">
        <v>12.574999999999999</v>
      </c>
      <c r="Z55">
        <v>6.3730000000000002</v>
      </c>
      <c r="AA55">
        <v>7.569</v>
      </c>
      <c r="AB55">
        <v>6.8209999999999997</v>
      </c>
      <c r="AC55">
        <v>6.6210000000000004</v>
      </c>
      <c r="AD55">
        <v>4.04</v>
      </c>
      <c r="AE55">
        <v>5.2190000000000003</v>
      </c>
      <c r="AF55">
        <v>13.076000000000001</v>
      </c>
      <c r="AG55">
        <v>4.6609999999999996</v>
      </c>
      <c r="AI55">
        <f t="shared" si="0"/>
        <v>0.23766973181807913</v>
      </c>
      <c r="AJ55">
        <f t="shared" si="1"/>
        <v>25.626999999999999</v>
      </c>
    </row>
    <row r="56" spans="1:36" x14ac:dyDescent="0.2">
      <c r="A56">
        <v>6.4306999999999999</v>
      </c>
      <c r="B56">
        <v>9.8610000000000007</v>
      </c>
      <c r="C56">
        <v>9.8390000000000004</v>
      </c>
      <c r="D56">
        <v>15.298999999999999</v>
      </c>
      <c r="E56">
        <v>12.038</v>
      </c>
      <c r="F56">
        <v>11.608000000000001</v>
      </c>
      <c r="G56">
        <v>199.18299999999999</v>
      </c>
      <c r="H56">
        <v>192.99299999999999</v>
      </c>
      <c r="I56">
        <v>17.164999999999999</v>
      </c>
      <c r="J56">
        <v>8.8659999999999997</v>
      </c>
      <c r="K56">
        <v>14.154</v>
      </c>
      <c r="L56">
        <v>83.274000000000001</v>
      </c>
      <c r="M56">
        <v>43.118000000000002</v>
      </c>
      <c r="N56">
        <v>11.215999999999999</v>
      </c>
      <c r="O56">
        <v>4.6349999999999998</v>
      </c>
      <c r="P56">
        <v>5.2709999999999999</v>
      </c>
      <c r="Q56">
        <v>11.666</v>
      </c>
      <c r="R56">
        <v>10.191000000000001</v>
      </c>
      <c r="S56">
        <v>11.202</v>
      </c>
      <c r="T56">
        <v>15.37</v>
      </c>
      <c r="U56">
        <v>10.85</v>
      </c>
      <c r="V56">
        <v>4.5739999999999998</v>
      </c>
      <c r="W56">
        <v>5.2350000000000003</v>
      </c>
      <c r="X56">
        <v>17.105</v>
      </c>
      <c r="Y56">
        <v>11.404999999999999</v>
      </c>
      <c r="Z56">
        <v>6.1680000000000001</v>
      </c>
      <c r="AA56">
        <v>7.609</v>
      </c>
      <c r="AB56">
        <v>6.5839999999999996</v>
      </c>
      <c r="AC56">
        <v>5.5590000000000002</v>
      </c>
      <c r="AD56">
        <v>3.6549999999999998</v>
      </c>
      <c r="AE56">
        <v>5.1920000000000002</v>
      </c>
      <c r="AF56">
        <v>12.218999999999999</v>
      </c>
      <c r="AG56">
        <v>4.1950000000000003</v>
      </c>
      <c r="AI56">
        <f t="shared" si="0"/>
        <v>0.24215072712621344</v>
      </c>
      <c r="AJ56">
        <f t="shared" si="1"/>
        <v>24.603093750000003</v>
      </c>
    </row>
    <row r="57" spans="1:36" x14ac:dyDescent="0.2">
      <c r="A57">
        <v>6.5498000000000003</v>
      </c>
      <c r="B57">
        <v>8.2509999999999994</v>
      </c>
      <c r="C57">
        <v>8.5839999999999996</v>
      </c>
      <c r="D57">
        <v>15.459</v>
      </c>
      <c r="E57">
        <v>13.07</v>
      </c>
      <c r="F57">
        <v>12.055999999999999</v>
      </c>
      <c r="G57">
        <v>189.64099999999999</v>
      </c>
      <c r="H57">
        <v>180.59100000000001</v>
      </c>
      <c r="I57">
        <v>16.959</v>
      </c>
      <c r="J57">
        <v>7.9829999999999997</v>
      </c>
      <c r="K57">
        <v>13.510999999999999</v>
      </c>
      <c r="L57">
        <v>72.218999999999994</v>
      </c>
      <c r="M57">
        <v>39.819000000000003</v>
      </c>
      <c r="N57">
        <v>10.420999999999999</v>
      </c>
      <c r="O57">
        <v>4.8659999999999997</v>
      </c>
      <c r="P57">
        <v>6.8070000000000004</v>
      </c>
      <c r="Q57">
        <v>9.8010000000000002</v>
      </c>
      <c r="R57">
        <v>9.9629999999999992</v>
      </c>
      <c r="S57">
        <v>9.625</v>
      </c>
      <c r="T57">
        <v>15.938000000000001</v>
      </c>
      <c r="U57">
        <v>11.864000000000001</v>
      </c>
      <c r="V57">
        <v>3.6760000000000002</v>
      </c>
      <c r="W57">
        <v>6.6219999999999999</v>
      </c>
      <c r="X57">
        <v>18.579000000000001</v>
      </c>
      <c r="Y57">
        <v>8.8520000000000003</v>
      </c>
      <c r="Z57">
        <v>6.6349999999999998</v>
      </c>
      <c r="AA57">
        <v>8.2690000000000001</v>
      </c>
      <c r="AB57">
        <v>7.2690000000000001</v>
      </c>
      <c r="AC57">
        <v>6.3259999999999996</v>
      </c>
      <c r="AD57">
        <v>4.0960000000000001</v>
      </c>
      <c r="AE57">
        <v>5.923</v>
      </c>
      <c r="AF57">
        <v>10.952</v>
      </c>
      <c r="AG57">
        <v>3.8839999999999999</v>
      </c>
      <c r="AI57">
        <f t="shared" si="0"/>
        <v>0.24663548797662352</v>
      </c>
      <c r="AJ57">
        <f t="shared" si="1"/>
        <v>23.390968750000003</v>
      </c>
    </row>
    <row r="58" spans="1:36" x14ac:dyDescent="0.2">
      <c r="A58">
        <v>6.6688999999999998</v>
      </c>
      <c r="B58">
        <v>8.2230000000000008</v>
      </c>
      <c r="C58">
        <v>7.8620000000000001</v>
      </c>
      <c r="D58">
        <v>14.792</v>
      </c>
      <c r="E58">
        <v>12.635999999999999</v>
      </c>
      <c r="F58">
        <v>13.311</v>
      </c>
      <c r="G58">
        <v>186.61500000000001</v>
      </c>
      <c r="H58">
        <v>180.761</v>
      </c>
      <c r="I58">
        <v>14.313000000000001</v>
      </c>
      <c r="J58">
        <v>7.3070000000000004</v>
      </c>
      <c r="K58">
        <v>13.175000000000001</v>
      </c>
      <c r="L58">
        <v>60.51</v>
      </c>
      <c r="M58">
        <v>37.726999999999997</v>
      </c>
      <c r="N58">
        <v>13.212999999999999</v>
      </c>
      <c r="O58">
        <v>5.3079999999999998</v>
      </c>
      <c r="P58">
        <v>5.3159999999999998</v>
      </c>
      <c r="Q58">
        <v>8.6880000000000006</v>
      </c>
      <c r="R58">
        <v>9.3759999999999994</v>
      </c>
      <c r="S58">
        <v>11.234</v>
      </c>
      <c r="T58">
        <v>17.527999999999999</v>
      </c>
      <c r="U58">
        <v>12.551</v>
      </c>
      <c r="V58">
        <v>3.76</v>
      </c>
      <c r="W58">
        <v>4.5739999999999998</v>
      </c>
      <c r="X58">
        <v>18.611999999999998</v>
      </c>
      <c r="Y58">
        <v>7.3</v>
      </c>
      <c r="Z58">
        <v>6.7830000000000004</v>
      </c>
      <c r="AA58">
        <v>6.45</v>
      </c>
      <c r="AB58">
        <v>7.1059999999999999</v>
      </c>
      <c r="AC58">
        <v>7.8360000000000003</v>
      </c>
      <c r="AD58">
        <v>4.6219999999999999</v>
      </c>
      <c r="AE58">
        <v>6.0410000000000004</v>
      </c>
      <c r="AF58">
        <v>13.901999999999999</v>
      </c>
      <c r="AG58">
        <v>5.3470000000000004</v>
      </c>
      <c r="AI58">
        <f t="shared" si="0"/>
        <v>0.2511202488270336</v>
      </c>
      <c r="AJ58">
        <f t="shared" si="1"/>
        <v>22.899343750000003</v>
      </c>
    </row>
    <row r="59" spans="1:36" x14ac:dyDescent="0.2">
      <c r="A59">
        <v>6.7880000000000003</v>
      </c>
      <c r="B59">
        <v>7.5739999999999998</v>
      </c>
      <c r="C59">
        <v>8.0779999999999994</v>
      </c>
      <c r="D59">
        <v>14.221</v>
      </c>
      <c r="E59">
        <v>13.422000000000001</v>
      </c>
      <c r="F59">
        <v>10.916</v>
      </c>
      <c r="G59">
        <v>183.78899999999999</v>
      </c>
      <c r="H59">
        <v>172.37799999999999</v>
      </c>
      <c r="I59">
        <v>13.821999999999999</v>
      </c>
      <c r="J59">
        <v>7.7089999999999996</v>
      </c>
      <c r="K59">
        <v>12.24</v>
      </c>
      <c r="L59">
        <v>49.350999999999999</v>
      </c>
      <c r="M59">
        <v>30.015000000000001</v>
      </c>
      <c r="N59">
        <v>11.702</v>
      </c>
      <c r="O59">
        <v>5.375</v>
      </c>
      <c r="P59">
        <v>5.7880000000000003</v>
      </c>
      <c r="Q59">
        <v>7.46</v>
      </c>
      <c r="R59">
        <v>9.3239999999999998</v>
      </c>
      <c r="S59">
        <v>11.372999999999999</v>
      </c>
      <c r="T59">
        <v>17.631</v>
      </c>
      <c r="U59">
        <v>10.696</v>
      </c>
      <c r="V59">
        <v>3.75</v>
      </c>
      <c r="W59">
        <v>4.5330000000000004</v>
      </c>
      <c r="X59">
        <v>17.195</v>
      </c>
      <c r="Y59">
        <v>7.2709999999999999</v>
      </c>
      <c r="Z59">
        <v>5.9550000000000001</v>
      </c>
      <c r="AA59">
        <v>7.1580000000000004</v>
      </c>
      <c r="AB59">
        <v>8.9260000000000002</v>
      </c>
      <c r="AC59">
        <v>7.1710000000000003</v>
      </c>
      <c r="AD59">
        <v>3.6389999999999998</v>
      </c>
      <c r="AE59">
        <v>5.7080000000000002</v>
      </c>
      <c r="AF59">
        <v>13.129</v>
      </c>
      <c r="AG59">
        <v>4.6500000000000004</v>
      </c>
      <c r="AI59">
        <f t="shared" si="0"/>
        <v>0.25560500967744365</v>
      </c>
      <c r="AJ59">
        <f t="shared" si="1"/>
        <v>21.623406250000006</v>
      </c>
    </row>
    <row r="60" spans="1:36" x14ac:dyDescent="0.2">
      <c r="A60">
        <v>6.9070999999999998</v>
      </c>
      <c r="B60">
        <v>8.6120000000000001</v>
      </c>
      <c r="C60">
        <v>8.0440000000000005</v>
      </c>
      <c r="D60">
        <v>13.294</v>
      </c>
      <c r="E60">
        <v>14.17</v>
      </c>
      <c r="F60">
        <v>12.872</v>
      </c>
      <c r="G60">
        <v>169.864</v>
      </c>
      <c r="H60">
        <v>157.81700000000001</v>
      </c>
      <c r="I60">
        <v>12.866</v>
      </c>
      <c r="J60">
        <v>7.8639999999999999</v>
      </c>
      <c r="K60">
        <v>12.429</v>
      </c>
      <c r="L60">
        <v>41.305999999999997</v>
      </c>
      <c r="M60">
        <v>26.297000000000001</v>
      </c>
      <c r="N60">
        <v>13.27</v>
      </c>
      <c r="O60">
        <v>4.0090000000000003</v>
      </c>
      <c r="P60">
        <v>6.9340000000000002</v>
      </c>
      <c r="Q60">
        <v>7.79</v>
      </c>
      <c r="R60">
        <v>8.2919999999999998</v>
      </c>
      <c r="S60">
        <v>10.468</v>
      </c>
      <c r="T60">
        <v>15.977</v>
      </c>
      <c r="U60">
        <v>11.385</v>
      </c>
      <c r="V60">
        <v>4.4020000000000001</v>
      </c>
      <c r="W60">
        <v>5.3440000000000003</v>
      </c>
      <c r="X60">
        <v>17.143000000000001</v>
      </c>
      <c r="Y60">
        <v>7.8840000000000003</v>
      </c>
      <c r="Z60">
        <v>6.4039999999999999</v>
      </c>
      <c r="AA60">
        <v>7.1130000000000004</v>
      </c>
      <c r="AB60">
        <v>5.8479999999999999</v>
      </c>
      <c r="AC60">
        <v>7.6369999999999996</v>
      </c>
      <c r="AD60">
        <v>3.6</v>
      </c>
      <c r="AE60">
        <v>6.0759999999999996</v>
      </c>
      <c r="AF60">
        <v>12.614000000000001</v>
      </c>
      <c r="AG60">
        <v>4.8079999999999998</v>
      </c>
      <c r="AI60">
        <f t="shared" si="0"/>
        <v>0.2600897705278537</v>
      </c>
      <c r="AJ60">
        <f t="shared" si="1"/>
        <v>20.388531250000003</v>
      </c>
    </row>
    <row r="61" spans="1:36" x14ac:dyDescent="0.2">
      <c r="A61">
        <v>7.0262000000000002</v>
      </c>
      <c r="B61">
        <v>7.7939999999999996</v>
      </c>
      <c r="C61">
        <v>7.4210000000000003</v>
      </c>
      <c r="D61">
        <v>16.091000000000001</v>
      </c>
      <c r="E61">
        <v>13.871</v>
      </c>
      <c r="F61">
        <v>11.227</v>
      </c>
      <c r="G61">
        <v>164.62200000000001</v>
      </c>
      <c r="H61">
        <v>137.047</v>
      </c>
      <c r="I61">
        <v>13.157</v>
      </c>
      <c r="J61">
        <v>8.7639999999999993</v>
      </c>
      <c r="K61">
        <v>13.292</v>
      </c>
      <c r="L61">
        <v>30.24</v>
      </c>
      <c r="M61">
        <v>21.387</v>
      </c>
      <c r="N61">
        <v>13.303000000000001</v>
      </c>
      <c r="O61">
        <v>4.6219999999999999</v>
      </c>
      <c r="P61">
        <v>6.9889999999999999</v>
      </c>
      <c r="Q61">
        <v>7.1349999999999998</v>
      </c>
      <c r="R61">
        <v>7.4080000000000004</v>
      </c>
      <c r="S61">
        <v>10.146000000000001</v>
      </c>
      <c r="T61">
        <v>15.775</v>
      </c>
      <c r="U61">
        <v>9.3889999999999993</v>
      </c>
      <c r="V61">
        <v>3.5550000000000002</v>
      </c>
      <c r="W61">
        <v>5.4279999999999999</v>
      </c>
      <c r="X61">
        <v>17.484999999999999</v>
      </c>
      <c r="Y61">
        <v>5.8869999999999996</v>
      </c>
      <c r="Z61">
        <v>5.931</v>
      </c>
      <c r="AA61">
        <v>5.7610000000000001</v>
      </c>
      <c r="AB61">
        <v>7.9619999999999997</v>
      </c>
      <c r="AC61">
        <v>6.6779999999999999</v>
      </c>
      <c r="AD61">
        <v>3.3010000000000002</v>
      </c>
      <c r="AE61">
        <v>5.2830000000000004</v>
      </c>
      <c r="AF61">
        <v>13.099</v>
      </c>
      <c r="AG61">
        <v>5.4720000000000004</v>
      </c>
      <c r="AI61">
        <f t="shared" si="0"/>
        <v>0.26457453137826381</v>
      </c>
      <c r="AJ61">
        <f t="shared" si="1"/>
        <v>18.922562499999998</v>
      </c>
    </row>
    <row r="62" spans="1:36" x14ac:dyDescent="0.2">
      <c r="A62">
        <v>7.1452999999999998</v>
      </c>
      <c r="B62">
        <v>7.53</v>
      </c>
      <c r="C62">
        <v>8.3230000000000004</v>
      </c>
      <c r="D62">
        <v>16.774999999999999</v>
      </c>
      <c r="E62">
        <v>12.926</v>
      </c>
      <c r="F62">
        <v>10.57</v>
      </c>
      <c r="G62">
        <v>146.346</v>
      </c>
      <c r="H62">
        <v>115.19799999999999</v>
      </c>
      <c r="I62">
        <v>13.91</v>
      </c>
      <c r="J62">
        <v>7.5570000000000004</v>
      </c>
      <c r="K62">
        <v>14.433999999999999</v>
      </c>
      <c r="L62">
        <v>22.988</v>
      </c>
      <c r="M62">
        <v>18.652999999999999</v>
      </c>
      <c r="N62">
        <v>15.436</v>
      </c>
      <c r="O62">
        <v>3.9820000000000002</v>
      </c>
      <c r="P62">
        <v>6.1369999999999996</v>
      </c>
      <c r="Q62">
        <v>6.7670000000000003</v>
      </c>
      <c r="R62">
        <v>6.0090000000000003</v>
      </c>
      <c r="S62">
        <v>10.077</v>
      </c>
      <c r="T62">
        <v>18.914999999999999</v>
      </c>
      <c r="U62">
        <v>8.7170000000000005</v>
      </c>
      <c r="V62">
        <v>3.1160000000000001</v>
      </c>
      <c r="W62">
        <v>4.5739999999999998</v>
      </c>
      <c r="X62">
        <v>17.841999999999999</v>
      </c>
      <c r="Y62">
        <v>5.569</v>
      </c>
      <c r="Z62">
        <v>5.0949999999999998</v>
      </c>
      <c r="AA62">
        <v>8.1539999999999999</v>
      </c>
      <c r="AB62">
        <v>6.6619999999999999</v>
      </c>
      <c r="AC62">
        <v>6.7320000000000002</v>
      </c>
      <c r="AD62">
        <v>3.47</v>
      </c>
      <c r="AE62">
        <v>5.0759999999999996</v>
      </c>
      <c r="AF62">
        <v>14.904</v>
      </c>
      <c r="AG62">
        <v>5.0979999999999999</v>
      </c>
      <c r="AI62">
        <f t="shared" si="0"/>
        <v>0.26905929222867386</v>
      </c>
      <c r="AJ62">
        <f t="shared" si="1"/>
        <v>17.423187500000004</v>
      </c>
    </row>
    <row r="63" spans="1:36" x14ac:dyDescent="0.2">
      <c r="A63">
        <v>7.2644000000000002</v>
      </c>
      <c r="B63">
        <v>6.5460000000000003</v>
      </c>
      <c r="C63">
        <v>8.1639999999999997</v>
      </c>
      <c r="D63">
        <v>14.551</v>
      </c>
      <c r="E63">
        <v>11.381</v>
      </c>
      <c r="F63">
        <v>12.542999999999999</v>
      </c>
      <c r="G63">
        <v>126.988</v>
      </c>
      <c r="H63">
        <v>91.057000000000002</v>
      </c>
      <c r="I63">
        <v>13.069000000000001</v>
      </c>
      <c r="J63">
        <v>8.3949999999999996</v>
      </c>
      <c r="K63">
        <v>11.393000000000001</v>
      </c>
      <c r="L63">
        <v>12.645</v>
      </c>
      <c r="M63">
        <v>14.154999999999999</v>
      </c>
      <c r="N63">
        <v>14.061</v>
      </c>
      <c r="O63">
        <v>5.6369999999999996</v>
      </c>
      <c r="P63">
        <v>6.8739999999999997</v>
      </c>
      <c r="Q63">
        <v>6.8310000000000004</v>
      </c>
      <c r="R63">
        <v>5.7190000000000003</v>
      </c>
      <c r="S63">
        <v>10.638999999999999</v>
      </c>
      <c r="T63">
        <v>15.865</v>
      </c>
      <c r="U63">
        <v>7.7119999999999997</v>
      </c>
      <c r="V63">
        <v>2.847</v>
      </c>
      <c r="W63">
        <v>4.1310000000000002</v>
      </c>
      <c r="X63">
        <v>14.997</v>
      </c>
      <c r="Y63">
        <v>6.516</v>
      </c>
      <c r="Z63">
        <v>4.57</v>
      </c>
      <c r="AA63">
        <v>6.7930000000000001</v>
      </c>
      <c r="AB63">
        <v>6.5250000000000004</v>
      </c>
      <c r="AC63">
        <v>7.09</v>
      </c>
      <c r="AD63">
        <v>3.262</v>
      </c>
      <c r="AE63">
        <v>5.0149999999999997</v>
      </c>
      <c r="AF63">
        <v>18.105</v>
      </c>
      <c r="AG63">
        <v>4.5640000000000001</v>
      </c>
      <c r="AI63">
        <f t="shared" si="0"/>
        <v>0.27354405307908392</v>
      </c>
      <c r="AJ63">
        <f t="shared" si="1"/>
        <v>15.27</v>
      </c>
    </row>
    <row r="64" spans="1:36" x14ac:dyDescent="0.2">
      <c r="A64">
        <v>7.3834</v>
      </c>
      <c r="B64">
        <v>7.6230000000000002</v>
      </c>
      <c r="C64">
        <v>7.9349999999999996</v>
      </c>
      <c r="D64">
        <v>16.172999999999998</v>
      </c>
      <c r="E64">
        <v>11.872999999999999</v>
      </c>
      <c r="F64">
        <v>13.205</v>
      </c>
      <c r="G64">
        <v>109.925</v>
      </c>
      <c r="H64">
        <v>78.126999999999995</v>
      </c>
      <c r="I64">
        <v>12.506</v>
      </c>
      <c r="J64">
        <v>6.9980000000000002</v>
      </c>
      <c r="K64">
        <v>12.898</v>
      </c>
      <c r="L64">
        <v>10.397</v>
      </c>
      <c r="M64">
        <v>12.021000000000001</v>
      </c>
      <c r="N64">
        <v>12.715999999999999</v>
      </c>
      <c r="O64">
        <v>3.85</v>
      </c>
      <c r="P64">
        <v>6.6689999999999996</v>
      </c>
      <c r="Q64">
        <v>6.4359999999999999</v>
      </c>
      <c r="R64">
        <v>5.76</v>
      </c>
      <c r="S64">
        <v>11.086</v>
      </c>
      <c r="T64">
        <v>18.556999999999999</v>
      </c>
      <c r="U64">
        <v>5.91</v>
      </c>
      <c r="V64">
        <v>3.05</v>
      </c>
      <c r="W64">
        <v>4.2359999999999998</v>
      </c>
      <c r="X64">
        <v>14.933999999999999</v>
      </c>
      <c r="Y64">
        <v>5.0179999999999998</v>
      </c>
      <c r="Z64">
        <v>4.516</v>
      </c>
      <c r="AA64">
        <v>7.5590000000000002</v>
      </c>
      <c r="AB64">
        <v>7.3620000000000001</v>
      </c>
      <c r="AC64">
        <v>7.5049999999999999</v>
      </c>
      <c r="AD64">
        <v>3.8889999999999998</v>
      </c>
      <c r="AE64">
        <v>5.2949999999999999</v>
      </c>
      <c r="AF64">
        <v>15.643000000000001</v>
      </c>
      <c r="AG64">
        <v>4.5789999999999997</v>
      </c>
      <c r="AI64">
        <f t="shared" si="0"/>
        <v>0.27802504838721825</v>
      </c>
      <c r="AJ64">
        <f t="shared" si="1"/>
        <v>14.195343750000005</v>
      </c>
    </row>
    <row r="65" spans="1:36" x14ac:dyDescent="0.2">
      <c r="A65">
        <v>7.5025000000000004</v>
      </c>
      <c r="B65">
        <v>7.2990000000000004</v>
      </c>
      <c r="C65">
        <v>7.0979999999999999</v>
      </c>
      <c r="D65">
        <v>15.388999999999999</v>
      </c>
      <c r="E65">
        <v>9.9489999999999998</v>
      </c>
      <c r="F65">
        <v>10.162000000000001</v>
      </c>
      <c r="G65">
        <v>91.084999999999994</v>
      </c>
      <c r="H65">
        <v>71.326999999999998</v>
      </c>
      <c r="I65">
        <v>10.991</v>
      </c>
      <c r="J65">
        <v>7.9630000000000001</v>
      </c>
      <c r="K65">
        <v>12.053000000000001</v>
      </c>
      <c r="L65">
        <v>8.6349999999999998</v>
      </c>
      <c r="M65">
        <v>9.6880000000000006</v>
      </c>
      <c r="N65">
        <v>13.695</v>
      </c>
      <c r="O65">
        <v>4.577</v>
      </c>
      <c r="P65">
        <v>6.7960000000000003</v>
      </c>
      <c r="Q65">
        <v>6.5439999999999996</v>
      </c>
      <c r="R65">
        <v>6.6840000000000002</v>
      </c>
      <c r="S65">
        <v>10.537000000000001</v>
      </c>
      <c r="T65">
        <v>19.690999999999999</v>
      </c>
      <c r="U65">
        <v>7.3689999999999998</v>
      </c>
      <c r="V65">
        <v>4.1470000000000002</v>
      </c>
      <c r="W65">
        <v>4.9000000000000004</v>
      </c>
      <c r="X65">
        <v>14.304</v>
      </c>
      <c r="Y65">
        <v>4.9930000000000003</v>
      </c>
      <c r="Z65">
        <v>4.0869999999999997</v>
      </c>
      <c r="AA65">
        <v>7.048</v>
      </c>
      <c r="AB65">
        <v>8.7680000000000007</v>
      </c>
      <c r="AC65">
        <v>8.6809999999999992</v>
      </c>
      <c r="AD65">
        <v>3.3420000000000001</v>
      </c>
      <c r="AE65">
        <v>5.6029999999999998</v>
      </c>
      <c r="AF65">
        <v>18.838999999999999</v>
      </c>
      <c r="AG65">
        <v>5.9180000000000001</v>
      </c>
      <c r="AI65">
        <f t="shared" si="0"/>
        <v>0.28250980923762831</v>
      </c>
      <c r="AJ65">
        <f t="shared" si="1"/>
        <v>13.380062499999996</v>
      </c>
    </row>
    <row r="66" spans="1:36" x14ac:dyDescent="0.2">
      <c r="A66">
        <v>7.6215999999999999</v>
      </c>
      <c r="B66">
        <v>7.375</v>
      </c>
      <c r="C66">
        <v>7.1319999999999997</v>
      </c>
      <c r="D66">
        <v>15.981999999999999</v>
      </c>
      <c r="E66">
        <v>10.756</v>
      </c>
      <c r="F66">
        <v>11.071</v>
      </c>
      <c r="G66">
        <v>74.483999999999995</v>
      </c>
      <c r="H66">
        <v>64.204999999999998</v>
      </c>
      <c r="I66">
        <v>11.385999999999999</v>
      </c>
      <c r="J66">
        <v>7.7060000000000004</v>
      </c>
      <c r="K66">
        <v>11.449</v>
      </c>
      <c r="L66">
        <v>7.53</v>
      </c>
      <c r="M66">
        <v>9.2469999999999999</v>
      </c>
      <c r="N66">
        <v>14.315</v>
      </c>
      <c r="O66">
        <v>3.9729999999999999</v>
      </c>
      <c r="P66">
        <v>6.3650000000000002</v>
      </c>
      <c r="Q66">
        <v>6.9539999999999997</v>
      </c>
      <c r="R66">
        <v>6.53</v>
      </c>
      <c r="S66">
        <v>10.161</v>
      </c>
      <c r="T66">
        <v>19.209</v>
      </c>
      <c r="U66">
        <v>5.7969999999999997</v>
      </c>
      <c r="V66">
        <v>3.69</v>
      </c>
      <c r="W66">
        <v>5.1369999999999996</v>
      </c>
      <c r="X66">
        <v>11.834</v>
      </c>
      <c r="Y66">
        <v>5.4580000000000002</v>
      </c>
      <c r="Z66">
        <v>3.9049999999999998</v>
      </c>
      <c r="AA66">
        <v>9.23</v>
      </c>
      <c r="AB66">
        <v>6.3150000000000004</v>
      </c>
      <c r="AC66">
        <v>9.75</v>
      </c>
      <c r="AD66">
        <v>3.6589999999999998</v>
      </c>
      <c r="AE66">
        <v>5.1029999999999998</v>
      </c>
      <c r="AF66">
        <v>21.655999999999999</v>
      </c>
      <c r="AG66">
        <v>4.9429999999999996</v>
      </c>
      <c r="AI66">
        <f t="shared" ref="AI66:AI129" si="2">A66/26.5566</f>
        <v>0.28699457008803836</v>
      </c>
      <c r="AJ66">
        <f t="shared" ref="AJ66:AJ129" si="3">AVERAGE(B66:AG66)</f>
        <v>12.572093750000001</v>
      </c>
    </row>
    <row r="67" spans="1:36" x14ac:dyDescent="0.2">
      <c r="A67">
        <v>7.7407000000000004</v>
      </c>
      <c r="B67">
        <v>7.7549999999999999</v>
      </c>
      <c r="C67">
        <v>6.71</v>
      </c>
      <c r="D67">
        <v>15.406000000000001</v>
      </c>
      <c r="E67">
        <v>9.5259999999999998</v>
      </c>
      <c r="F67">
        <v>11.542</v>
      </c>
      <c r="G67">
        <v>59.622</v>
      </c>
      <c r="H67">
        <v>58.722999999999999</v>
      </c>
      <c r="I67">
        <v>10.571999999999999</v>
      </c>
      <c r="J67">
        <v>8.4670000000000005</v>
      </c>
      <c r="K67">
        <v>13.56</v>
      </c>
      <c r="L67">
        <v>5.7450000000000001</v>
      </c>
      <c r="M67">
        <v>8.1010000000000009</v>
      </c>
      <c r="N67">
        <v>13.154999999999999</v>
      </c>
      <c r="O67">
        <v>4.9249999999999998</v>
      </c>
      <c r="P67">
        <v>6.8470000000000004</v>
      </c>
      <c r="Q67">
        <v>6.4459999999999997</v>
      </c>
      <c r="R67">
        <v>6.3490000000000002</v>
      </c>
      <c r="S67">
        <v>9.89</v>
      </c>
      <c r="T67">
        <v>20.687000000000001</v>
      </c>
      <c r="U67">
        <v>6.0179999999999998</v>
      </c>
      <c r="V67">
        <v>3.1880000000000002</v>
      </c>
      <c r="W67">
        <v>5.1790000000000003</v>
      </c>
      <c r="X67">
        <v>11.374000000000001</v>
      </c>
      <c r="Y67">
        <v>3.9769999999999999</v>
      </c>
      <c r="Z67">
        <v>4.6509999999999998</v>
      </c>
      <c r="AA67">
        <v>6.944</v>
      </c>
      <c r="AB67">
        <v>6.2169999999999996</v>
      </c>
      <c r="AC67">
        <v>9.1579999999999995</v>
      </c>
      <c r="AD67">
        <v>2.8069999999999999</v>
      </c>
      <c r="AE67">
        <v>4.9320000000000004</v>
      </c>
      <c r="AF67">
        <v>19.677</v>
      </c>
      <c r="AG67">
        <v>4.55</v>
      </c>
      <c r="AI67">
        <f t="shared" si="2"/>
        <v>0.29147933093844847</v>
      </c>
      <c r="AJ67">
        <f t="shared" si="3"/>
        <v>11.646875000000001</v>
      </c>
    </row>
    <row r="68" spans="1:36" x14ac:dyDescent="0.2">
      <c r="A68">
        <v>7.8597999999999999</v>
      </c>
      <c r="B68">
        <v>7.6319999999999997</v>
      </c>
      <c r="C68">
        <v>7.835</v>
      </c>
      <c r="D68">
        <v>16.262</v>
      </c>
      <c r="E68">
        <v>11.176</v>
      </c>
      <c r="F68">
        <v>11.76</v>
      </c>
      <c r="G68">
        <v>46.578000000000003</v>
      </c>
      <c r="H68">
        <v>47.186</v>
      </c>
      <c r="I68">
        <v>9.2149999999999999</v>
      </c>
      <c r="J68">
        <v>7.835</v>
      </c>
      <c r="K68">
        <v>12.228</v>
      </c>
      <c r="L68">
        <v>5.5380000000000003</v>
      </c>
      <c r="M68">
        <v>8.27</v>
      </c>
      <c r="N68">
        <v>16.059000000000001</v>
      </c>
      <c r="O68">
        <v>3.8159999999999998</v>
      </c>
      <c r="P68">
        <v>6.1020000000000003</v>
      </c>
      <c r="Q68">
        <v>6.798</v>
      </c>
      <c r="R68">
        <v>6.952</v>
      </c>
      <c r="S68">
        <v>12.055999999999999</v>
      </c>
      <c r="T68">
        <v>22.626000000000001</v>
      </c>
      <c r="U68">
        <v>4.7380000000000004</v>
      </c>
      <c r="V68">
        <v>4.2510000000000003</v>
      </c>
      <c r="W68">
        <v>4.2009999999999996</v>
      </c>
      <c r="X68">
        <v>10.1</v>
      </c>
      <c r="Y68">
        <v>3.94</v>
      </c>
      <c r="Z68">
        <v>4.633</v>
      </c>
      <c r="AA68">
        <v>8.2550000000000008</v>
      </c>
      <c r="AB68">
        <v>6.5490000000000004</v>
      </c>
      <c r="AC68">
        <v>9.8539999999999992</v>
      </c>
      <c r="AD68">
        <v>3.7759999999999998</v>
      </c>
      <c r="AE68">
        <v>6.2350000000000003</v>
      </c>
      <c r="AF68">
        <v>20.681999999999999</v>
      </c>
      <c r="AG68">
        <v>4.6790000000000003</v>
      </c>
      <c r="AI68">
        <f t="shared" si="2"/>
        <v>0.29596409178885852</v>
      </c>
      <c r="AJ68">
        <f t="shared" si="3"/>
        <v>11.18178125</v>
      </c>
    </row>
    <row r="69" spans="1:36" x14ac:dyDescent="0.2">
      <c r="A69">
        <v>7.9789000000000003</v>
      </c>
      <c r="B69">
        <v>7.0330000000000004</v>
      </c>
      <c r="C69">
        <v>6.9050000000000002</v>
      </c>
      <c r="D69">
        <v>14.555</v>
      </c>
      <c r="E69">
        <v>10.977</v>
      </c>
      <c r="F69">
        <v>10.183999999999999</v>
      </c>
      <c r="G69">
        <v>31.77</v>
      </c>
      <c r="H69">
        <v>39.572000000000003</v>
      </c>
      <c r="I69">
        <v>10.084</v>
      </c>
      <c r="J69">
        <v>7.14</v>
      </c>
      <c r="K69">
        <v>12.946</v>
      </c>
      <c r="L69">
        <v>5.0469999999999997</v>
      </c>
      <c r="M69">
        <v>6.5519999999999996</v>
      </c>
      <c r="N69">
        <v>13.298</v>
      </c>
      <c r="O69">
        <v>3.86</v>
      </c>
      <c r="P69">
        <v>5.74</v>
      </c>
      <c r="Q69">
        <v>7.0119999999999996</v>
      </c>
      <c r="R69">
        <v>5.71</v>
      </c>
      <c r="S69">
        <v>13.625</v>
      </c>
      <c r="T69">
        <v>21.439</v>
      </c>
      <c r="U69">
        <v>5.4710000000000001</v>
      </c>
      <c r="V69">
        <v>3.6120000000000001</v>
      </c>
      <c r="W69">
        <v>4.5490000000000004</v>
      </c>
      <c r="X69">
        <v>10.11</v>
      </c>
      <c r="Y69">
        <v>4.5069999999999997</v>
      </c>
      <c r="Z69">
        <v>4.2549999999999999</v>
      </c>
      <c r="AA69">
        <v>7.327</v>
      </c>
      <c r="AB69">
        <v>6.3789999999999996</v>
      </c>
      <c r="AC69">
        <v>11.089</v>
      </c>
      <c r="AD69">
        <v>3.3639999999999999</v>
      </c>
      <c r="AE69">
        <v>4.3860000000000001</v>
      </c>
      <c r="AF69">
        <v>18.062999999999999</v>
      </c>
      <c r="AG69">
        <v>5.3</v>
      </c>
      <c r="AI69">
        <f t="shared" si="2"/>
        <v>0.30044885263926857</v>
      </c>
      <c r="AJ69">
        <f t="shared" si="3"/>
        <v>10.05815625</v>
      </c>
    </row>
    <row r="70" spans="1:36" x14ac:dyDescent="0.2">
      <c r="A70">
        <v>8.0980000000000008</v>
      </c>
      <c r="B70">
        <v>7.3150000000000004</v>
      </c>
      <c r="C70">
        <v>8.1310000000000002</v>
      </c>
      <c r="D70">
        <v>18.544</v>
      </c>
      <c r="E70">
        <v>9.2669999999999995</v>
      </c>
      <c r="F70">
        <v>10.129</v>
      </c>
      <c r="G70">
        <v>18.731999999999999</v>
      </c>
      <c r="H70">
        <v>33.692</v>
      </c>
      <c r="I70">
        <v>9.8000000000000007</v>
      </c>
      <c r="J70">
        <v>7.38</v>
      </c>
      <c r="K70">
        <v>12.898</v>
      </c>
      <c r="L70">
        <v>6.6959999999999997</v>
      </c>
      <c r="M70">
        <v>5.7279999999999998</v>
      </c>
      <c r="N70">
        <v>14.311999999999999</v>
      </c>
      <c r="O70">
        <v>4.524</v>
      </c>
      <c r="P70">
        <v>5.7930000000000001</v>
      </c>
      <c r="Q70">
        <v>6.15</v>
      </c>
      <c r="R70">
        <v>8.4489999999999998</v>
      </c>
      <c r="S70">
        <v>11.811999999999999</v>
      </c>
      <c r="T70">
        <v>22.808</v>
      </c>
      <c r="U70">
        <v>6.13</v>
      </c>
      <c r="V70">
        <v>3.8940000000000001</v>
      </c>
      <c r="W70">
        <v>5.2549999999999999</v>
      </c>
      <c r="X70">
        <v>7.867</v>
      </c>
      <c r="Y70">
        <v>4.1050000000000004</v>
      </c>
      <c r="Z70">
        <v>3.7570000000000001</v>
      </c>
      <c r="AA70">
        <v>6.766</v>
      </c>
      <c r="AB70">
        <v>6.4240000000000004</v>
      </c>
      <c r="AC70">
        <v>11.523</v>
      </c>
      <c r="AD70">
        <v>4.1760000000000002</v>
      </c>
      <c r="AE70">
        <v>5.4640000000000004</v>
      </c>
      <c r="AF70">
        <v>20.440000000000001</v>
      </c>
      <c r="AG70">
        <v>4.0880000000000001</v>
      </c>
      <c r="AI70">
        <f t="shared" si="2"/>
        <v>0.30493361348967868</v>
      </c>
      <c r="AJ70">
        <f t="shared" si="3"/>
        <v>9.7515312500000011</v>
      </c>
    </row>
    <row r="71" spans="1:36" x14ac:dyDescent="0.2">
      <c r="A71">
        <v>8.2171000000000003</v>
      </c>
      <c r="B71">
        <v>5.8959999999999999</v>
      </c>
      <c r="C71">
        <v>7.9969999999999999</v>
      </c>
      <c r="D71">
        <v>19.759</v>
      </c>
      <c r="E71">
        <v>10.932</v>
      </c>
      <c r="F71">
        <v>11.422000000000001</v>
      </c>
      <c r="G71">
        <v>12.599</v>
      </c>
      <c r="H71">
        <v>22.646999999999998</v>
      </c>
      <c r="I71">
        <v>9.8290000000000006</v>
      </c>
      <c r="J71">
        <v>8.0090000000000003</v>
      </c>
      <c r="K71">
        <v>14.22</v>
      </c>
      <c r="L71">
        <v>5.47</v>
      </c>
      <c r="M71">
        <v>6.8120000000000003</v>
      </c>
      <c r="N71">
        <v>17.399999999999999</v>
      </c>
      <c r="O71">
        <v>4.391</v>
      </c>
      <c r="P71">
        <v>5.8319999999999999</v>
      </c>
      <c r="Q71">
        <v>6.3490000000000002</v>
      </c>
      <c r="R71">
        <v>8.3350000000000009</v>
      </c>
      <c r="S71">
        <v>14.824999999999999</v>
      </c>
      <c r="T71">
        <v>25.745999999999999</v>
      </c>
      <c r="U71">
        <v>5.1340000000000003</v>
      </c>
      <c r="V71">
        <v>3.4390000000000001</v>
      </c>
      <c r="W71">
        <v>5.6420000000000003</v>
      </c>
      <c r="X71">
        <v>7.4539999999999997</v>
      </c>
      <c r="Y71">
        <v>4.8289999999999997</v>
      </c>
      <c r="Z71">
        <v>3.5190000000000001</v>
      </c>
      <c r="AA71">
        <v>8.1820000000000004</v>
      </c>
      <c r="AB71">
        <v>6.141</v>
      </c>
      <c r="AC71">
        <v>10.15</v>
      </c>
      <c r="AD71">
        <v>3.0990000000000002</v>
      </c>
      <c r="AE71">
        <v>5.1710000000000003</v>
      </c>
      <c r="AF71">
        <v>17.641999999999999</v>
      </c>
      <c r="AG71">
        <v>5.0739999999999998</v>
      </c>
      <c r="AI71">
        <f t="shared" si="2"/>
        <v>0.30941837434008873</v>
      </c>
      <c r="AJ71">
        <f t="shared" si="3"/>
        <v>9.4983125000000008</v>
      </c>
    </row>
    <row r="72" spans="1:36" x14ac:dyDescent="0.2">
      <c r="A72">
        <v>8.3361999999999998</v>
      </c>
      <c r="B72">
        <v>6.3620000000000001</v>
      </c>
      <c r="C72">
        <v>8.5459999999999994</v>
      </c>
      <c r="D72">
        <v>22.792999999999999</v>
      </c>
      <c r="E72">
        <v>9.7040000000000006</v>
      </c>
      <c r="F72">
        <v>7.9589999999999996</v>
      </c>
      <c r="G72">
        <v>8.8840000000000003</v>
      </c>
      <c r="H72">
        <v>20.933</v>
      </c>
      <c r="I72">
        <v>9.1120000000000001</v>
      </c>
      <c r="J72">
        <v>8.234</v>
      </c>
      <c r="K72">
        <v>11.936999999999999</v>
      </c>
      <c r="L72">
        <v>5.2569999999999997</v>
      </c>
      <c r="M72">
        <v>7.5019999999999998</v>
      </c>
      <c r="N72">
        <v>15.497999999999999</v>
      </c>
      <c r="O72">
        <v>3.5430000000000001</v>
      </c>
      <c r="P72">
        <v>4.867</v>
      </c>
      <c r="Q72">
        <v>7.3689999999999998</v>
      </c>
      <c r="R72">
        <v>7.5179999999999998</v>
      </c>
      <c r="S72">
        <v>14.343</v>
      </c>
      <c r="T72">
        <v>23.577000000000002</v>
      </c>
      <c r="U72">
        <v>4.7009999999999996</v>
      </c>
      <c r="V72">
        <v>2.9420000000000002</v>
      </c>
      <c r="W72">
        <v>4.9080000000000004</v>
      </c>
      <c r="X72">
        <v>8.6340000000000003</v>
      </c>
      <c r="Y72">
        <v>4.9470000000000001</v>
      </c>
      <c r="Z72">
        <v>3.2290000000000001</v>
      </c>
      <c r="AA72">
        <v>8.08</v>
      </c>
      <c r="AB72">
        <v>6.6280000000000001</v>
      </c>
      <c r="AC72">
        <v>10.907</v>
      </c>
      <c r="AD72">
        <v>3.863</v>
      </c>
      <c r="AE72">
        <v>6.28</v>
      </c>
      <c r="AF72">
        <v>21.495000000000001</v>
      </c>
      <c r="AG72">
        <v>5.1719999999999997</v>
      </c>
      <c r="AI72">
        <f t="shared" si="2"/>
        <v>0.31390313519049878</v>
      </c>
      <c r="AJ72">
        <f t="shared" si="3"/>
        <v>9.2413749999999997</v>
      </c>
    </row>
    <row r="73" spans="1:36" x14ac:dyDescent="0.2">
      <c r="A73">
        <v>8.4551999999999996</v>
      </c>
      <c r="B73">
        <v>5.8620000000000001</v>
      </c>
      <c r="C73">
        <v>7.8360000000000003</v>
      </c>
      <c r="D73">
        <v>21.103000000000002</v>
      </c>
      <c r="E73">
        <v>10.263</v>
      </c>
      <c r="F73">
        <v>9.8979999999999997</v>
      </c>
      <c r="G73">
        <v>8.7449999999999992</v>
      </c>
      <c r="H73">
        <v>17.577999999999999</v>
      </c>
      <c r="I73">
        <v>10.284000000000001</v>
      </c>
      <c r="J73">
        <v>7.8869999999999996</v>
      </c>
      <c r="K73">
        <v>14.137</v>
      </c>
      <c r="L73">
        <v>5.5469999999999997</v>
      </c>
      <c r="M73">
        <v>6.327</v>
      </c>
      <c r="N73">
        <v>16.681999999999999</v>
      </c>
      <c r="O73">
        <v>4.399</v>
      </c>
      <c r="P73">
        <v>5.5</v>
      </c>
      <c r="Q73">
        <v>6.7409999999999997</v>
      </c>
      <c r="R73">
        <v>7.7439999999999998</v>
      </c>
      <c r="S73">
        <v>18.094000000000001</v>
      </c>
      <c r="T73">
        <v>25.225000000000001</v>
      </c>
      <c r="U73">
        <v>4.5289999999999999</v>
      </c>
      <c r="V73">
        <v>3.948</v>
      </c>
      <c r="W73">
        <v>4.6420000000000003</v>
      </c>
      <c r="X73">
        <v>8.0779999999999994</v>
      </c>
      <c r="Y73">
        <v>3.9769999999999999</v>
      </c>
      <c r="Z73">
        <v>3.851</v>
      </c>
      <c r="AA73">
        <v>7.2919999999999998</v>
      </c>
      <c r="AB73">
        <v>6.9080000000000004</v>
      </c>
      <c r="AC73">
        <v>13.439</v>
      </c>
      <c r="AD73">
        <v>3.27</v>
      </c>
      <c r="AE73">
        <v>5.4020000000000001</v>
      </c>
      <c r="AF73">
        <v>20.995000000000001</v>
      </c>
      <c r="AG73">
        <v>5.8840000000000003</v>
      </c>
      <c r="AI73">
        <f t="shared" si="2"/>
        <v>0.31838413049863312</v>
      </c>
      <c r="AJ73">
        <f t="shared" si="3"/>
        <v>9.4395937499999985</v>
      </c>
    </row>
    <row r="74" spans="1:36" x14ac:dyDescent="0.2">
      <c r="A74">
        <v>8.5742999999999991</v>
      </c>
      <c r="B74">
        <v>5.9770000000000003</v>
      </c>
      <c r="C74">
        <v>6.3230000000000004</v>
      </c>
      <c r="D74">
        <v>19.972000000000001</v>
      </c>
      <c r="E74">
        <v>11.028</v>
      </c>
      <c r="F74">
        <v>12.032999999999999</v>
      </c>
      <c r="G74">
        <v>6.9450000000000003</v>
      </c>
      <c r="H74">
        <v>15.356999999999999</v>
      </c>
      <c r="I74">
        <v>10.901</v>
      </c>
      <c r="J74">
        <v>7.4189999999999996</v>
      </c>
      <c r="K74">
        <v>14.847</v>
      </c>
      <c r="L74">
        <v>4.3330000000000002</v>
      </c>
      <c r="M74">
        <v>6.1109999999999998</v>
      </c>
      <c r="N74">
        <v>17.516999999999999</v>
      </c>
      <c r="O74">
        <v>4.0819999999999999</v>
      </c>
      <c r="P74">
        <v>6.351</v>
      </c>
      <c r="Q74">
        <v>5.976</v>
      </c>
      <c r="R74">
        <v>7.6</v>
      </c>
      <c r="S74">
        <v>19.716999999999999</v>
      </c>
      <c r="T74">
        <v>25.609000000000002</v>
      </c>
      <c r="U74">
        <v>4.4960000000000004</v>
      </c>
      <c r="V74">
        <v>2.9430000000000001</v>
      </c>
      <c r="W74">
        <v>4.8179999999999996</v>
      </c>
      <c r="X74">
        <v>7.5039999999999996</v>
      </c>
      <c r="Y74">
        <v>4.22</v>
      </c>
      <c r="Z74">
        <v>3.93</v>
      </c>
      <c r="AA74">
        <v>9.8680000000000003</v>
      </c>
      <c r="AB74">
        <v>6.468</v>
      </c>
      <c r="AC74">
        <v>15.911</v>
      </c>
      <c r="AD74">
        <v>3.5750000000000002</v>
      </c>
      <c r="AE74">
        <v>5.3789999999999996</v>
      </c>
      <c r="AF74">
        <v>25.378</v>
      </c>
      <c r="AG74">
        <v>5.0640000000000001</v>
      </c>
      <c r="AI74">
        <f t="shared" si="2"/>
        <v>0.32286889134904317</v>
      </c>
      <c r="AJ74">
        <f t="shared" si="3"/>
        <v>9.6141249999999996</v>
      </c>
    </row>
    <row r="75" spans="1:36" x14ac:dyDescent="0.2">
      <c r="A75">
        <v>8.6934000000000005</v>
      </c>
      <c r="B75">
        <v>6.19</v>
      </c>
      <c r="C75">
        <v>6.4180000000000001</v>
      </c>
      <c r="D75">
        <v>21.834</v>
      </c>
      <c r="E75">
        <v>10.728</v>
      </c>
      <c r="F75">
        <v>11.396000000000001</v>
      </c>
      <c r="G75">
        <v>8.3290000000000006</v>
      </c>
      <c r="H75">
        <v>12.023999999999999</v>
      </c>
      <c r="I75">
        <v>8.6059999999999999</v>
      </c>
      <c r="J75">
        <v>9.5090000000000003</v>
      </c>
      <c r="K75">
        <v>16.864999999999998</v>
      </c>
      <c r="L75">
        <v>5.0069999999999997</v>
      </c>
      <c r="M75">
        <v>6.899</v>
      </c>
      <c r="N75">
        <v>17.314</v>
      </c>
      <c r="O75">
        <v>3.7370000000000001</v>
      </c>
      <c r="P75">
        <v>5.431</v>
      </c>
      <c r="Q75">
        <v>6.0359999999999996</v>
      </c>
      <c r="R75">
        <v>8.8170000000000002</v>
      </c>
      <c r="S75">
        <v>19.827999999999999</v>
      </c>
      <c r="T75">
        <v>26.835999999999999</v>
      </c>
      <c r="U75">
        <v>4.4969999999999999</v>
      </c>
      <c r="V75">
        <v>3.706</v>
      </c>
      <c r="W75">
        <v>4.931</v>
      </c>
      <c r="X75">
        <v>8.7919999999999998</v>
      </c>
      <c r="Y75">
        <v>3.5489999999999999</v>
      </c>
      <c r="Z75">
        <v>3.5209999999999999</v>
      </c>
      <c r="AA75">
        <v>8.1170000000000009</v>
      </c>
      <c r="AB75">
        <v>6.0369999999999999</v>
      </c>
      <c r="AC75">
        <v>12.724</v>
      </c>
      <c r="AD75">
        <v>4.4130000000000003</v>
      </c>
      <c r="AE75">
        <v>6.327</v>
      </c>
      <c r="AF75">
        <v>25.335000000000001</v>
      </c>
      <c r="AG75">
        <v>5.7939999999999996</v>
      </c>
      <c r="AI75">
        <f t="shared" si="2"/>
        <v>0.32735365219945328</v>
      </c>
      <c r="AJ75">
        <f t="shared" si="3"/>
        <v>9.6733437500000008</v>
      </c>
    </row>
    <row r="76" spans="1:36" x14ac:dyDescent="0.2">
      <c r="A76">
        <v>8.8125</v>
      </c>
      <c r="B76">
        <v>6.9690000000000003</v>
      </c>
      <c r="C76">
        <v>7.0750000000000002</v>
      </c>
      <c r="D76">
        <v>23.69</v>
      </c>
      <c r="E76">
        <v>11.337999999999999</v>
      </c>
      <c r="F76">
        <v>12.101000000000001</v>
      </c>
      <c r="G76">
        <v>6.8239999999999998</v>
      </c>
      <c r="H76">
        <v>12.151999999999999</v>
      </c>
      <c r="I76">
        <v>9.1379999999999999</v>
      </c>
      <c r="J76">
        <v>7.8</v>
      </c>
      <c r="K76">
        <v>15.869</v>
      </c>
      <c r="L76">
        <v>5.6660000000000004</v>
      </c>
      <c r="M76">
        <v>6.7709999999999999</v>
      </c>
      <c r="N76">
        <v>16.536999999999999</v>
      </c>
      <c r="O76">
        <v>3.8769999999999998</v>
      </c>
      <c r="P76">
        <v>6.01</v>
      </c>
      <c r="Q76">
        <v>6.1689999999999996</v>
      </c>
      <c r="R76">
        <v>8.9939999999999998</v>
      </c>
      <c r="S76">
        <v>20.975000000000001</v>
      </c>
      <c r="T76">
        <v>26.672000000000001</v>
      </c>
      <c r="U76">
        <v>5.1139999999999999</v>
      </c>
      <c r="V76">
        <v>3.0720000000000001</v>
      </c>
      <c r="W76">
        <v>4.9870000000000001</v>
      </c>
      <c r="X76">
        <v>8.7439999999999998</v>
      </c>
      <c r="Y76">
        <v>4.3760000000000003</v>
      </c>
      <c r="Z76">
        <v>4.6399999999999997</v>
      </c>
      <c r="AA76">
        <v>8.3870000000000005</v>
      </c>
      <c r="AB76">
        <v>5.8570000000000002</v>
      </c>
      <c r="AC76">
        <v>14.012</v>
      </c>
      <c r="AD76">
        <v>4.0350000000000001</v>
      </c>
      <c r="AE76">
        <v>5.1559999999999997</v>
      </c>
      <c r="AF76">
        <v>26.869</v>
      </c>
      <c r="AG76">
        <v>5.7789999999999999</v>
      </c>
      <c r="AI76">
        <f t="shared" si="2"/>
        <v>0.33183841304986333</v>
      </c>
      <c r="AJ76">
        <f t="shared" si="3"/>
        <v>9.8642187500000027</v>
      </c>
    </row>
    <row r="77" spans="1:36" x14ac:dyDescent="0.2">
      <c r="A77">
        <v>8.9315999999999995</v>
      </c>
      <c r="B77">
        <v>6.1980000000000004</v>
      </c>
      <c r="C77">
        <v>6.2450000000000001</v>
      </c>
      <c r="D77">
        <v>19.437000000000001</v>
      </c>
      <c r="E77">
        <v>11.039</v>
      </c>
      <c r="F77">
        <v>15.48</v>
      </c>
      <c r="G77">
        <v>7.28</v>
      </c>
      <c r="H77">
        <v>12.164</v>
      </c>
      <c r="I77">
        <v>7.8719999999999999</v>
      </c>
      <c r="J77">
        <v>9.8480000000000008</v>
      </c>
      <c r="K77">
        <v>13.257999999999999</v>
      </c>
      <c r="L77">
        <v>5.46</v>
      </c>
      <c r="M77">
        <v>6.6849999999999996</v>
      </c>
      <c r="N77">
        <v>21.181999999999999</v>
      </c>
      <c r="O77">
        <v>4.4329999999999998</v>
      </c>
      <c r="P77">
        <v>5.6050000000000004</v>
      </c>
      <c r="Q77">
        <v>5.9720000000000004</v>
      </c>
      <c r="R77">
        <v>9.8369999999999997</v>
      </c>
      <c r="S77">
        <v>22.08</v>
      </c>
      <c r="T77">
        <v>25.956</v>
      </c>
      <c r="U77">
        <v>5.0220000000000002</v>
      </c>
      <c r="V77">
        <v>4.3890000000000002</v>
      </c>
      <c r="W77">
        <v>5.1310000000000002</v>
      </c>
      <c r="X77">
        <v>9.7940000000000005</v>
      </c>
      <c r="Y77">
        <v>4.359</v>
      </c>
      <c r="Z77">
        <v>5.0890000000000004</v>
      </c>
      <c r="AA77">
        <v>9.8800000000000008</v>
      </c>
      <c r="AB77">
        <v>6.5490000000000004</v>
      </c>
      <c r="AC77">
        <v>11.878</v>
      </c>
      <c r="AD77">
        <v>4.6529999999999996</v>
      </c>
      <c r="AE77">
        <v>6.0739999999999998</v>
      </c>
      <c r="AF77">
        <v>30.26</v>
      </c>
      <c r="AG77">
        <v>6.5350000000000001</v>
      </c>
      <c r="AI77">
        <f t="shared" si="2"/>
        <v>0.33632317390027339</v>
      </c>
      <c r="AJ77">
        <f t="shared" si="3"/>
        <v>10.176375</v>
      </c>
    </row>
    <row r="78" spans="1:36" x14ac:dyDescent="0.2">
      <c r="A78">
        <v>9.0507000000000009</v>
      </c>
      <c r="B78">
        <v>6.9770000000000003</v>
      </c>
      <c r="C78">
        <v>6.8339999999999996</v>
      </c>
      <c r="D78">
        <v>20.428999999999998</v>
      </c>
      <c r="E78">
        <v>10.593</v>
      </c>
      <c r="F78">
        <v>12.888</v>
      </c>
      <c r="G78">
        <v>6.7309999999999999</v>
      </c>
      <c r="H78">
        <v>12.901999999999999</v>
      </c>
      <c r="I78">
        <v>8.7240000000000002</v>
      </c>
      <c r="J78">
        <v>8.7620000000000005</v>
      </c>
      <c r="K78">
        <v>14.122</v>
      </c>
      <c r="L78">
        <v>5.45</v>
      </c>
      <c r="M78">
        <v>6.5</v>
      </c>
      <c r="N78">
        <v>21.664999999999999</v>
      </c>
      <c r="O78">
        <v>3.3340000000000001</v>
      </c>
      <c r="P78">
        <v>4.8330000000000002</v>
      </c>
      <c r="Q78">
        <v>7.2190000000000003</v>
      </c>
      <c r="R78">
        <v>11.432</v>
      </c>
      <c r="S78">
        <v>23.48</v>
      </c>
      <c r="T78">
        <v>25.344999999999999</v>
      </c>
      <c r="U78">
        <v>4.1559999999999997</v>
      </c>
      <c r="V78">
        <v>3.1120000000000001</v>
      </c>
      <c r="W78">
        <v>5.0670000000000002</v>
      </c>
      <c r="X78">
        <v>10.414999999999999</v>
      </c>
      <c r="Y78">
        <v>4.2060000000000004</v>
      </c>
      <c r="Z78">
        <v>3.98</v>
      </c>
      <c r="AA78">
        <v>11.281000000000001</v>
      </c>
      <c r="AB78">
        <v>6.9820000000000002</v>
      </c>
      <c r="AC78">
        <v>13.06</v>
      </c>
      <c r="AD78">
        <v>3.1579999999999999</v>
      </c>
      <c r="AE78">
        <v>6.0369999999999999</v>
      </c>
      <c r="AF78">
        <v>37.936</v>
      </c>
      <c r="AG78">
        <v>6.9530000000000003</v>
      </c>
      <c r="AI78">
        <f t="shared" si="2"/>
        <v>0.34080793475068349</v>
      </c>
      <c r="AJ78">
        <f t="shared" si="3"/>
        <v>10.455093749999998</v>
      </c>
    </row>
    <row r="79" spans="1:36" x14ac:dyDescent="0.2">
      <c r="A79">
        <v>9.1698000000000004</v>
      </c>
      <c r="B79">
        <v>5.8769999999999998</v>
      </c>
      <c r="C79">
        <v>7.4489999999999998</v>
      </c>
      <c r="D79">
        <v>18.734999999999999</v>
      </c>
      <c r="E79">
        <v>11.516999999999999</v>
      </c>
      <c r="F79">
        <v>15.818</v>
      </c>
      <c r="G79">
        <v>8.51</v>
      </c>
      <c r="H79">
        <v>11.648</v>
      </c>
      <c r="I79">
        <v>8.625</v>
      </c>
      <c r="J79">
        <v>11.318</v>
      </c>
      <c r="K79">
        <v>13.38</v>
      </c>
      <c r="L79">
        <v>5.1950000000000003</v>
      </c>
      <c r="M79">
        <v>8.0519999999999996</v>
      </c>
      <c r="N79">
        <v>19.486999999999998</v>
      </c>
      <c r="O79">
        <v>3.819</v>
      </c>
      <c r="P79">
        <v>6.2270000000000003</v>
      </c>
      <c r="Q79">
        <v>6.343</v>
      </c>
      <c r="R79">
        <v>13.432</v>
      </c>
      <c r="S79">
        <v>26.637</v>
      </c>
      <c r="T79">
        <v>26.852</v>
      </c>
      <c r="U79">
        <v>3.9769999999999999</v>
      </c>
      <c r="V79">
        <v>3.125</v>
      </c>
      <c r="W79">
        <v>5.8419999999999996</v>
      </c>
      <c r="X79">
        <v>9.9269999999999996</v>
      </c>
      <c r="Y79">
        <v>3.359</v>
      </c>
      <c r="Z79">
        <v>5.3689999999999998</v>
      </c>
      <c r="AA79">
        <v>13.416</v>
      </c>
      <c r="AB79">
        <v>9.1329999999999991</v>
      </c>
      <c r="AC79">
        <v>12.003</v>
      </c>
      <c r="AD79">
        <v>3.6440000000000001</v>
      </c>
      <c r="AE79">
        <v>4.4950000000000001</v>
      </c>
      <c r="AF79">
        <v>36.936</v>
      </c>
      <c r="AG79">
        <v>5.952</v>
      </c>
      <c r="AI79">
        <f t="shared" si="2"/>
        <v>0.34529269560109355</v>
      </c>
      <c r="AJ79">
        <f t="shared" si="3"/>
        <v>10.815593749999998</v>
      </c>
    </row>
    <row r="80" spans="1:36" x14ac:dyDescent="0.2">
      <c r="A80">
        <v>9.2888999999999999</v>
      </c>
      <c r="B80">
        <v>5.1559999999999997</v>
      </c>
      <c r="C80">
        <v>6.726</v>
      </c>
      <c r="D80">
        <v>16.713999999999999</v>
      </c>
      <c r="E80">
        <v>11.321</v>
      </c>
      <c r="F80">
        <v>17.550999999999998</v>
      </c>
      <c r="G80">
        <v>8.0299999999999994</v>
      </c>
      <c r="H80">
        <v>9.6479999999999997</v>
      </c>
      <c r="I80">
        <v>7.8609999999999998</v>
      </c>
      <c r="J80">
        <v>13.725</v>
      </c>
      <c r="K80">
        <v>13.958</v>
      </c>
      <c r="L80">
        <v>5.4009999999999998</v>
      </c>
      <c r="M80">
        <v>8.5980000000000008</v>
      </c>
      <c r="N80">
        <v>21.789000000000001</v>
      </c>
      <c r="O80">
        <v>4.0199999999999996</v>
      </c>
      <c r="P80">
        <v>6.4390000000000001</v>
      </c>
      <c r="Q80">
        <v>6.6219999999999999</v>
      </c>
      <c r="R80">
        <v>15.340999999999999</v>
      </c>
      <c r="S80">
        <v>22.202000000000002</v>
      </c>
      <c r="T80">
        <v>24.015000000000001</v>
      </c>
      <c r="U80">
        <v>3.4009999999999998</v>
      </c>
      <c r="V80">
        <v>4.2130000000000001</v>
      </c>
      <c r="W80">
        <v>6.0049999999999999</v>
      </c>
      <c r="X80">
        <v>8.8450000000000006</v>
      </c>
      <c r="Y80">
        <v>3.3079999999999998</v>
      </c>
      <c r="Z80">
        <v>4.8289999999999997</v>
      </c>
      <c r="AA80">
        <v>13.872</v>
      </c>
      <c r="AB80">
        <v>9.9990000000000006</v>
      </c>
      <c r="AC80">
        <v>12.89</v>
      </c>
      <c r="AD80">
        <v>3.7749999999999999</v>
      </c>
      <c r="AE80">
        <v>5.4409999999999998</v>
      </c>
      <c r="AF80">
        <v>41.613</v>
      </c>
      <c r="AG80">
        <v>6.5789999999999997</v>
      </c>
      <c r="AI80">
        <f t="shared" si="2"/>
        <v>0.3497774564515036</v>
      </c>
      <c r="AJ80">
        <f t="shared" si="3"/>
        <v>10.933968749999998</v>
      </c>
    </row>
    <row r="81" spans="1:36" x14ac:dyDescent="0.2">
      <c r="A81">
        <v>9.4078999999999997</v>
      </c>
      <c r="B81">
        <v>4.9690000000000003</v>
      </c>
      <c r="C81">
        <v>6.7869999999999999</v>
      </c>
      <c r="D81">
        <v>16.576000000000001</v>
      </c>
      <c r="E81">
        <v>13.087999999999999</v>
      </c>
      <c r="F81">
        <v>18.065000000000001</v>
      </c>
      <c r="G81">
        <v>8.0519999999999996</v>
      </c>
      <c r="H81">
        <v>14.102</v>
      </c>
      <c r="I81">
        <v>9.9090000000000007</v>
      </c>
      <c r="J81">
        <v>17.338000000000001</v>
      </c>
      <c r="K81">
        <v>13.074999999999999</v>
      </c>
      <c r="L81">
        <v>5.7949999999999999</v>
      </c>
      <c r="M81">
        <v>8.4760000000000009</v>
      </c>
      <c r="N81">
        <v>20.594000000000001</v>
      </c>
      <c r="O81">
        <v>4.0949999999999998</v>
      </c>
      <c r="P81">
        <v>4.5659999999999998</v>
      </c>
      <c r="Q81">
        <v>6.6529999999999996</v>
      </c>
      <c r="R81">
        <v>18.11</v>
      </c>
      <c r="S81">
        <v>20.81</v>
      </c>
      <c r="T81">
        <v>24.164999999999999</v>
      </c>
      <c r="U81">
        <v>3.6339999999999999</v>
      </c>
      <c r="V81">
        <v>4.4359999999999999</v>
      </c>
      <c r="W81">
        <v>4.4009999999999998</v>
      </c>
      <c r="X81">
        <v>9.6739999999999995</v>
      </c>
      <c r="Y81">
        <v>4.1139999999999999</v>
      </c>
      <c r="Z81">
        <v>5.524</v>
      </c>
      <c r="AA81">
        <v>21.042999999999999</v>
      </c>
      <c r="AB81">
        <v>11.603999999999999</v>
      </c>
      <c r="AC81">
        <v>13.894</v>
      </c>
      <c r="AD81">
        <v>4.0010000000000003</v>
      </c>
      <c r="AE81">
        <v>6.4029999999999996</v>
      </c>
      <c r="AF81">
        <v>44.399000000000001</v>
      </c>
      <c r="AG81">
        <v>7.6680000000000001</v>
      </c>
      <c r="AI81">
        <f t="shared" si="2"/>
        <v>0.35425845175963788</v>
      </c>
      <c r="AJ81">
        <f t="shared" si="3"/>
        <v>11.750624999999999</v>
      </c>
    </row>
    <row r="82" spans="1:36" x14ac:dyDescent="0.2">
      <c r="A82">
        <v>9.5269999999999992</v>
      </c>
      <c r="B82">
        <v>5.0970000000000004</v>
      </c>
      <c r="C82">
        <v>4.9379999999999997</v>
      </c>
      <c r="D82">
        <v>16.405000000000001</v>
      </c>
      <c r="E82">
        <v>13.430999999999999</v>
      </c>
      <c r="F82">
        <v>20.759</v>
      </c>
      <c r="G82">
        <v>9.1829999999999998</v>
      </c>
      <c r="H82">
        <v>9.907</v>
      </c>
      <c r="I82">
        <v>8.516</v>
      </c>
      <c r="J82">
        <v>20.416</v>
      </c>
      <c r="K82">
        <v>13.273999999999999</v>
      </c>
      <c r="L82">
        <v>4.6790000000000003</v>
      </c>
      <c r="M82">
        <v>8.2509999999999994</v>
      </c>
      <c r="N82">
        <v>21.748999999999999</v>
      </c>
      <c r="O82">
        <v>4.6840000000000002</v>
      </c>
      <c r="P82">
        <v>6.0469999999999997</v>
      </c>
      <c r="Q82">
        <v>6.2510000000000003</v>
      </c>
      <c r="R82">
        <v>18.024000000000001</v>
      </c>
      <c r="S82">
        <v>22.795000000000002</v>
      </c>
      <c r="T82">
        <v>19.390999999999998</v>
      </c>
      <c r="U82">
        <v>4.74</v>
      </c>
      <c r="V82">
        <v>3.4380000000000002</v>
      </c>
      <c r="W82">
        <v>5.6689999999999996</v>
      </c>
      <c r="X82">
        <v>11.254</v>
      </c>
      <c r="Y82">
        <v>4.2720000000000002</v>
      </c>
      <c r="Z82">
        <v>6.3780000000000001</v>
      </c>
      <c r="AA82">
        <v>21.762</v>
      </c>
      <c r="AB82">
        <v>14.952</v>
      </c>
      <c r="AC82">
        <v>11.266</v>
      </c>
      <c r="AD82">
        <v>4.5540000000000003</v>
      </c>
      <c r="AE82">
        <v>5.8449999999999998</v>
      </c>
      <c r="AF82">
        <v>47.392000000000003</v>
      </c>
      <c r="AG82">
        <v>8.8759999999999994</v>
      </c>
      <c r="AI82">
        <f t="shared" si="2"/>
        <v>0.35874321261004793</v>
      </c>
      <c r="AJ82">
        <f t="shared" si="3"/>
        <v>12.00609375</v>
      </c>
    </row>
    <row r="83" spans="1:36" x14ac:dyDescent="0.2">
      <c r="A83">
        <v>9.6461000000000006</v>
      </c>
      <c r="B83">
        <v>4.9089999999999998</v>
      </c>
      <c r="C83">
        <v>6.5519999999999996</v>
      </c>
      <c r="D83">
        <v>17.29</v>
      </c>
      <c r="E83">
        <v>13.388999999999999</v>
      </c>
      <c r="F83">
        <v>18.981000000000002</v>
      </c>
      <c r="G83">
        <v>8.5310000000000006</v>
      </c>
      <c r="H83">
        <v>11.237</v>
      </c>
      <c r="I83">
        <v>8.8680000000000003</v>
      </c>
      <c r="J83">
        <v>20.099</v>
      </c>
      <c r="K83">
        <v>9.3919999999999995</v>
      </c>
      <c r="L83">
        <v>4.875</v>
      </c>
      <c r="M83">
        <v>8.8330000000000002</v>
      </c>
      <c r="N83">
        <v>21.815000000000001</v>
      </c>
      <c r="O83">
        <v>4.1050000000000004</v>
      </c>
      <c r="P83">
        <v>6.774</v>
      </c>
      <c r="Q83">
        <v>6.3010000000000002</v>
      </c>
      <c r="R83">
        <v>17.478000000000002</v>
      </c>
      <c r="S83">
        <v>22.567</v>
      </c>
      <c r="T83">
        <v>21.452999999999999</v>
      </c>
      <c r="U83">
        <v>4.327</v>
      </c>
      <c r="V83">
        <v>3.9350000000000001</v>
      </c>
      <c r="W83">
        <v>6.0990000000000002</v>
      </c>
      <c r="X83">
        <v>11.247999999999999</v>
      </c>
      <c r="Y83">
        <v>4.5369999999999999</v>
      </c>
      <c r="Z83">
        <v>5.4720000000000004</v>
      </c>
      <c r="AA83">
        <v>27.847000000000001</v>
      </c>
      <c r="AB83">
        <v>16.353999999999999</v>
      </c>
      <c r="AC83">
        <v>12.423999999999999</v>
      </c>
      <c r="AD83">
        <v>2.8719999999999999</v>
      </c>
      <c r="AE83">
        <v>4.4169999999999998</v>
      </c>
      <c r="AF83">
        <v>47.023000000000003</v>
      </c>
      <c r="AG83">
        <v>7.2789999999999999</v>
      </c>
      <c r="AI83">
        <f t="shared" si="2"/>
        <v>0.36322797346045804</v>
      </c>
      <c r="AJ83">
        <f t="shared" si="3"/>
        <v>12.102593749999997</v>
      </c>
    </row>
    <row r="84" spans="1:36" x14ac:dyDescent="0.2">
      <c r="A84">
        <v>9.7652000000000001</v>
      </c>
      <c r="B84">
        <v>4.2789999999999999</v>
      </c>
      <c r="C84">
        <v>4.9660000000000002</v>
      </c>
      <c r="D84">
        <v>18.404</v>
      </c>
      <c r="E84">
        <v>14.36</v>
      </c>
      <c r="F84">
        <v>19.786000000000001</v>
      </c>
      <c r="G84">
        <v>8.1959999999999997</v>
      </c>
      <c r="H84">
        <v>9.9740000000000002</v>
      </c>
      <c r="I84">
        <v>8.2949999999999999</v>
      </c>
      <c r="J84">
        <v>21.984999999999999</v>
      </c>
      <c r="K84">
        <v>10.619</v>
      </c>
      <c r="L84">
        <v>4.0439999999999996</v>
      </c>
      <c r="M84">
        <v>10.335000000000001</v>
      </c>
      <c r="N84">
        <v>23.326000000000001</v>
      </c>
      <c r="O84">
        <v>3.4350000000000001</v>
      </c>
      <c r="P84">
        <v>5.7169999999999996</v>
      </c>
      <c r="Q84">
        <v>6.8079999999999998</v>
      </c>
      <c r="R84">
        <v>17.155999999999999</v>
      </c>
      <c r="S84">
        <v>23.044</v>
      </c>
      <c r="T84">
        <v>19.396000000000001</v>
      </c>
      <c r="U84">
        <v>4.9409999999999998</v>
      </c>
      <c r="V84">
        <v>3.835</v>
      </c>
      <c r="W84">
        <v>6.2009999999999996</v>
      </c>
      <c r="X84">
        <v>11.317</v>
      </c>
      <c r="Y84">
        <v>3.7639999999999998</v>
      </c>
      <c r="Z84">
        <v>5.165</v>
      </c>
      <c r="AA84">
        <v>34.055</v>
      </c>
      <c r="AB84">
        <v>20.516999999999999</v>
      </c>
      <c r="AC84">
        <v>11.345000000000001</v>
      </c>
      <c r="AD84">
        <v>2.8359999999999999</v>
      </c>
      <c r="AE84">
        <v>4.2389999999999999</v>
      </c>
      <c r="AF84">
        <v>50.732999999999997</v>
      </c>
      <c r="AG84">
        <v>6.7709999999999999</v>
      </c>
      <c r="AI84">
        <f t="shared" si="2"/>
        <v>0.36771273431086809</v>
      </c>
      <c r="AJ84">
        <f t="shared" si="3"/>
        <v>12.495125000000002</v>
      </c>
    </row>
    <row r="85" spans="1:36" x14ac:dyDescent="0.2">
      <c r="A85">
        <v>9.8842999999999996</v>
      </c>
      <c r="B85">
        <v>5.0309999999999997</v>
      </c>
      <c r="C85">
        <v>6.093</v>
      </c>
      <c r="D85">
        <v>19.661000000000001</v>
      </c>
      <c r="E85">
        <v>18.038</v>
      </c>
      <c r="F85">
        <v>19.413</v>
      </c>
      <c r="G85">
        <v>8.6999999999999993</v>
      </c>
      <c r="H85">
        <v>10.086</v>
      </c>
      <c r="I85">
        <v>7.8540000000000001</v>
      </c>
      <c r="J85">
        <v>21.946999999999999</v>
      </c>
      <c r="K85">
        <v>11.996</v>
      </c>
      <c r="L85">
        <v>6.4589999999999996</v>
      </c>
      <c r="M85">
        <v>13.708</v>
      </c>
      <c r="N85">
        <v>23.402999999999999</v>
      </c>
      <c r="O85">
        <v>3.83</v>
      </c>
      <c r="P85">
        <v>5.4870000000000001</v>
      </c>
      <c r="Q85">
        <v>6.9530000000000003</v>
      </c>
      <c r="R85">
        <v>17.350999999999999</v>
      </c>
      <c r="S85">
        <v>22.597000000000001</v>
      </c>
      <c r="T85">
        <v>17.445</v>
      </c>
      <c r="U85">
        <v>3.3769999999999998</v>
      </c>
      <c r="V85">
        <v>3.5659999999999998</v>
      </c>
      <c r="W85">
        <v>5.2220000000000004</v>
      </c>
      <c r="X85">
        <v>11.179</v>
      </c>
      <c r="Y85">
        <v>4.2030000000000003</v>
      </c>
      <c r="Z85">
        <v>6.38</v>
      </c>
      <c r="AA85">
        <v>42.619</v>
      </c>
      <c r="AB85">
        <v>20.58</v>
      </c>
      <c r="AC85">
        <v>13.590999999999999</v>
      </c>
      <c r="AD85">
        <v>3.1579999999999999</v>
      </c>
      <c r="AE85">
        <v>5.5149999999999997</v>
      </c>
      <c r="AF85">
        <v>46.378</v>
      </c>
      <c r="AG85">
        <v>8.5540000000000003</v>
      </c>
      <c r="AI85">
        <f t="shared" si="2"/>
        <v>0.37219749516127815</v>
      </c>
      <c r="AJ85">
        <f t="shared" si="3"/>
        <v>13.136687499999997</v>
      </c>
    </row>
    <row r="86" spans="1:36" x14ac:dyDescent="0.2">
      <c r="A86">
        <v>10.003399999999999</v>
      </c>
      <c r="B86">
        <v>4.2309999999999999</v>
      </c>
      <c r="C86">
        <v>6.1280000000000001</v>
      </c>
      <c r="D86">
        <v>23.710999999999999</v>
      </c>
      <c r="E86">
        <v>17.597999999999999</v>
      </c>
      <c r="F86">
        <v>20.263999999999999</v>
      </c>
      <c r="G86">
        <v>7.0620000000000003</v>
      </c>
      <c r="H86">
        <v>8.8330000000000002</v>
      </c>
      <c r="I86">
        <v>8.1609999999999996</v>
      </c>
      <c r="J86">
        <v>21.327999999999999</v>
      </c>
      <c r="K86">
        <v>12.061</v>
      </c>
      <c r="L86">
        <v>5.2519999999999998</v>
      </c>
      <c r="M86">
        <v>16.556000000000001</v>
      </c>
      <c r="N86">
        <v>25.326000000000001</v>
      </c>
      <c r="O86">
        <v>3.98</v>
      </c>
      <c r="P86">
        <v>7.6139999999999999</v>
      </c>
      <c r="Q86">
        <v>6.5039999999999996</v>
      </c>
      <c r="R86">
        <v>18.103000000000002</v>
      </c>
      <c r="S86">
        <v>24.713000000000001</v>
      </c>
      <c r="T86">
        <v>15.234</v>
      </c>
      <c r="U86">
        <v>3.762</v>
      </c>
      <c r="V86">
        <v>3.3580000000000001</v>
      </c>
      <c r="W86">
        <v>5.0090000000000003</v>
      </c>
      <c r="X86">
        <v>11.553000000000001</v>
      </c>
      <c r="Y86">
        <v>5.9130000000000003</v>
      </c>
      <c r="Z86">
        <v>5.1740000000000004</v>
      </c>
      <c r="AA86">
        <v>47.939</v>
      </c>
      <c r="AB86">
        <v>23.231999999999999</v>
      </c>
      <c r="AC86">
        <v>17.471</v>
      </c>
      <c r="AD86">
        <v>4.391</v>
      </c>
      <c r="AE86">
        <v>6.0359999999999996</v>
      </c>
      <c r="AF86">
        <v>45.533000000000001</v>
      </c>
      <c r="AG86">
        <v>8.7170000000000005</v>
      </c>
      <c r="AI86">
        <f t="shared" si="2"/>
        <v>0.3766822560116882</v>
      </c>
      <c r="AJ86">
        <f t="shared" si="3"/>
        <v>13.773343750000002</v>
      </c>
    </row>
    <row r="87" spans="1:36" x14ac:dyDescent="0.2">
      <c r="A87">
        <v>10.1225</v>
      </c>
      <c r="B87">
        <v>5.1029999999999998</v>
      </c>
      <c r="C87">
        <v>5.6879999999999997</v>
      </c>
      <c r="D87">
        <v>27.774999999999999</v>
      </c>
      <c r="E87">
        <v>20.460999999999999</v>
      </c>
      <c r="F87">
        <v>20.472999999999999</v>
      </c>
      <c r="G87">
        <v>8.6509999999999998</v>
      </c>
      <c r="H87">
        <v>10.782</v>
      </c>
      <c r="I87">
        <v>8.9570000000000007</v>
      </c>
      <c r="J87">
        <v>21.65</v>
      </c>
      <c r="K87">
        <v>11.785</v>
      </c>
      <c r="L87">
        <v>5.024</v>
      </c>
      <c r="M87">
        <v>16.742000000000001</v>
      </c>
      <c r="N87">
        <v>26.244</v>
      </c>
      <c r="O87">
        <v>3.7469999999999999</v>
      </c>
      <c r="P87">
        <v>7.29</v>
      </c>
      <c r="Q87">
        <v>6.657</v>
      </c>
      <c r="R87">
        <v>18.678000000000001</v>
      </c>
      <c r="S87">
        <v>23.492000000000001</v>
      </c>
      <c r="T87">
        <v>10.797000000000001</v>
      </c>
      <c r="U87">
        <v>2.6509999999999998</v>
      </c>
      <c r="V87">
        <v>4.5549999999999997</v>
      </c>
      <c r="W87">
        <v>5.3840000000000003</v>
      </c>
      <c r="X87">
        <v>11.121</v>
      </c>
      <c r="Y87">
        <v>3.8610000000000002</v>
      </c>
      <c r="Z87">
        <v>5.0250000000000004</v>
      </c>
      <c r="AA87">
        <v>51.957000000000001</v>
      </c>
      <c r="AB87">
        <v>25</v>
      </c>
      <c r="AC87">
        <v>19.588999999999999</v>
      </c>
      <c r="AD87">
        <v>3.161</v>
      </c>
      <c r="AE87">
        <v>6.1340000000000003</v>
      </c>
      <c r="AF87">
        <v>48.960999999999999</v>
      </c>
      <c r="AG87">
        <v>8.7360000000000007</v>
      </c>
      <c r="AI87">
        <f t="shared" si="2"/>
        <v>0.38116701686209836</v>
      </c>
      <c r="AJ87">
        <f t="shared" si="3"/>
        <v>14.254093749999999</v>
      </c>
    </row>
    <row r="88" spans="1:36" x14ac:dyDescent="0.2">
      <c r="A88">
        <v>10.2416</v>
      </c>
      <c r="B88">
        <v>4.7569999999999997</v>
      </c>
      <c r="C88">
        <v>5.1890000000000001</v>
      </c>
      <c r="D88">
        <v>27.861000000000001</v>
      </c>
      <c r="E88">
        <v>20.959</v>
      </c>
      <c r="F88">
        <v>20.545999999999999</v>
      </c>
      <c r="G88">
        <v>9.609</v>
      </c>
      <c r="H88">
        <v>8.4179999999999993</v>
      </c>
      <c r="I88">
        <v>9.3800000000000008</v>
      </c>
      <c r="J88">
        <v>20.893999999999998</v>
      </c>
      <c r="K88">
        <v>9.9770000000000003</v>
      </c>
      <c r="L88">
        <v>5.26</v>
      </c>
      <c r="M88">
        <v>17.157</v>
      </c>
      <c r="N88">
        <v>27.298999999999999</v>
      </c>
      <c r="O88">
        <v>4.1660000000000004</v>
      </c>
      <c r="P88">
        <v>9.3239999999999998</v>
      </c>
      <c r="Q88">
        <v>6.7060000000000004</v>
      </c>
      <c r="R88">
        <v>21.655000000000001</v>
      </c>
      <c r="S88">
        <v>27.401</v>
      </c>
      <c r="T88">
        <v>10.724</v>
      </c>
      <c r="U88">
        <v>4.8579999999999997</v>
      </c>
      <c r="V88">
        <v>4.258</v>
      </c>
      <c r="W88">
        <v>5.5990000000000002</v>
      </c>
      <c r="X88">
        <v>11.503</v>
      </c>
      <c r="Y88">
        <v>3.9790000000000001</v>
      </c>
      <c r="Z88">
        <v>5.4710000000000001</v>
      </c>
      <c r="AA88">
        <v>58.418999999999997</v>
      </c>
      <c r="AB88">
        <v>27.640999999999998</v>
      </c>
      <c r="AC88">
        <v>18.863</v>
      </c>
      <c r="AD88">
        <v>3.7469999999999999</v>
      </c>
      <c r="AE88">
        <v>7.1139999999999999</v>
      </c>
      <c r="AF88">
        <v>44.213000000000001</v>
      </c>
      <c r="AG88">
        <v>8.5079999999999991</v>
      </c>
      <c r="AI88">
        <f t="shared" si="2"/>
        <v>0.38565177771250836</v>
      </c>
      <c r="AJ88">
        <f t="shared" si="3"/>
        <v>14.732968749999998</v>
      </c>
    </row>
    <row r="89" spans="1:36" x14ac:dyDescent="0.2">
      <c r="A89">
        <v>10.3606</v>
      </c>
      <c r="B89">
        <v>4.181</v>
      </c>
      <c r="C89">
        <v>4.4180000000000001</v>
      </c>
      <c r="D89">
        <v>31.757000000000001</v>
      </c>
      <c r="E89">
        <v>20.968</v>
      </c>
      <c r="F89">
        <v>18.684999999999999</v>
      </c>
      <c r="G89">
        <v>11.025</v>
      </c>
      <c r="H89">
        <v>9.7469999999999999</v>
      </c>
      <c r="I89">
        <v>7.4960000000000004</v>
      </c>
      <c r="J89">
        <v>23.925999999999998</v>
      </c>
      <c r="K89">
        <v>10.063000000000001</v>
      </c>
      <c r="L89">
        <v>5.641</v>
      </c>
      <c r="M89">
        <v>14.784000000000001</v>
      </c>
      <c r="N89">
        <v>29.311</v>
      </c>
      <c r="O89">
        <v>3.976</v>
      </c>
      <c r="P89">
        <v>10.438000000000001</v>
      </c>
      <c r="Q89">
        <v>8.0120000000000005</v>
      </c>
      <c r="R89">
        <v>17.850999999999999</v>
      </c>
      <c r="S89">
        <v>27.251999999999999</v>
      </c>
      <c r="T89">
        <v>10.11</v>
      </c>
      <c r="U89">
        <v>4.923</v>
      </c>
      <c r="V89">
        <v>4.1500000000000004</v>
      </c>
      <c r="W89">
        <v>6.0439999999999996</v>
      </c>
      <c r="X89">
        <v>10.958</v>
      </c>
      <c r="Y89">
        <v>5.3540000000000001</v>
      </c>
      <c r="Z89">
        <v>5.194</v>
      </c>
      <c r="AA89">
        <v>61.64</v>
      </c>
      <c r="AB89">
        <v>28.805</v>
      </c>
      <c r="AC89">
        <v>20.015999999999998</v>
      </c>
      <c r="AD89">
        <v>3.8690000000000002</v>
      </c>
      <c r="AE89">
        <v>7.8819999999999997</v>
      </c>
      <c r="AF89">
        <v>46.786000000000001</v>
      </c>
      <c r="AG89">
        <v>9.17</v>
      </c>
      <c r="AI89">
        <f t="shared" si="2"/>
        <v>0.3901327730206427</v>
      </c>
      <c r="AJ89">
        <f t="shared" si="3"/>
        <v>15.138500000000001</v>
      </c>
    </row>
    <row r="90" spans="1:36" x14ac:dyDescent="0.2">
      <c r="A90">
        <v>10.479699999999999</v>
      </c>
      <c r="B90">
        <v>4.0960000000000001</v>
      </c>
      <c r="C90">
        <v>4.1749999999999998</v>
      </c>
      <c r="D90">
        <v>33.256999999999998</v>
      </c>
      <c r="E90">
        <v>22.574999999999999</v>
      </c>
      <c r="F90">
        <v>17.242999999999999</v>
      </c>
      <c r="G90">
        <v>10.989000000000001</v>
      </c>
      <c r="H90">
        <v>11.167</v>
      </c>
      <c r="I90">
        <v>7.7729999999999997</v>
      </c>
      <c r="J90">
        <v>24.64</v>
      </c>
      <c r="K90">
        <v>9.3919999999999995</v>
      </c>
      <c r="L90">
        <v>5.4089999999999998</v>
      </c>
      <c r="M90">
        <v>13.577</v>
      </c>
      <c r="N90">
        <v>31.622</v>
      </c>
      <c r="O90">
        <v>3.8170000000000002</v>
      </c>
      <c r="P90">
        <v>10.97</v>
      </c>
      <c r="Q90">
        <v>7.5430000000000001</v>
      </c>
      <c r="R90">
        <v>20.72</v>
      </c>
      <c r="S90">
        <v>28.117999999999999</v>
      </c>
      <c r="T90">
        <v>9.9390000000000001</v>
      </c>
      <c r="U90">
        <v>3.8519999999999999</v>
      </c>
      <c r="V90">
        <v>3.3530000000000002</v>
      </c>
      <c r="W90">
        <v>6.258</v>
      </c>
      <c r="X90">
        <v>14.414999999999999</v>
      </c>
      <c r="Y90">
        <v>5.0279999999999996</v>
      </c>
      <c r="Z90">
        <v>5.3209999999999997</v>
      </c>
      <c r="AA90">
        <v>69.84</v>
      </c>
      <c r="AB90">
        <v>33.869999999999997</v>
      </c>
      <c r="AC90">
        <v>21.478999999999999</v>
      </c>
      <c r="AD90">
        <v>3.6629999999999998</v>
      </c>
      <c r="AE90">
        <v>7.3540000000000001</v>
      </c>
      <c r="AF90">
        <v>43.564999999999998</v>
      </c>
      <c r="AG90">
        <v>9.7100000000000009</v>
      </c>
      <c r="AI90">
        <f t="shared" si="2"/>
        <v>0.39461753387105275</v>
      </c>
      <c r="AJ90">
        <f t="shared" si="3"/>
        <v>15.772812500000001</v>
      </c>
    </row>
    <row r="91" spans="1:36" x14ac:dyDescent="0.2">
      <c r="A91">
        <v>10.598800000000001</v>
      </c>
      <c r="B91">
        <v>4.4880000000000004</v>
      </c>
      <c r="C91">
        <v>4.383</v>
      </c>
      <c r="D91">
        <v>30.86</v>
      </c>
      <c r="E91">
        <v>21.033999999999999</v>
      </c>
      <c r="F91">
        <v>17.847000000000001</v>
      </c>
      <c r="G91">
        <v>11.911</v>
      </c>
      <c r="H91">
        <v>11.661</v>
      </c>
      <c r="I91">
        <v>7.423</v>
      </c>
      <c r="J91">
        <v>26.651</v>
      </c>
      <c r="K91">
        <v>9.3610000000000007</v>
      </c>
      <c r="L91">
        <v>5.0449999999999999</v>
      </c>
      <c r="M91">
        <v>14.154</v>
      </c>
      <c r="N91">
        <v>31.832000000000001</v>
      </c>
      <c r="O91">
        <v>4.6859999999999999</v>
      </c>
      <c r="P91">
        <v>12.329000000000001</v>
      </c>
      <c r="Q91">
        <v>7.2880000000000003</v>
      </c>
      <c r="R91">
        <v>19.405000000000001</v>
      </c>
      <c r="S91">
        <v>30.922000000000001</v>
      </c>
      <c r="T91">
        <v>8.7080000000000002</v>
      </c>
      <c r="U91">
        <v>4.18</v>
      </c>
      <c r="V91">
        <v>4.9509999999999996</v>
      </c>
      <c r="W91">
        <v>7.7729999999999997</v>
      </c>
      <c r="X91">
        <v>14.885999999999999</v>
      </c>
      <c r="Y91">
        <v>6.5789999999999997</v>
      </c>
      <c r="Z91">
        <v>5.4139999999999997</v>
      </c>
      <c r="AA91">
        <v>73.162999999999997</v>
      </c>
      <c r="AB91">
        <v>34.411999999999999</v>
      </c>
      <c r="AC91">
        <v>23.318000000000001</v>
      </c>
      <c r="AD91">
        <v>4.4889999999999999</v>
      </c>
      <c r="AE91">
        <v>8.4879999999999995</v>
      </c>
      <c r="AF91">
        <v>43.033999999999999</v>
      </c>
      <c r="AG91">
        <v>8.7430000000000003</v>
      </c>
      <c r="AI91">
        <f t="shared" si="2"/>
        <v>0.39910229472146286</v>
      </c>
      <c r="AJ91">
        <f t="shared" si="3"/>
        <v>16.231812500000004</v>
      </c>
    </row>
    <row r="92" spans="1:36" x14ac:dyDescent="0.2">
      <c r="A92">
        <v>10.7179</v>
      </c>
      <c r="B92">
        <v>4.2850000000000001</v>
      </c>
      <c r="C92">
        <v>4.4560000000000004</v>
      </c>
      <c r="D92">
        <v>34.082000000000001</v>
      </c>
      <c r="E92">
        <v>23.195</v>
      </c>
      <c r="F92">
        <v>19.468</v>
      </c>
      <c r="G92">
        <v>11.196</v>
      </c>
      <c r="H92">
        <v>10.106</v>
      </c>
      <c r="I92">
        <v>7.5659999999999998</v>
      </c>
      <c r="J92">
        <v>27.882000000000001</v>
      </c>
      <c r="K92">
        <v>11.167</v>
      </c>
      <c r="L92">
        <v>5.8949999999999996</v>
      </c>
      <c r="M92">
        <v>12.176</v>
      </c>
      <c r="N92">
        <v>37.944000000000003</v>
      </c>
      <c r="O92">
        <v>3.9289999999999998</v>
      </c>
      <c r="P92">
        <v>9.6690000000000005</v>
      </c>
      <c r="Q92">
        <v>8.141</v>
      </c>
      <c r="R92">
        <v>26.15</v>
      </c>
      <c r="S92">
        <v>30.811</v>
      </c>
      <c r="T92">
        <v>8.3460000000000001</v>
      </c>
      <c r="U92">
        <v>4.2610000000000001</v>
      </c>
      <c r="V92">
        <v>5.4820000000000002</v>
      </c>
      <c r="W92">
        <v>5.6319999999999997</v>
      </c>
      <c r="X92">
        <v>13.201000000000001</v>
      </c>
      <c r="Y92">
        <v>6.75</v>
      </c>
      <c r="Z92">
        <v>6.3630000000000004</v>
      </c>
      <c r="AA92">
        <v>82.156000000000006</v>
      </c>
      <c r="AB92">
        <v>39.633000000000003</v>
      </c>
      <c r="AC92">
        <v>22.109000000000002</v>
      </c>
      <c r="AD92">
        <v>4.1289999999999996</v>
      </c>
      <c r="AE92">
        <v>8.8209999999999997</v>
      </c>
      <c r="AF92">
        <v>40.362000000000002</v>
      </c>
      <c r="AG92">
        <v>9.5269999999999992</v>
      </c>
      <c r="AI92">
        <f t="shared" si="2"/>
        <v>0.40358705557187291</v>
      </c>
      <c r="AJ92">
        <f t="shared" si="3"/>
        <v>17.027812500000003</v>
      </c>
    </row>
    <row r="93" spans="1:36" x14ac:dyDescent="0.2">
      <c r="A93">
        <v>10.837</v>
      </c>
      <c r="B93">
        <v>3.0649999999999999</v>
      </c>
      <c r="C93">
        <v>5.556</v>
      </c>
      <c r="D93">
        <v>36.975999999999999</v>
      </c>
      <c r="E93">
        <v>24.890999999999998</v>
      </c>
      <c r="F93">
        <v>22.358000000000001</v>
      </c>
      <c r="G93">
        <v>11.791</v>
      </c>
      <c r="H93">
        <v>11.999000000000001</v>
      </c>
      <c r="I93">
        <v>6.3330000000000002</v>
      </c>
      <c r="J93">
        <v>28.343</v>
      </c>
      <c r="K93">
        <v>11.217000000000001</v>
      </c>
      <c r="L93">
        <v>5.5469999999999997</v>
      </c>
      <c r="M93">
        <v>11.446</v>
      </c>
      <c r="N93">
        <v>38.241999999999997</v>
      </c>
      <c r="O93">
        <v>3.5840000000000001</v>
      </c>
      <c r="P93">
        <v>10.762</v>
      </c>
      <c r="Q93">
        <v>6.7759999999999998</v>
      </c>
      <c r="R93">
        <v>26.736999999999998</v>
      </c>
      <c r="S93">
        <v>38.360999999999997</v>
      </c>
      <c r="T93">
        <v>7.1989999999999998</v>
      </c>
      <c r="U93">
        <v>5.4080000000000004</v>
      </c>
      <c r="V93">
        <v>4.5039999999999996</v>
      </c>
      <c r="W93">
        <v>7.2409999999999997</v>
      </c>
      <c r="X93">
        <v>12.994</v>
      </c>
      <c r="Y93">
        <v>6.53</v>
      </c>
      <c r="Z93">
        <v>6.194</v>
      </c>
      <c r="AA93">
        <v>73.903000000000006</v>
      </c>
      <c r="AB93">
        <v>42.064</v>
      </c>
      <c r="AC93">
        <v>22.846</v>
      </c>
      <c r="AD93">
        <v>3.9039999999999999</v>
      </c>
      <c r="AE93">
        <v>7.8730000000000002</v>
      </c>
      <c r="AF93">
        <v>38.664000000000001</v>
      </c>
      <c r="AG93">
        <v>10.72</v>
      </c>
      <c r="AI93">
        <f t="shared" si="2"/>
        <v>0.40807181642228296</v>
      </c>
      <c r="AJ93">
        <f t="shared" si="3"/>
        <v>17.313375000000004</v>
      </c>
    </row>
    <row r="94" spans="1:36" x14ac:dyDescent="0.2">
      <c r="A94">
        <v>10.956099999999999</v>
      </c>
      <c r="B94">
        <v>4.2750000000000004</v>
      </c>
      <c r="C94">
        <v>4.7469999999999999</v>
      </c>
      <c r="D94">
        <v>38.268999999999998</v>
      </c>
      <c r="E94">
        <v>23.597000000000001</v>
      </c>
      <c r="F94">
        <v>26.978999999999999</v>
      </c>
      <c r="G94">
        <v>9.9320000000000004</v>
      </c>
      <c r="H94">
        <v>13.709</v>
      </c>
      <c r="I94">
        <v>8.7889999999999997</v>
      </c>
      <c r="J94">
        <v>27.007000000000001</v>
      </c>
      <c r="K94">
        <v>9.9979999999999993</v>
      </c>
      <c r="L94">
        <v>5.8529999999999998</v>
      </c>
      <c r="M94">
        <v>10.568</v>
      </c>
      <c r="N94">
        <v>37.411000000000001</v>
      </c>
      <c r="O94">
        <v>4.7729999999999997</v>
      </c>
      <c r="P94">
        <v>11.61</v>
      </c>
      <c r="Q94">
        <v>7.6029999999999998</v>
      </c>
      <c r="R94">
        <v>30.152999999999999</v>
      </c>
      <c r="S94">
        <v>36.573</v>
      </c>
      <c r="T94">
        <v>7.0419999999999998</v>
      </c>
      <c r="U94">
        <v>5.1310000000000002</v>
      </c>
      <c r="V94">
        <v>4.6580000000000004</v>
      </c>
      <c r="W94">
        <v>6.6219999999999999</v>
      </c>
      <c r="X94">
        <v>12.875</v>
      </c>
      <c r="Y94">
        <v>7.5439999999999996</v>
      </c>
      <c r="Z94">
        <v>5.4089999999999998</v>
      </c>
      <c r="AA94">
        <v>79.16</v>
      </c>
      <c r="AB94">
        <v>46.726999999999997</v>
      </c>
      <c r="AC94">
        <v>23.341999999999999</v>
      </c>
      <c r="AD94">
        <v>4.343</v>
      </c>
      <c r="AE94">
        <v>8.3919999999999995</v>
      </c>
      <c r="AF94">
        <v>38.375999999999998</v>
      </c>
      <c r="AG94">
        <v>7.3559999999999999</v>
      </c>
      <c r="AI94">
        <f t="shared" si="2"/>
        <v>0.41255657727269301</v>
      </c>
      <c r="AJ94">
        <f t="shared" si="3"/>
        <v>17.775718749999999</v>
      </c>
    </row>
    <row r="95" spans="1:36" x14ac:dyDescent="0.2">
      <c r="A95">
        <v>11.075200000000001</v>
      </c>
      <c r="B95">
        <v>4.21</v>
      </c>
      <c r="C95">
        <v>4.452</v>
      </c>
      <c r="D95">
        <v>43.871000000000002</v>
      </c>
      <c r="E95">
        <v>23.896999999999998</v>
      </c>
      <c r="F95">
        <v>33.119</v>
      </c>
      <c r="G95">
        <v>11.170999999999999</v>
      </c>
      <c r="H95">
        <v>13.515000000000001</v>
      </c>
      <c r="I95">
        <v>6.9649999999999999</v>
      </c>
      <c r="J95">
        <v>29.783000000000001</v>
      </c>
      <c r="K95">
        <v>8.91</v>
      </c>
      <c r="L95">
        <v>6.8289999999999997</v>
      </c>
      <c r="M95">
        <v>10.465</v>
      </c>
      <c r="N95">
        <v>39.649000000000001</v>
      </c>
      <c r="O95">
        <v>3.3919999999999999</v>
      </c>
      <c r="P95">
        <v>9.89</v>
      </c>
      <c r="Q95">
        <v>6.7830000000000004</v>
      </c>
      <c r="R95">
        <v>32.302</v>
      </c>
      <c r="S95">
        <v>42.322000000000003</v>
      </c>
      <c r="T95">
        <v>7.22</v>
      </c>
      <c r="U95">
        <v>4.53</v>
      </c>
      <c r="V95">
        <v>4.6239999999999997</v>
      </c>
      <c r="W95">
        <v>7.3360000000000003</v>
      </c>
      <c r="X95">
        <v>11.247</v>
      </c>
      <c r="Y95">
        <v>7.8769999999999998</v>
      </c>
      <c r="Z95">
        <v>5.5430000000000001</v>
      </c>
      <c r="AA95">
        <v>76.552000000000007</v>
      </c>
      <c r="AB95">
        <v>49.146000000000001</v>
      </c>
      <c r="AC95">
        <v>21.31</v>
      </c>
      <c r="AD95">
        <v>3.919</v>
      </c>
      <c r="AE95">
        <v>7.7130000000000001</v>
      </c>
      <c r="AF95">
        <v>34.415999999999997</v>
      </c>
      <c r="AG95">
        <v>7.6319999999999997</v>
      </c>
      <c r="AI95">
        <f t="shared" si="2"/>
        <v>0.41704133812310312</v>
      </c>
      <c r="AJ95">
        <f t="shared" si="3"/>
        <v>18.143437500000001</v>
      </c>
    </row>
    <row r="96" spans="1:36" x14ac:dyDescent="0.2">
      <c r="A96">
        <v>11.1943</v>
      </c>
      <c r="B96">
        <v>3.6309999999999998</v>
      </c>
      <c r="C96">
        <v>4.3070000000000004</v>
      </c>
      <c r="D96">
        <v>52.412999999999997</v>
      </c>
      <c r="E96">
        <v>23.399000000000001</v>
      </c>
      <c r="F96">
        <v>35.585999999999999</v>
      </c>
      <c r="G96">
        <v>13.332000000000001</v>
      </c>
      <c r="H96">
        <v>10.637</v>
      </c>
      <c r="I96">
        <v>6.976</v>
      </c>
      <c r="J96">
        <v>34.32</v>
      </c>
      <c r="K96">
        <v>11.39</v>
      </c>
      <c r="L96">
        <v>5.1840000000000002</v>
      </c>
      <c r="M96">
        <v>10.176</v>
      </c>
      <c r="N96">
        <v>39.149000000000001</v>
      </c>
      <c r="O96">
        <v>4.3810000000000002</v>
      </c>
      <c r="P96">
        <v>10.317</v>
      </c>
      <c r="Q96">
        <v>7.1909999999999998</v>
      </c>
      <c r="R96">
        <v>37.982999999999997</v>
      </c>
      <c r="S96">
        <v>44.377000000000002</v>
      </c>
      <c r="T96">
        <v>6.9139999999999997</v>
      </c>
      <c r="U96">
        <v>3.4420000000000002</v>
      </c>
      <c r="V96">
        <v>3.9060000000000001</v>
      </c>
      <c r="W96">
        <v>10.27</v>
      </c>
      <c r="X96">
        <v>10.749000000000001</v>
      </c>
      <c r="Y96">
        <v>7.84</v>
      </c>
      <c r="Z96">
        <v>6.593</v>
      </c>
      <c r="AA96">
        <v>79.656999999999996</v>
      </c>
      <c r="AB96">
        <v>57.26</v>
      </c>
      <c r="AC96">
        <v>23.613</v>
      </c>
      <c r="AD96">
        <v>3.5030000000000001</v>
      </c>
      <c r="AE96">
        <v>6.8929999999999998</v>
      </c>
      <c r="AF96">
        <v>36.386000000000003</v>
      </c>
      <c r="AG96">
        <v>7.9539999999999997</v>
      </c>
      <c r="AI96">
        <f t="shared" si="2"/>
        <v>0.42152609897351317</v>
      </c>
      <c r="AJ96">
        <f t="shared" si="3"/>
        <v>19.366531249999998</v>
      </c>
    </row>
    <row r="97" spans="1:36" x14ac:dyDescent="0.2">
      <c r="A97">
        <v>11.3133</v>
      </c>
      <c r="B97">
        <v>4.0229999999999997</v>
      </c>
      <c r="C97">
        <v>4.4589999999999996</v>
      </c>
      <c r="D97">
        <v>60.209000000000003</v>
      </c>
      <c r="E97">
        <v>24.242999999999999</v>
      </c>
      <c r="F97">
        <v>31.969000000000001</v>
      </c>
      <c r="G97">
        <v>12.494999999999999</v>
      </c>
      <c r="H97">
        <v>11.845000000000001</v>
      </c>
      <c r="I97">
        <v>8.4380000000000006</v>
      </c>
      <c r="J97">
        <v>34.448999999999998</v>
      </c>
      <c r="K97">
        <v>10.789</v>
      </c>
      <c r="L97">
        <v>6.0039999999999996</v>
      </c>
      <c r="M97">
        <v>8.5129999999999999</v>
      </c>
      <c r="N97">
        <v>40.494999999999997</v>
      </c>
      <c r="O97">
        <v>4.2370000000000001</v>
      </c>
      <c r="P97">
        <v>9.8330000000000002</v>
      </c>
      <c r="Q97">
        <v>6.6109999999999998</v>
      </c>
      <c r="R97">
        <v>39.875</v>
      </c>
      <c r="S97">
        <v>44.951000000000001</v>
      </c>
      <c r="T97">
        <v>6.931</v>
      </c>
      <c r="U97">
        <v>4.1360000000000001</v>
      </c>
      <c r="V97">
        <v>5.0060000000000002</v>
      </c>
      <c r="W97">
        <v>9.9600000000000009</v>
      </c>
      <c r="X97">
        <v>10.363</v>
      </c>
      <c r="Y97">
        <v>11.462999999999999</v>
      </c>
      <c r="Z97">
        <v>5.7370000000000001</v>
      </c>
      <c r="AA97">
        <v>64.793000000000006</v>
      </c>
      <c r="AB97">
        <v>60.225999999999999</v>
      </c>
      <c r="AC97">
        <v>24.885000000000002</v>
      </c>
      <c r="AD97">
        <v>4.01</v>
      </c>
      <c r="AE97">
        <v>6.7939999999999996</v>
      </c>
      <c r="AF97">
        <v>35.771999999999998</v>
      </c>
      <c r="AG97">
        <v>7.0650000000000004</v>
      </c>
      <c r="AI97">
        <f t="shared" si="2"/>
        <v>0.42600709428164751</v>
      </c>
      <c r="AJ97">
        <f t="shared" si="3"/>
        <v>19.393093750000006</v>
      </c>
    </row>
    <row r="98" spans="1:36" x14ac:dyDescent="0.2">
      <c r="A98">
        <v>11.432399999999999</v>
      </c>
      <c r="B98">
        <v>3.968</v>
      </c>
      <c r="C98">
        <v>4.1180000000000003</v>
      </c>
      <c r="D98">
        <v>64.733000000000004</v>
      </c>
      <c r="E98">
        <v>20.68</v>
      </c>
      <c r="F98">
        <v>33.691000000000003</v>
      </c>
      <c r="G98">
        <v>13.760999999999999</v>
      </c>
      <c r="H98">
        <v>10.95</v>
      </c>
      <c r="I98">
        <v>8.5150000000000006</v>
      </c>
      <c r="J98">
        <v>36.834000000000003</v>
      </c>
      <c r="K98">
        <v>9.5830000000000002</v>
      </c>
      <c r="L98">
        <v>5.4240000000000004</v>
      </c>
      <c r="M98">
        <v>10.526</v>
      </c>
      <c r="N98">
        <v>38.551000000000002</v>
      </c>
      <c r="O98">
        <v>3.7909999999999999</v>
      </c>
      <c r="P98">
        <v>8.3840000000000003</v>
      </c>
      <c r="Q98">
        <v>6.9989999999999997</v>
      </c>
      <c r="R98">
        <v>38.17</v>
      </c>
      <c r="S98">
        <v>47.832000000000001</v>
      </c>
      <c r="T98">
        <v>6.319</v>
      </c>
      <c r="U98">
        <v>5.1879999999999997</v>
      </c>
      <c r="V98">
        <v>4.5759999999999996</v>
      </c>
      <c r="W98">
        <v>12.602</v>
      </c>
      <c r="X98">
        <v>9.5090000000000003</v>
      </c>
      <c r="Y98">
        <v>9.7810000000000006</v>
      </c>
      <c r="Z98">
        <v>5.5860000000000003</v>
      </c>
      <c r="AA98">
        <v>68.293000000000006</v>
      </c>
      <c r="AB98">
        <v>58.323999999999998</v>
      </c>
      <c r="AC98">
        <v>24.475999999999999</v>
      </c>
      <c r="AD98">
        <v>4.5789999999999997</v>
      </c>
      <c r="AE98">
        <v>7.2560000000000002</v>
      </c>
      <c r="AF98">
        <v>30.469000000000001</v>
      </c>
      <c r="AG98">
        <v>8.4629999999999992</v>
      </c>
      <c r="AI98">
        <f t="shared" si="2"/>
        <v>0.43049185513205757</v>
      </c>
      <c r="AJ98">
        <f t="shared" si="3"/>
        <v>19.435343750000001</v>
      </c>
    </row>
    <row r="99" spans="1:36" x14ac:dyDescent="0.2">
      <c r="A99">
        <v>11.551500000000001</v>
      </c>
      <c r="B99">
        <v>3.94</v>
      </c>
      <c r="C99">
        <v>4.8550000000000004</v>
      </c>
      <c r="D99">
        <v>60.508000000000003</v>
      </c>
      <c r="E99">
        <v>21.102</v>
      </c>
      <c r="F99">
        <v>37.598999999999997</v>
      </c>
      <c r="G99">
        <v>16.39</v>
      </c>
      <c r="H99">
        <v>13.244999999999999</v>
      </c>
      <c r="I99">
        <v>8.9420000000000002</v>
      </c>
      <c r="J99">
        <v>39.103999999999999</v>
      </c>
      <c r="K99">
        <v>10.073</v>
      </c>
      <c r="L99">
        <v>4.3419999999999996</v>
      </c>
      <c r="M99">
        <v>9.1660000000000004</v>
      </c>
      <c r="N99">
        <v>38.478999999999999</v>
      </c>
      <c r="O99">
        <v>4.5330000000000004</v>
      </c>
      <c r="P99">
        <v>9.6630000000000003</v>
      </c>
      <c r="Q99">
        <v>9.3209999999999997</v>
      </c>
      <c r="R99">
        <v>37.841999999999999</v>
      </c>
      <c r="S99">
        <v>44.012</v>
      </c>
      <c r="T99">
        <v>5.6130000000000004</v>
      </c>
      <c r="U99">
        <v>4.1710000000000003</v>
      </c>
      <c r="V99">
        <v>4.7709999999999999</v>
      </c>
      <c r="W99">
        <v>14.214</v>
      </c>
      <c r="X99">
        <v>9.3670000000000009</v>
      </c>
      <c r="Y99">
        <v>11.273999999999999</v>
      </c>
      <c r="Z99">
        <v>6.2489999999999997</v>
      </c>
      <c r="AA99">
        <v>62.216000000000001</v>
      </c>
      <c r="AB99">
        <v>55.261000000000003</v>
      </c>
      <c r="AC99">
        <v>24.741</v>
      </c>
      <c r="AD99">
        <v>3.62</v>
      </c>
      <c r="AE99">
        <v>6.2960000000000003</v>
      </c>
      <c r="AF99">
        <v>31.905999999999999</v>
      </c>
      <c r="AG99">
        <v>6.2389999999999999</v>
      </c>
      <c r="AI99">
        <f t="shared" si="2"/>
        <v>0.43497661598246767</v>
      </c>
      <c r="AJ99">
        <f t="shared" si="3"/>
        <v>19.345437500000003</v>
      </c>
    </row>
    <row r="100" spans="1:36" x14ac:dyDescent="0.2">
      <c r="A100">
        <v>11.6706</v>
      </c>
      <c r="B100">
        <v>3.4180000000000001</v>
      </c>
      <c r="C100">
        <v>4.1319999999999997</v>
      </c>
      <c r="D100">
        <v>64.457999999999998</v>
      </c>
      <c r="E100">
        <v>22.783000000000001</v>
      </c>
      <c r="F100">
        <v>38.274999999999999</v>
      </c>
      <c r="G100">
        <v>15.61</v>
      </c>
      <c r="H100">
        <v>12.486000000000001</v>
      </c>
      <c r="I100">
        <v>7.3620000000000001</v>
      </c>
      <c r="J100">
        <v>40.188000000000002</v>
      </c>
      <c r="K100">
        <v>9.8859999999999992</v>
      </c>
      <c r="L100">
        <v>4.8739999999999997</v>
      </c>
      <c r="M100">
        <v>10.766999999999999</v>
      </c>
      <c r="N100">
        <v>37.478000000000002</v>
      </c>
      <c r="O100">
        <v>4.2969999999999997</v>
      </c>
      <c r="P100">
        <v>10.851000000000001</v>
      </c>
      <c r="Q100">
        <v>6.9450000000000003</v>
      </c>
      <c r="R100">
        <v>37.835000000000001</v>
      </c>
      <c r="S100">
        <v>41.930999999999997</v>
      </c>
      <c r="T100">
        <v>5.57</v>
      </c>
      <c r="U100">
        <v>3.3889999999999998</v>
      </c>
      <c r="V100">
        <v>4.1429999999999998</v>
      </c>
      <c r="W100">
        <v>19.443000000000001</v>
      </c>
      <c r="X100">
        <v>8.6549999999999994</v>
      </c>
      <c r="Y100">
        <v>12.499000000000001</v>
      </c>
      <c r="Z100">
        <v>6.9119999999999999</v>
      </c>
      <c r="AA100">
        <v>50.713999999999999</v>
      </c>
      <c r="AB100">
        <v>56.838000000000001</v>
      </c>
      <c r="AC100">
        <v>22.535</v>
      </c>
      <c r="AD100">
        <v>4.0410000000000004</v>
      </c>
      <c r="AE100">
        <v>6.7889999999999997</v>
      </c>
      <c r="AF100">
        <v>31.818000000000001</v>
      </c>
      <c r="AG100">
        <v>5.6180000000000003</v>
      </c>
      <c r="AI100">
        <f t="shared" si="2"/>
        <v>0.43946137683287773</v>
      </c>
      <c r="AJ100">
        <f t="shared" si="3"/>
        <v>19.141874999999999</v>
      </c>
    </row>
    <row r="101" spans="1:36" x14ac:dyDescent="0.2">
      <c r="A101">
        <v>11.7897</v>
      </c>
      <c r="B101">
        <v>4.423</v>
      </c>
      <c r="C101">
        <v>5.2859999999999996</v>
      </c>
      <c r="D101">
        <v>60.43</v>
      </c>
      <c r="E101">
        <v>25.620999999999999</v>
      </c>
      <c r="F101">
        <v>40.097000000000001</v>
      </c>
      <c r="G101">
        <v>15.593999999999999</v>
      </c>
      <c r="H101">
        <v>14.321</v>
      </c>
      <c r="I101">
        <v>7.1440000000000001</v>
      </c>
      <c r="J101">
        <v>40.47</v>
      </c>
      <c r="K101">
        <v>10.194000000000001</v>
      </c>
      <c r="L101">
        <v>4.6130000000000004</v>
      </c>
      <c r="M101">
        <v>8.9589999999999996</v>
      </c>
      <c r="N101">
        <v>42.143999999999998</v>
      </c>
      <c r="O101">
        <v>5.1710000000000003</v>
      </c>
      <c r="P101">
        <v>11.913</v>
      </c>
      <c r="Q101">
        <v>6.8550000000000004</v>
      </c>
      <c r="R101">
        <v>36.661000000000001</v>
      </c>
      <c r="S101">
        <v>40.241999999999997</v>
      </c>
      <c r="T101">
        <v>6.8129999999999997</v>
      </c>
      <c r="U101">
        <v>5.0220000000000002</v>
      </c>
      <c r="V101">
        <v>4.3259999999999996</v>
      </c>
      <c r="W101">
        <v>20.393000000000001</v>
      </c>
      <c r="X101">
        <v>8.43</v>
      </c>
      <c r="Y101">
        <v>12.398</v>
      </c>
      <c r="Z101">
        <v>6.8490000000000002</v>
      </c>
      <c r="AA101">
        <v>50.348999999999997</v>
      </c>
      <c r="AB101">
        <v>56.366</v>
      </c>
      <c r="AC101">
        <v>22.338000000000001</v>
      </c>
      <c r="AD101">
        <v>4.1559999999999997</v>
      </c>
      <c r="AE101">
        <v>5.798</v>
      </c>
      <c r="AF101">
        <v>32.817999999999998</v>
      </c>
      <c r="AG101">
        <v>6.0970000000000004</v>
      </c>
      <c r="AI101">
        <f t="shared" si="2"/>
        <v>0.44394613768328778</v>
      </c>
      <c r="AJ101">
        <f t="shared" si="3"/>
        <v>19.446593749999998</v>
      </c>
    </row>
    <row r="102" spans="1:36" x14ac:dyDescent="0.2">
      <c r="A102">
        <v>11.908799999999999</v>
      </c>
      <c r="B102">
        <v>3.8359999999999999</v>
      </c>
      <c r="C102">
        <v>5.1740000000000004</v>
      </c>
      <c r="D102">
        <v>56.58</v>
      </c>
      <c r="E102">
        <v>26.782</v>
      </c>
      <c r="F102">
        <v>42.965000000000003</v>
      </c>
      <c r="G102">
        <v>17.337</v>
      </c>
      <c r="H102">
        <v>17.187000000000001</v>
      </c>
      <c r="I102">
        <v>7.9509999999999996</v>
      </c>
      <c r="J102">
        <v>35.94</v>
      </c>
      <c r="K102">
        <v>9.8559999999999999</v>
      </c>
      <c r="L102">
        <v>5.516</v>
      </c>
      <c r="M102">
        <v>9.6419999999999995</v>
      </c>
      <c r="N102">
        <v>39.316000000000003</v>
      </c>
      <c r="O102">
        <v>4.5750000000000002</v>
      </c>
      <c r="P102">
        <v>11.789</v>
      </c>
      <c r="Q102">
        <v>8.3369999999999997</v>
      </c>
      <c r="R102">
        <v>39.110999999999997</v>
      </c>
      <c r="S102">
        <v>36.334000000000003</v>
      </c>
      <c r="T102">
        <v>4.718</v>
      </c>
      <c r="U102">
        <v>2.8820000000000001</v>
      </c>
      <c r="V102">
        <v>4.2709999999999999</v>
      </c>
      <c r="W102">
        <v>30.242999999999999</v>
      </c>
      <c r="X102">
        <v>7.2089999999999996</v>
      </c>
      <c r="Y102">
        <v>14.776999999999999</v>
      </c>
      <c r="Z102">
        <v>7.7110000000000003</v>
      </c>
      <c r="AA102">
        <v>48.661000000000001</v>
      </c>
      <c r="AB102">
        <v>56.323</v>
      </c>
      <c r="AC102">
        <v>19.954000000000001</v>
      </c>
      <c r="AD102">
        <v>3.327</v>
      </c>
      <c r="AE102">
        <v>5.4169999999999998</v>
      </c>
      <c r="AF102">
        <v>30.61</v>
      </c>
      <c r="AG102">
        <v>7.6710000000000003</v>
      </c>
      <c r="AI102">
        <f t="shared" si="2"/>
        <v>0.44843089853369783</v>
      </c>
      <c r="AJ102">
        <f t="shared" si="3"/>
        <v>19.437562500000002</v>
      </c>
    </row>
    <row r="103" spans="1:36" x14ac:dyDescent="0.2">
      <c r="A103">
        <v>12.027900000000001</v>
      </c>
      <c r="B103">
        <v>4.0599999999999996</v>
      </c>
      <c r="C103">
        <v>5.3780000000000001</v>
      </c>
      <c r="D103">
        <v>55.15</v>
      </c>
      <c r="E103">
        <v>24.882000000000001</v>
      </c>
      <c r="F103">
        <v>45.473999999999997</v>
      </c>
      <c r="G103">
        <v>14.234</v>
      </c>
      <c r="H103">
        <v>20.13</v>
      </c>
      <c r="I103">
        <v>7.8390000000000004</v>
      </c>
      <c r="J103">
        <v>37.344000000000001</v>
      </c>
      <c r="K103">
        <v>8.718</v>
      </c>
      <c r="L103">
        <v>4.8310000000000004</v>
      </c>
      <c r="M103">
        <v>9.5640000000000001</v>
      </c>
      <c r="N103">
        <v>37.246000000000002</v>
      </c>
      <c r="O103">
        <v>6.1740000000000004</v>
      </c>
      <c r="P103">
        <v>13.073</v>
      </c>
      <c r="Q103">
        <v>7.14</v>
      </c>
      <c r="R103">
        <v>34.460999999999999</v>
      </c>
      <c r="S103">
        <v>31.777000000000001</v>
      </c>
      <c r="T103">
        <v>6.4690000000000003</v>
      </c>
      <c r="U103">
        <v>3.3330000000000002</v>
      </c>
      <c r="V103">
        <v>4.5919999999999996</v>
      </c>
      <c r="W103">
        <v>39.415999999999997</v>
      </c>
      <c r="X103">
        <v>7.484</v>
      </c>
      <c r="Y103">
        <v>15.55</v>
      </c>
      <c r="Z103">
        <v>7.42</v>
      </c>
      <c r="AA103">
        <v>41.575000000000003</v>
      </c>
      <c r="AB103">
        <v>49.905999999999999</v>
      </c>
      <c r="AC103">
        <v>19.260000000000002</v>
      </c>
      <c r="AD103">
        <v>5.3140000000000001</v>
      </c>
      <c r="AE103">
        <v>4.6399999999999997</v>
      </c>
      <c r="AF103">
        <v>27.234999999999999</v>
      </c>
      <c r="AG103">
        <v>6.0380000000000003</v>
      </c>
      <c r="AI103">
        <f t="shared" si="2"/>
        <v>0.45291565938410794</v>
      </c>
      <c r="AJ103">
        <f t="shared" si="3"/>
        <v>18.928343749999996</v>
      </c>
    </row>
    <row r="104" spans="1:36" x14ac:dyDescent="0.2">
      <c r="A104">
        <v>12.147</v>
      </c>
      <c r="B104">
        <v>3.5089999999999999</v>
      </c>
      <c r="C104">
        <v>5.2510000000000003</v>
      </c>
      <c r="D104">
        <v>56.944000000000003</v>
      </c>
      <c r="E104">
        <v>26.527000000000001</v>
      </c>
      <c r="F104">
        <v>44.029000000000003</v>
      </c>
      <c r="G104">
        <v>17.942</v>
      </c>
      <c r="H104">
        <v>18.692</v>
      </c>
      <c r="I104">
        <v>9.61</v>
      </c>
      <c r="J104">
        <v>37.088000000000001</v>
      </c>
      <c r="K104">
        <v>10.113</v>
      </c>
      <c r="L104">
        <v>5.68</v>
      </c>
      <c r="M104">
        <v>9.2639999999999993</v>
      </c>
      <c r="N104">
        <v>37.698</v>
      </c>
      <c r="O104">
        <v>5.2809999999999997</v>
      </c>
      <c r="P104">
        <v>12.975</v>
      </c>
      <c r="Q104">
        <v>8.7170000000000005</v>
      </c>
      <c r="R104">
        <v>32.270000000000003</v>
      </c>
      <c r="S104">
        <v>25.36</v>
      </c>
      <c r="T104">
        <v>5.024</v>
      </c>
      <c r="U104">
        <v>4.7169999999999996</v>
      </c>
      <c r="V104">
        <v>4.8849999999999998</v>
      </c>
      <c r="W104">
        <v>48.250999999999998</v>
      </c>
      <c r="X104">
        <v>7.907</v>
      </c>
      <c r="Y104">
        <v>14.977</v>
      </c>
      <c r="Z104">
        <v>6.53</v>
      </c>
      <c r="AA104">
        <v>41.286999999999999</v>
      </c>
      <c r="AB104">
        <v>46.222000000000001</v>
      </c>
      <c r="AC104">
        <v>14.249000000000001</v>
      </c>
      <c r="AD104">
        <v>3.786</v>
      </c>
      <c r="AE104">
        <v>4.8949999999999996</v>
      </c>
      <c r="AF104">
        <v>28.686</v>
      </c>
      <c r="AG104">
        <v>6.5979999999999999</v>
      </c>
      <c r="AI104">
        <f t="shared" si="2"/>
        <v>0.45740042023451799</v>
      </c>
      <c r="AJ104">
        <f t="shared" si="3"/>
        <v>18.905124999999995</v>
      </c>
    </row>
    <row r="105" spans="1:36" x14ac:dyDescent="0.2">
      <c r="A105">
        <v>12.2661</v>
      </c>
      <c r="B105">
        <v>3.2</v>
      </c>
      <c r="C105">
        <v>5.0389999999999997</v>
      </c>
      <c r="D105">
        <v>57.2</v>
      </c>
      <c r="E105">
        <v>33.92</v>
      </c>
      <c r="F105">
        <v>49.52</v>
      </c>
      <c r="G105">
        <v>16.873000000000001</v>
      </c>
      <c r="H105">
        <v>19.701000000000001</v>
      </c>
      <c r="I105">
        <v>8.9809999999999999</v>
      </c>
      <c r="J105">
        <v>35.112000000000002</v>
      </c>
      <c r="K105">
        <v>10.478</v>
      </c>
      <c r="L105">
        <v>3.3889999999999998</v>
      </c>
      <c r="M105">
        <v>7.2270000000000003</v>
      </c>
      <c r="N105">
        <v>39.258000000000003</v>
      </c>
      <c r="O105">
        <v>4.359</v>
      </c>
      <c r="P105">
        <v>13.465</v>
      </c>
      <c r="Q105">
        <v>8.6630000000000003</v>
      </c>
      <c r="R105">
        <v>32.186999999999998</v>
      </c>
      <c r="S105">
        <v>24.588999999999999</v>
      </c>
      <c r="T105">
        <v>4.7930000000000001</v>
      </c>
      <c r="U105">
        <v>4.9000000000000004</v>
      </c>
      <c r="V105">
        <v>4.3940000000000001</v>
      </c>
      <c r="W105">
        <v>67.697999999999993</v>
      </c>
      <c r="X105">
        <v>7.5609999999999999</v>
      </c>
      <c r="Y105">
        <v>12.646000000000001</v>
      </c>
      <c r="Z105">
        <v>6.96</v>
      </c>
      <c r="AA105">
        <v>39.954999999999998</v>
      </c>
      <c r="AB105">
        <v>38.497</v>
      </c>
      <c r="AC105">
        <v>12.41</v>
      </c>
      <c r="AD105">
        <v>3.4609999999999999</v>
      </c>
      <c r="AE105">
        <v>5.9029999999999996</v>
      </c>
      <c r="AF105">
        <v>28.6</v>
      </c>
      <c r="AG105">
        <v>6.4249999999999998</v>
      </c>
      <c r="AI105">
        <f t="shared" si="2"/>
        <v>0.46188518108492804</v>
      </c>
      <c r="AJ105">
        <f t="shared" si="3"/>
        <v>19.292624999999997</v>
      </c>
    </row>
    <row r="106" spans="1:36" x14ac:dyDescent="0.2">
      <c r="A106">
        <v>12.3851</v>
      </c>
      <c r="B106">
        <v>4.0739999999999998</v>
      </c>
      <c r="C106">
        <v>4.6550000000000002</v>
      </c>
      <c r="D106">
        <v>61.256999999999998</v>
      </c>
      <c r="E106">
        <v>43.393000000000001</v>
      </c>
      <c r="F106">
        <v>57.124000000000002</v>
      </c>
      <c r="G106">
        <v>18.161000000000001</v>
      </c>
      <c r="H106">
        <v>21.744</v>
      </c>
      <c r="I106">
        <v>10.872999999999999</v>
      </c>
      <c r="J106">
        <v>38.088000000000001</v>
      </c>
      <c r="K106">
        <v>9.8309999999999995</v>
      </c>
      <c r="L106">
        <v>5.7140000000000004</v>
      </c>
      <c r="M106">
        <v>9.8729999999999993</v>
      </c>
      <c r="N106">
        <v>38.734999999999999</v>
      </c>
      <c r="O106">
        <v>4.1360000000000001</v>
      </c>
      <c r="P106">
        <v>12.958</v>
      </c>
      <c r="Q106">
        <v>8.7509999999999994</v>
      </c>
      <c r="R106">
        <v>29.962</v>
      </c>
      <c r="S106">
        <v>24.8</v>
      </c>
      <c r="T106">
        <v>5.702</v>
      </c>
      <c r="U106">
        <v>3.7349999999999999</v>
      </c>
      <c r="V106">
        <v>4.8979999999999997</v>
      </c>
      <c r="W106">
        <v>77.956999999999994</v>
      </c>
      <c r="X106">
        <v>6.5579999999999998</v>
      </c>
      <c r="Y106">
        <v>12.468999999999999</v>
      </c>
      <c r="Z106">
        <v>5.4130000000000003</v>
      </c>
      <c r="AA106">
        <v>43.947000000000003</v>
      </c>
      <c r="AB106">
        <v>35.222000000000001</v>
      </c>
      <c r="AC106">
        <v>12.984999999999999</v>
      </c>
      <c r="AD106">
        <v>5.0650000000000004</v>
      </c>
      <c r="AE106">
        <v>6.8079999999999998</v>
      </c>
      <c r="AF106">
        <v>30.286999999999999</v>
      </c>
      <c r="AG106">
        <v>5.9669999999999996</v>
      </c>
      <c r="AI106">
        <f t="shared" si="2"/>
        <v>0.46636617639306238</v>
      </c>
      <c r="AJ106">
        <f t="shared" si="3"/>
        <v>20.660687500000005</v>
      </c>
    </row>
    <row r="107" spans="1:36" x14ac:dyDescent="0.2">
      <c r="A107">
        <v>12.504200000000001</v>
      </c>
      <c r="B107">
        <v>3.524</v>
      </c>
      <c r="C107">
        <v>6.1360000000000001</v>
      </c>
      <c r="D107">
        <v>60.987000000000002</v>
      </c>
      <c r="E107">
        <v>48.098999999999997</v>
      </c>
      <c r="F107">
        <v>61.923999999999999</v>
      </c>
      <c r="G107">
        <v>20.055</v>
      </c>
      <c r="H107">
        <v>20.396999999999998</v>
      </c>
      <c r="I107">
        <v>10.59</v>
      </c>
      <c r="J107">
        <v>46.917000000000002</v>
      </c>
      <c r="K107">
        <v>9.9090000000000007</v>
      </c>
      <c r="L107">
        <v>5.6180000000000003</v>
      </c>
      <c r="M107">
        <v>7.181</v>
      </c>
      <c r="N107">
        <v>35.021000000000001</v>
      </c>
      <c r="O107">
        <v>4.407</v>
      </c>
      <c r="P107">
        <v>12.334</v>
      </c>
      <c r="Q107">
        <v>9.1310000000000002</v>
      </c>
      <c r="R107">
        <v>29.439</v>
      </c>
      <c r="S107">
        <v>19.667999999999999</v>
      </c>
      <c r="T107">
        <v>4.0979999999999999</v>
      </c>
      <c r="U107">
        <v>3.8559999999999999</v>
      </c>
      <c r="V107">
        <v>4.7919999999999998</v>
      </c>
      <c r="W107">
        <v>91.2</v>
      </c>
      <c r="X107">
        <v>7.5229999999999997</v>
      </c>
      <c r="Y107">
        <v>11.154</v>
      </c>
      <c r="Z107">
        <v>6.4690000000000003</v>
      </c>
      <c r="AA107">
        <v>40.883000000000003</v>
      </c>
      <c r="AB107">
        <v>26.443000000000001</v>
      </c>
      <c r="AC107">
        <v>11.212999999999999</v>
      </c>
      <c r="AD107">
        <v>4.9800000000000004</v>
      </c>
      <c r="AE107">
        <v>5.7949999999999999</v>
      </c>
      <c r="AF107">
        <v>25.818000000000001</v>
      </c>
      <c r="AG107">
        <v>5.2949999999999999</v>
      </c>
      <c r="AI107">
        <f t="shared" si="2"/>
        <v>0.47085093724347249</v>
      </c>
      <c r="AJ107">
        <f t="shared" si="3"/>
        <v>20.65175</v>
      </c>
    </row>
    <row r="108" spans="1:36" x14ac:dyDescent="0.2">
      <c r="A108">
        <v>12.6233</v>
      </c>
      <c r="B108">
        <v>3.0369999999999999</v>
      </c>
      <c r="C108">
        <v>6.22</v>
      </c>
      <c r="D108">
        <v>57.984000000000002</v>
      </c>
      <c r="E108">
        <v>45.139000000000003</v>
      </c>
      <c r="F108">
        <v>68.584999999999994</v>
      </c>
      <c r="G108">
        <v>21.085000000000001</v>
      </c>
      <c r="H108">
        <v>22.253</v>
      </c>
      <c r="I108">
        <v>11.587</v>
      </c>
      <c r="J108">
        <v>56.363</v>
      </c>
      <c r="K108">
        <v>9.7390000000000008</v>
      </c>
      <c r="L108">
        <v>4.04</v>
      </c>
      <c r="M108">
        <v>7.9569999999999999</v>
      </c>
      <c r="N108">
        <v>30.265999999999998</v>
      </c>
      <c r="O108">
        <v>4.7439999999999998</v>
      </c>
      <c r="P108">
        <v>10.593999999999999</v>
      </c>
      <c r="Q108">
        <v>10.464</v>
      </c>
      <c r="R108">
        <v>28.120999999999999</v>
      </c>
      <c r="S108">
        <v>18.559999999999999</v>
      </c>
      <c r="T108">
        <v>4.3460000000000001</v>
      </c>
      <c r="U108">
        <v>4.0890000000000004</v>
      </c>
      <c r="V108">
        <v>4.3</v>
      </c>
      <c r="W108">
        <v>100.94199999999999</v>
      </c>
      <c r="X108">
        <v>7.4059999999999997</v>
      </c>
      <c r="Y108">
        <v>10.11</v>
      </c>
      <c r="Z108">
        <v>6.2990000000000004</v>
      </c>
      <c r="AA108">
        <v>42.375999999999998</v>
      </c>
      <c r="AB108">
        <v>21.309000000000001</v>
      </c>
      <c r="AC108">
        <v>9.9440000000000008</v>
      </c>
      <c r="AD108">
        <v>4.5</v>
      </c>
      <c r="AE108">
        <v>7.3070000000000004</v>
      </c>
      <c r="AF108">
        <v>29.114999999999998</v>
      </c>
      <c r="AG108">
        <v>7.0220000000000002</v>
      </c>
      <c r="AI108">
        <f t="shared" si="2"/>
        <v>0.47533569809388254</v>
      </c>
      <c r="AJ108">
        <f t="shared" si="3"/>
        <v>21.118843749999996</v>
      </c>
    </row>
    <row r="109" spans="1:36" x14ac:dyDescent="0.2">
      <c r="A109">
        <v>12.7424</v>
      </c>
      <c r="B109">
        <v>3.65</v>
      </c>
      <c r="C109">
        <v>4.9139999999999997</v>
      </c>
      <c r="D109">
        <v>57.305</v>
      </c>
      <c r="E109">
        <v>44.055</v>
      </c>
      <c r="F109">
        <v>66.882999999999996</v>
      </c>
      <c r="G109">
        <v>20.158000000000001</v>
      </c>
      <c r="H109">
        <v>27.513999999999999</v>
      </c>
      <c r="I109">
        <v>12.065</v>
      </c>
      <c r="J109">
        <v>71.56</v>
      </c>
      <c r="K109">
        <v>8.8989999999999991</v>
      </c>
      <c r="L109">
        <v>5.0890000000000004</v>
      </c>
      <c r="M109">
        <v>7.024</v>
      </c>
      <c r="N109">
        <v>31.004999999999999</v>
      </c>
      <c r="O109">
        <v>4.2469999999999999</v>
      </c>
      <c r="P109">
        <v>12.196</v>
      </c>
      <c r="Q109">
        <v>9.6280000000000001</v>
      </c>
      <c r="R109">
        <v>26.765999999999998</v>
      </c>
      <c r="S109">
        <v>15.497</v>
      </c>
      <c r="T109">
        <v>4.5129999999999999</v>
      </c>
      <c r="U109">
        <v>3.1829999999999998</v>
      </c>
      <c r="V109">
        <v>5.7690000000000001</v>
      </c>
      <c r="W109">
        <v>105.76600000000001</v>
      </c>
      <c r="X109">
        <v>7.3630000000000004</v>
      </c>
      <c r="Y109">
        <v>10.849</v>
      </c>
      <c r="Z109">
        <v>6.3070000000000004</v>
      </c>
      <c r="AA109">
        <v>42.112000000000002</v>
      </c>
      <c r="AB109">
        <v>21.478000000000002</v>
      </c>
      <c r="AC109">
        <v>8.7780000000000005</v>
      </c>
      <c r="AD109">
        <v>5.585</v>
      </c>
      <c r="AE109">
        <v>5.8390000000000004</v>
      </c>
      <c r="AF109">
        <v>31.236000000000001</v>
      </c>
      <c r="AG109">
        <v>6.431</v>
      </c>
      <c r="AI109">
        <f t="shared" si="2"/>
        <v>0.47982045894429259</v>
      </c>
      <c r="AJ109">
        <f t="shared" si="3"/>
        <v>21.677000000000007</v>
      </c>
    </row>
    <row r="110" spans="1:36" x14ac:dyDescent="0.2">
      <c r="A110">
        <v>12.861499999999999</v>
      </c>
      <c r="B110">
        <v>3.6139999999999999</v>
      </c>
      <c r="C110">
        <v>6.3739999999999997</v>
      </c>
      <c r="D110">
        <v>60.783999999999999</v>
      </c>
      <c r="E110">
        <v>42.689</v>
      </c>
      <c r="F110">
        <v>69.063000000000002</v>
      </c>
      <c r="G110">
        <v>21.106999999999999</v>
      </c>
      <c r="H110">
        <v>28.666</v>
      </c>
      <c r="I110">
        <v>12.101000000000001</v>
      </c>
      <c r="J110">
        <v>80.337000000000003</v>
      </c>
      <c r="K110">
        <v>9.0690000000000008</v>
      </c>
      <c r="L110">
        <v>3.82</v>
      </c>
      <c r="M110">
        <v>7.4909999999999997</v>
      </c>
      <c r="N110">
        <v>26.228999999999999</v>
      </c>
      <c r="O110">
        <v>3.0510000000000002</v>
      </c>
      <c r="P110">
        <v>11.193</v>
      </c>
      <c r="Q110">
        <v>11.407</v>
      </c>
      <c r="R110">
        <v>30.405000000000001</v>
      </c>
      <c r="S110">
        <v>14.367000000000001</v>
      </c>
      <c r="T110">
        <v>4.508</v>
      </c>
      <c r="U110">
        <v>3.8370000000000002</v>
      </c>
      <c r="V110">
        <v>4.7050000000000001</v>
      </c>
      <c r="W110">
        <v>117.03700000000001</v>
      </c>
      <c r="X110">
        <v>6.5810000000000004</v>
      </c>
      <c r="Y110">
        <v>9.7550000000000008</v>
      </c>
      <c r="Z110">
        <v>5.4880000000000004</v>
      </c>
      <c r="AA110">
        <v>36.805999999999997</v>
      </c>
      <c r="AB110">
        <v>21.678000000000001</v>
      </c>
      <c r="AC110">
        <v>10.657999999999999</v>
      </c>
      <c r="AD110">
        <v>5.0789999999999997</v>
      </c>
      <c r="AE110">
        <v>5.8710000000000004</v>
      </c>
      <c r="AF110">
        <v>36.878</v>
      </c>
      <c r="AG110">
        <v>5.37</v>
      </c>
      <c r="AI110">
        <f t="shared" si="2"/>
        <v>0.48430521979470265</v>
      </c>
      <c r="AJ110">
        <f t="shared" si="3"/>
        <v>22.375562500000001</v>
      </c>
    </row>
    <row r="111" spans="1:36" x14ac:dyDescent="0.2">
      <c r="A111">
        <v>12.980600000000001</v>
      </c>
      <c r="B111">
        <v>3.4390000000000001</v>
      </c>
      <c r="C111">
        <v>6.3250000000000002</v>
      </c>
      <c r="D111">
        <v>60.021000000000001</v>
      </c>
      <c r="E111">
        <v>43.348999999999997</v>
      </c>
      <c r="F111">
        <v>71.768000000000001</v>
      </c>
      <c r="G111">
        <v>23.445</v>
      </c>
      <c r="H111">
        <v>32.99</v>
      </c>
      <c r="I111">
        <v>13.032</v>
      </c>
      <c r="J111">
        <v>94.968000000000004</v>
      </c>
      <c r="K111">
        <v>7.9260000000000002</v>
      </c>
      <c r="L111">
        <v>5.0270000000000001</v>
      </c>
      <c r="M111">
        <v>7.9690000000000003</v>
      </c>
      <c r="N111">
        <v>21.966000000000001</v>
      </c>
      <c r="O111">
        <v>4.0060000000000002</v>
      </c>
      <c r="P111">
        <v>10.83</v>
      </c>
      <c r="Q111">
        <v>13.574</v>
      </c>
      <c r="R111">
        <v>33.000999999999998</v>
      </c>
      <c r="S111">
        <v>13.637</v>
      </c>
      <c r="T111">
        <v>4.7779999999999996</v>
      </c>
      <c r="U111">
        <v>4.8310000000000004</v>
      </c>
      <c r="V111">
        <v>5.7549999999999999</v>
      </c>
      <c r="W111">
        <v>114.027</v>
      </c>
      <c r="X111">
        <v>6.8070000000000004</v>
      </c>
      <c r="Y111">
        <v>7.2709999999999999</v>
      </c>
      <c r="Z111">
        <v>6.6920000000000002</v>
      </c>
      <c r="AA111">
        <v>39.603999999999999</v>
      </c>
      <c r="AB111">
        <v>25.082000000000001</v>
      </c>
      <c r="AC111">
        <v>10.542999999999999</v>
      </c>
      <c r="AD111">
        <v>3.5790000000000002</v>
      </c>
      <c r="AE111">
        <v>7.048</v>
      </c>
      <c r="AF111">
        <v>34.332000000000001</v>
      </c>
      <c r="AG111">
        <v>6.1580000000000004</v>
      </c>
      <c r="AI111">
        <f t="shared" si="2"/>
        <v>0.48878998064511275</v>
      </c>
      <c r="AJ111">
        <f t="shared" si="3"/>
        <v>23.243124999999999</v>
      </c>
    </row>
    <row r="112" spans="1:36" x14ac:dyDescent="0.2">
      <c r="A112">
        <v>13.0997</v>
      </c>
      <c r="B112">
        <v>3.4580000000000002</v>
      </c>
      <c r="C112">
        <v>8.1999999999999993</v>
      </c>
      <c r="D112">
        <v>55.481000000000002</v>
      </c>
      <c r="E112">
        <v>47.917000000000002</v>
      </c>
      <c r="F112">
        <v>64.572999999999993</v>
      </c>
      <c r="G112">
        <v>27.975000000000001</v>
      </c>
      <c r="H112">
        <v>35.067</v>
      </c>
      <c r="I112">
        <v>10.574</v>
      </c>
      <c r="J112">
        <v>105.65300000000001</v>
      </c>
      <c r="K112">
        <v>8.32</v>
      </c>
      <c r="L112">
        <v>4.1219999999999999</v>
      </c>
      <c r="M112">
        <v>6.9619999999999997</v>
      </c>
      <c r="N112">
        <v>19.265999999999998</v>
      </c>
      <c r="O112">
        <v>3.8130000000000002</v>
      </c>
      <c r="P112">
        <v>10.423</v>
      </c>
      <c r="Q112">
        <v>15.045</v>
      </c>
      <c r="R112">
        <v>34.213999999999999</v>
      </c>
      <c r="S112">
        <v>12.507999999999999</v>
      </c>
      <c r="T112">
        <v>4.07</v>
      </c>
      <c r="U112">
        <v>3.1160000000000001</v>
      </c>
      <c r="V112">
        <v>5.0339999999999998</v>
      </c>
      <c r="W112">
        <v>118.694</v>
      </c>
      <c r="X112">
        <v>7.0640000000000001</v>
      </c>
      <c r="Y112">
        <v>6.7549999999999999</v>
      </c>
      <c r="Z112">
        <v>6.3029999999999999</v>
      </c>
      <c r="AA112">
        <v>31.99</v>
      </c>
      <c r="AB112">
        <v>25.196000000000002</v>
      </c>
      <c r="AC112">
        <v>12.183</v>
      </c>
      <c r="AD112">
        <v>4.0339999999999998</v>
      </c>
      <c r="AE112">
        <v>5.7720000000000002</v>
      </c>
      <c r="AF112">
        <v>36.771999999999998</v>
      </c>
      <c r="AG112">
        <v>5.3879999999999999</v>
      </c>
      <c r="AI112">
        <f t="shared" si="2"/>
        <v>0.49327474149552281</v>
      </c>
      <c r="AJ112">
        <f t="shared" si="3"/>
        <v>23.310687500000004</v>
      </c>
    </row>
    <row r="113" spans="1:36" x14ac:dyDescent="0.2">
      <c r="A113">
        <v>13.2188</v>
      </c>
      <c r="B113">
        <v>3.72</v>
      </c>
      <c r="C113">
        <v>8.3829999999999991</v>
      </c>
      <c r="D113">
        <v>51.927999999999997</v>
      </c>
      <c r="E113">
        <v>48.314999999999998</v>
      </c>
      <c r="F113">
        <v>66.007000000000005</v>
      </c>
      <c r="G113">
        <v>28.154</v>
      </c>
      <c r="H113">
        <v>36.270000000000003</v>
      </c>
      <c r="I113">
        <v>11.500999999999999</v>
      </c>
      <c r="J113">
        <v>107.566</v>
      </c>
      <c r="K113">
        <v>8.4779999999999998</v>
      </c>
      <c r="L113">
        <v>4.4749999999999996</v>
      </c>
      <c r="M113">
        <v>7.9349999999999996</v>
      </c>
      <c r="N113">
        <v>18.809999999999999</v>
      </c>
      <c r="O113">
        <v>4.7460000000000004</v>
      </c>
      <c r="P113">
        <v>10.699</v>
      </c>
      <c r="Q113">
        <v>16.013000000000002</v>
      </c>
      <c r="R113">
        <v>44.781999999999996</v>
      </c>
      <c r="S113">
        <v>10.327999999999999</v>
      </c>
      <c r="T113">
        <v>4.8239999999999998</v>
      </c>
      <c r="U113">
        <v>3.7330000000000001</v>
      </c>
      <c r="V113">
        <v>5.7110000000000003</v>
      </c>
      <c r="W113">
        <v>115.04600000000001</v>
      </c>
      <c r="X113">
        <v>7.53</v>
      </c>
      <c r="Y113">
        <v>6.4640000000000004</v>
      </c>
      <c r="Z113">
        <v>5.1349999999999998</v>
      </c>
      <c r="AA113">
        <v>31.428999999999998</v>
      </c>
      <c r="AB113">
        <v>26.398</v>
      </c>
      <c r="AC113">
        <v>11.481999999999999</v>
      </c>
      <c r="AD113">
        <v>3.8220000000000001</v>
      </c>
      <c r="AE113">
        <v>5.57</v>
      </c>
      <c r="AF113">
        <v>37.481000000000002</v>
      </c>
      <c r="AG113">
        <v>5.9089999999999998</v>
      </c>
      <c r="AI113">
        <f t="shared" si="2"/>
        <v>0.49775950234593286</v>
      </c>
      <c r="AJ113">
        <f t="shared" si="3"/>
        <v>23.707625000000004</v>
      </c>
    </row>
    <row r="114" spans="1:36" x14ac:dyDescent="0.2">
      <c r="A114">
        <v>13.3378</v>
      </c>
      <c r="B114">
        <v>3.86</v>
      </c>
      <c r="C114">
        <v>8.4179999999999993</v>
      </c>
      <c r="D114">
        <v>45.832000000000001</v>
      </c>
      <c r="E114">
        <v>47.712000000000003</v>
      </c>
      <c r="F114">
        <v>57.332000000000001</v>
      </c>
      <c r="G114">
        <v>32.435000000000002</v>
      </c>
      <c r="H114">
        <v>36.398000000000003</v>
      </c>
      <c r="I114">
        <v>9.2609999999999992</v>
      </c>
      <c r="J114">
        <v>105.955</v>
      </c>
      <c r="K114">
        <v>8.1750000000000007</v>
      </c>
      <c r="L114">
        <v>4.5110000000000001</v>
      </c>
      <c r="M114">
        <v>8.2780000000000005</v>
      </c>
      <c r="N114">
        <v>16.327999999999999</v>
      </c>
      <c r="O114">
        <v>4.516</v>
      </c>
      <c r="P114">
        <v>11.46</v>
      </c>
      <c r="Q114">
        <v>17.355</v>
      </c>
      <c r="R114">
        <v>48.875</v>
      </c>
      <c r="S114">
        <v>9.3539999999999992</v>
      </c>
      <c r="T114">
        <v>4.4480000000000004</v>
      </c>
      <c r="U114">
        <v>3.1720000000000002</v>
      </c>
      <c r="V114">
        <v>5.234</v>
      </c>
      <c r="W114">
        <v>124.387</v>
      </c>
      <c r="X114">
        <v>8.8770000000000007</v>
      </c>
      <c r="Y114">
        <v>7.9859999999999998</v>
      </c>
      <c r="Z114">
        <v>5.2409999999999997</v>
      </c>
      <c r="AA114">
        <v>28.831</v>
      </c>
      <c r="AB114">
        <v>24.873000000000001</v>
      </c>
      <c r="AC114">
        <v>14.231</v>
      </c>
      <c r="AD114">
        <v>3.23</v>
      </c>
      <c r="AE114">
        <v>6.6130000000000004</v>
      </c>
      <c r="AF114">
        <v>34.191000000000003</v>
      </c>
      <c r="AG114">
        <v>4.34</v>
      </c>
      <c r="AI114">
        <f t="shared" si="2"/>
        <v>0.5022404976540672</v>
      </c>
      <c r="AJ114">
        <f t="shared" si="3"/>
        <v>23.490906250000005</v>
      </c>
    </row>
    <row r="115" spans="1:36" x14ac:dyDescent="0.2">
      <c r="A115">
        <v>13.456899999999999</v>
      </c>
      <c r="B115">
        <v>3.5619999999999998</v>
      </c>
      <c r="C115">
        <v>7.6760000000000002</v>
      </c>
      <c r="D115">
        <v>42.084000000000003</v>
      </c>
      <c r="E115">
        <v>49.798999999999999</v>
      </c>
      <c r="F115">
        <v>53.097000000000001</v>
      </c>
      <c r="G115">
        <v>31.672999999999998</v>
      </c>
      <c r="H115">
        <v>37.610999999999997</v>
      </c>
      <c r="I115">
        <v>9.07</v>
      </c>
      <c r="J115">
        <v>97.441000000000003</v>
      </c>
      <c r="K115">
        <v>7.6970000000000001</v>
      </c>
      <c r="L115">
        <v>4.6379999999999999</v>
      </c>
      <c r="M115">
        <v>6.923</v>
      </c>
      <c r="N115">
        <v>17.326000000000001</v>
      </c>
      <c r="O115">
        <v>4.7389999999999999</v>
      </c>
      <c r="P115">
        <v>13.308</v>
      </c>
      <c r="Q115">
        <v>17.026</v>
      </c>
      <c r="R115">
        <v>54.646999999999998</v>
      </c>
      <c r="S115">
        <v>10.068</v>
      </c>
      <c r="T115">
        <v>3.4750000000000001</v>
      </c>
      <c r="U115">
        <v>4.2439999999999998</v>
      </c>
      <c r="V115">
        <v>5.8710000000000004</v>
      </c>
      <c r="W115">
        <v>124.739</v>
      </c>
      <c r="X115">
        <v>7.407</v>
      </c>
      <c r="Y115">
        <v>6.1630000000000003</v>
      </c>
      <c r="Z115">
        <v>6.2480000000000002</v>
      </c>
      <c r="AA115">
        <v>30.302</v>
      </c>
      <c r="AB115">
        <v>24.407</v>
      </c>
      <c r="AC115">
        <v>14.43</v>
      </c>
      <c r="AD115">
        <v>4.6050000000000004</v>
      </c>
      <c r="AE115">
        <v>6.4809999999999999</v>
      </c>
      <c r="AF115">
        <v>33.305999999999997</v>
      </c>
      <c r="AG115">
        <v>4.1509999999999998</v>
      </c>
      <c r="AI115">
        <f t="shared" si="2"/>
        <v>0.50672525850447725</v>
      </c>
      <c r="AJ115">
        <f t="shared" si="3"/>
        <v>23.256687500000005</v>
      </c>
    </row>
    <row r="116" spans="1:36" x14ac:dyDescent="0.2">
      <c r="A116">
        <v>13.576000000000001</v>
      </c>
      <c r="B116">
        <v>4.0140000000000002</v>
      </c>
      <c r="C116">
        <v>8.9060000000000006</v>
      </c>
      <c r="D116">
        <v>40.277999999999999</v>
      </c>
      <c r="E116">
        <v>49.463000000000001</v>
      </c>
      <c r="F116">
        <v>44.939</v>
      </c>
      <c r="G116">
        <v>30.053000000000001</v>
      </c>
      <c r="H116">
        <v>33.844999999999999</v>
      </c>
      <c r="I116">
        <v>8.1620000000000008</v>
      </c>
      <c r="J116">
        <v>95.012</v>
      </c>
      <c r="K116">
        <v>7.9249999999999998</v>
      </c>
      <c r="L116">
        <v>4.3949999999999996</v>
      </c>
      <c r="M116">
        <v>7.4960000000000004</v>
      </c>
      <c r="N116">
        <v>15.108000000000001</v>
      </c>
      <c r="O116">
        <v>3.3290000000000002</v>
      </c>
      <c r="P116">
        <v>14.631</v>
      </c>
      <c r="Q116">
        <v>18.425000000000001</v>
      </c>
      <c r="R116">
        <v>60.124000000000002</v>
      </c>
      <c r="S116">
        <v>8.8539999999999992</v>
      </c>
      <c r="T116">
        <v>4.7489999999999997</v>
      </c>
      <c r="U116">
        <v>3.9950000000000001</v>
      </c>
      <c r="V116">
        <v>6.2140000000000004</v>
      </c>
      <c r="W116">
        <v>124.11799999999999</v>
      </c>
      <c r="X116">
        <v>7.5019999999999998</v>
      </c>
      <c r="Y116">
        <v>7.2469999999999999</v>
      </c>
      <c r="Z116">
        <v>6.5359999999999996</v>
      </c>
      <c r="AA116">
        <v>28.001999999999999</v>
      </c>
      <c r="AB116">
        <v>21.896000000000001</v>
      </c>
      <c r="AC116">
        <v>12.077999999999999</v>
      </c>
      <c r="AD116">
        <v>4.516</v>
      </c>
      <c r="AE116">
        <v>6.2640000000000002</v>
      </c>
      <c r="AF116">
        <v>30.998000000000001</v>
      </c>
      <c r="AG116">
        <v>5.0359999999999996</v>
      </c>
      <c r="AI116">
        <f t="shared" si="2"/>
        <v>0.5112100193548873</v>
      </c>
      <c r="AJ116">
        <f t="shared" si="3"/>
        <v>22.628437499999993</v>
      </c>
    </row>
    <row r="117" spans="1:36" x14ac:dyDescent="0.2">
      <c r="A117">
        <v>13.6951</v>
      </c>
      <c r="B117">
        <v>4.383</v>
      </c>
      <c r="C117">
        <v>10.16</v>
      </c>
      <c r="D117">
        <v>34.747</v>
      </c>
      <c r="E117">
        <v>49.81</v>
      </c>
      <c r="F117">
        <v>41.981999999999999</v>
      </c>
      <c r="G117">
        <v>31.181999999999999</v>
      </c>
      <c r="H117">
        <v>31.844999999999999</v>
      </c>
      <c r="I117">
        <v>8.1859999999999999</v>
      </c>
      <c r="J117">
        <v>91.382000000000005</v>
      </c>
      <c r="K117">
        <v>8.4819999999999993</v>
      </c>
      <c r="L117">
        <v>3.1789999999999998</v>
      </c>
      <c r="M117">
        <v>6.657</v>
      </c>
      <c r="N117">
        <v>14.705</v>
      </c>
      <c r="O117">
        <v>3.843</v>
      </c>
      <c r="P117">
        <v>14.548</v>
      </c>
      <c r="Q117">
        <v>23.331</v>
      </c>
      <c r="R117">
        <v>69.356999999999999</v>
      </c>
      <c r="S117">
        <v>9.2509999999999994</v>
      </c>
      <c r="T117">
        <v>3.8919999999999999</v>
      </c>
      <c r="U117">
        <v>2.9390000000000001</v>
      </c>
      <c r="V117">
        <v>4.8760000000000003</v>
      </c>
      <c r="W117">
        <v>115.306</v>
      </c>
      <c r="X117">
        <v>5.6609999999999996</v>
      </c>
      <c r="Y117">
        <v>6.8879999999999999</v>
      </c>
      <c r="Z117">
        <v>6.41</v>
      </c>
      <c r="AA117">
        <v>25.898</v>
      </c>
      <c r="AB117">
        <v>20.658999999999999</v>
      </c>
      <c r="AC117">
        <v>14.114000000000001</v>
      </c>
      <c r="AD117">
        <v>5.3109999999999999</v>
      </c>
      <c r="AE117">
        <v>6.53</v>
      </c>
      <c r="AF117">
        <v>29.803000000000001</v>
      </c>
      <c r="AG117">
        <v>6.0659999999999998</v>
      </c>
      <c r="AI117">
        <f t="shared" si="2"/>
        <v>0.51569478020529735</v>
      </c>
      <c r="AJ117">
        <f t="shared" si="3"/>
        <v>22.230718750000001</v>
      </c>
    </row>
    <row r="118" spans="1:36" x14ac:dyDescent="0.2">
      <c r="A118">
        <v>13.8142</v>
      </c>
      <c r="B118">
        <v>3.3929999999999998</v>
      </c>
      <c r="C118">
        <v>10.628</v>
      </c>
      <c r="D118">
        <v>34.043999999999997</v>
      </c>
      <c r="E118">
        <v>53.399000000000001</v>
      </c>
      <c r="F118">
        <v>37.186</v>
      </c>
      <c r="G118">
        <v>31.713000000000001</v>
      </c>
      <c r="H118">
        <v>29.306999999999999</v>
      </c>
      <c r="I118">
        <v>7.6619999999999999</v>
      </c>
      <c r="J118">
        <v>82.775999999999996</v>
      </c>
      <c r="K118">
        <v>7.0780000000000003</v>
      </c>
      <c r="L118">
        <v>4.5830000000000002</v>
      </c>
      <c r="M118">
        <v>7.6870000000000003</v>
      </c>
      <c r="N118">
        <v>14.598000000000001</v>
      </c>
      <c r="O118">
        <v>4.2370000000000001</v>
      </c>
      <c r="P118">
        <v>11.861000000000001</v>
      </c>
      <c r="Q118">
        <v>22.55</v>
      </c>
      <c r="R118">
        <v>74.353999999999999</v>
      </c>
      <c r="S118">
        <v>9.2279999999999998</v>
      </c>
      <c r="T118">
        <v>3.3679999999999999</v>
      </c>
      <c r="U118">
        <v>3.7749999999999999</v>
      </c>
      <c r="V118">
        <v>7.125</v>
      </c>
      <c r="W118">
        <v>110.702</v>
      </c>
      <c r="X118">
        <v>6.22</v>
      </c>
      <c r="Y118">
        <v>7.0830000000000002</v>
      </c>
      <c r="Z118">
        <v>5.1219999999999999</v>
      </c>
      <c r="AA118">
        <v>28.951000000000001</v>
      </c>
      <c r="AB118">
        <v>15.808</v>
      </c>
      <c r="AC118">
        <v>13.936999999999999</v>
      </c>
      <c r="AD118">
        <v>4.9729999999999999</v>
      </c>
      <c r="AE118">
        <v>4.8940000000000001</v>
      </c>
      <c r="AF118">
        <v>26.422999999999998</v>
      </c>
      <c r="AG118">
        <v>6.0650000000000004</v>
      </c>
      <c r="AI118">
        <f t="shared" si="2"/>
        <v>0.52017954105570741</v>
      </c>
      <c r="AJ118">
        <f t="shared" si="3"/>
        <v>21.585312500000001</v>
      </c>
    </row>
    <row r="119" spans="1:36" x14ac:dyDescent="0.2">
      <c r="A119">
        <v>13.933299999999999</v>
      </c>
      <c r="B119">
        <v>3.4820000000000002</v>
      </c>
      <c r="C119">
        <v>10.515000000000001</v>
      </c>
      <c r="D119">
        <v>33.256</v>
      </c>
      <c r="E119">
        <v>53.131</v>
      </c>
      <c r="F119">
        <v>33.252000000000002</v>
      </c>
      <c r="G119">
        <v>30.097999999999999</v>
      </c>
      <c r="H119">
        <v>34.268000000000001</v>
      </c>
      <c r="I119">
        <v>7.5119999999999996</v>
      </c>
      <c r="J119">
        <v>72.582999999999998</v>
      </c>
      <c r="K119">
        <v>7.1929999999999996</v>
      </c>
      <c r="L119">
        <v>4.2789999999999999</v>
      </c>
      <c r="M119">
        <v>6.3140000000000001</v>
      </c>
      <c r="N119">
        <v>14.827</v>
      </c>
      <c r="O119">
        <v>3.8109999999999999</v>
      </c>
      <c r="P119">
        <v>12.999000000000001</v>
      </c>
      <c r="Q119">
        <v>26.513000000000002</v>
      </c>
      <c r="R119">
        <v>75.468999999999994</v>
      </c>
      <c r="S119">
        <v>6.4829999999999997</v>
      </c>
      <c r="T119">
        <v>3.363</v>
      </c>
      <c r="U119">
        <v>4.1260000000000003</v>
      </c>
      <c r="V119">
        <v>6.6470000000000002</v>
      </c>
      <c r="W119">
        <v>102.95</v>
      </c>
      <c r="X119">
        <v>6.0369999999999999</v>
      </c>
      <c r="Y119">
        <v>6.6050000000000004</v>
      </c>
      <c r="Z119">
        <v>5.0069999999999997</v>
      </c>
      <c r="AA119">
        <v>28.614000000000001</v>
      </c>
      <c r="AB119">
        <v>14.345000000000001</v>
      </c>
      <c r="AC119">
        <v>13.701000000000001</v>
      </c>
      <c r="AD119">
        <v>4.5330000000000004</v>
      </c>
      <c r="AE119">
        <v>5.4059999999999997</v>
      </c>
      <c r="AF119">
        <v>24.606000000000002</v>
      </c>
      <c r="AG119">
        <v>5.2530000000000001</v>
      </c>
      <c r="AI119">
        <f t="shared" si="2"/>
        <v>0.52466430190611746</v>
      </c>
      <c r="AJ119">
        <f t="shared" si="3"/>
        <v>20.8493125</v>
      </c>
    </row>
    <row r="120" spans="1:36" x14ac:dyDescent="0.2">
      <c r="A120">
        <v>14.0524</v>
      </c>
      <c r="B120">
        <v>3.3809999999999998</v>
      </c>
      <c r="C120">
        <v>11.497999999999999</v>
      </c>
      <c r="D120">
        <v>32.770000000000003</v>
      </c>
      <c r="E120">
        <v>47.374000000000002</v>
      </c>
      <c r="F120">
        <v>27.835000000000001</v>
      </c>
      <c r="G120">
        <v>24.295000000000002</v>
      </c>
      <c r="H120">
        <v>31.535</v>
      </c>
      <c r="I120">
        <v>6.2670000000000003</v>
      </c>
      <c r="J120">
        <v>72.655000000000001</v>
      </c>
      <c r="K120">
        <v>7.1050000000000004</v>
      </c>
      <c r="L120">
        <v>4.1929999999999996</v>
      </c>
      <c r="M120">
        <v>7.0720000000000001</v>
      </c>
      <c r="N120">
        <v>13.083</v>
      </c>
      <c r="O120">
        <v>4.05</v>
      </c>
      <c r="P120">
        <v>15.231999999999999</v>
      </c>
      <c r="Q120">
        <v>23.742000000000001</v>
      </c>
      <c r="R120">
        <v>77.516999999999996</v>
      </c>
      <c r="S120">
        <v>6.9219999999999997</v>
      </c>
      <c r="T120">
        <v>4.359</v>
      </c>
      <c r="U120">
        <v>4.1340000000000003</v>
      </c>
      <c r="V120">
        <v>7.3559999999999999</v>
      </c>
      <c r="W120">
        <v>86.706000000000003</v>
      </c>
      <c r="X120">
        <v>7.2309999999999999</v>
      </c>
      <c r="Y120">
        <v>6.4169999999999998</v>
      </c>
      <c r="Z120">
        <v>5.0019999999999998</v>
      </c>
      <c r="AA120">
        <v>29.503</v>
      </c>
      <c r="AB120">
        <v>10.976000000000001</v>
      </c>
      <c r="AC120">
        <v>11.465</v>
      </c>
      <c r="AD120">
        <v>5.9640000000000004</v>
      </c>
      <c r="AE120">
        <v>5.3949999999999996</v>
      </c>
      <c r="AF120">
        <v>26.7</v>
      </c>
      <c r="AG120">
        <v>4.4459999999999997</v>
      </c>
      <c r="AI120">
        <f t="shared" si="2"/>
        <v>0.52914906275652762</v>
      </c>
      <c r="AJ120">
        <f t="shared" si="3"/>
        <v>19.755625000000006</v>
      </c>
    </row>
    <row r="121" spans="1:36" x14ac:dyDescent="0.2">
      <c r="A121">
        <v>14.1715</v>
      </c>
      <c r="B121">
        <v>3.47</v>
      </c>
      <c r="C121">
        <v>13.704000000000001</v>
      </c>
      <c r="D121">
        <v>30.7</v>
      </c>
      <c r="E121">
        <v>46.890999999999998</v>
      </c>
      <c r="F121">
        <v>25.838999999999999</v>
      </c>
      <c r="G121">
        <v>25.097000000000001</v>
      </c>
      <c r="H121">
        <v>31.829000000000001</v>
      </c>
      <c r="I121">
        <v>7.38</v>
      </c>
      <c r="J121">
        <v>60.045000000000002</v>
      </c>
      <c r="K121">
        <v>6.9820000000000002</v>
      </c>
      <c r="L121">
        <v>4.3559999999999999</v>
      </c>
      <c r="M121">
        <v>6.7679999999999998</v>
      </c>
      <c r="N121">
        <v>14.602</v>
      </c>
      <c r="O121">
        <v>3.452</v>
      </c>
      <c r="P121">
        <v>16.556999999999999</v>
      </c>
      <c r="Q121">
        <v>24.45</v>
      </c>
      <c r="R121">
        <v>79.626999999999995</v>
      </c>
      <c r="S121">
        <v>6.9409999999999998</v>
      </c>
      <c r="T121">
        <v>3.9780000000000002</v>
      </c>
      <c r="U121">
        <v>3.8050000000000002</v>
      </c>
      <c r="V121">
        <v>7.34</v>
      </c>
      <c r="W121">
        <v>79.483000000000004</v>
      </c>
      <c r="X121">
        <v>6.7670000000000003</v>
      </c>
      <c r="Y121">
        <v>5.4539999999999997</v>
      </c>
      <c r="Z121">
        <v>3.9670000000000001</v>
      </c>
      <c r="AA121">
        <v>28.777000000000001</v>
      </c>
      <c r="AB121">
        <v>9.907</v>
      </c>
      <c r="AC121">
        <v>12.259</v>
      </c>
      <c r="AD121">
        <v>4.3129999999999997</v>
      </c>
      <c r="AE121">
        <v>4.851</v>
      </c>
      <c r="AF121">
        <v>30.282</v>
      </c>
      <c r="AG121">
        <v>4.9800000000000004</v>
      </c>
      <c r="AI121">
        <f t="shared" si="2"/>
        <v>0.53363382360693767</v>
      </c>
      <c r="AJ121">
        <f t="shared" si="3"/>
        <v>19.214156250000002</v>
      </c>
    </row>
    <row r="122" spans="1:36" x14ac:dyDescent="0.2">
      <c r="A122">
        <v>14.2905</v>
      </c>
      <c r="B122">
        <v>3.4079999999999999</v>
      </c>
      <c r="C122">
        <v>13.545999999999999</v>
      </c>
      <c r="D122">
        <v>27.324999999999999</v>
      </c>
      <c r="E122">
        <v>44.515999999999998</v>
      </c>
      <c r="F122">
        <v>26.468</v>
      </c>
      <c r="G122">
        <v>23.904</v>
      </c>
      <c r="H122">
        <v>31.2</v>
      </c>
      <c r="I122">
        <v>6.15</v>
      </c>
      <c r="J122">
        <v>58.755000000000003</v>
      </c>
      <c r="K122">
        <v>7.45</v>
      </c>
      <c r="L122">
        <v>3.4340000000000002</v>
      </c>
      <c r="M122">
        <v>8.6549999999999994</v>
      </c>
      <c r="N122">
        <v>13.804</v>
      </c>
      <c r="O122">
        <v>3.9729999999999999</v>
      </c>
      <c r="P122">
        <v>17.199000000000002</v>
      </c>
      <c r="Q122">
        <v>25.547000000000001</v>
      </c>
      <c r="R122">
        <v>78.623999999999995</v>
      </c>
      <c r="S122">
        <v>6.8970000000000002</v>
      </c>
      <c r="T122">
        <v>4.6580000000000004</v>
      </c>
      <c r="U122">
        <v>4.444</v>
      </c>
      <c r="V122">
        <v>8.016</v>
      </c>
      <c r="W122">
        <v>69.180000000000007</v>
      </c>
      <c r="X122">
        <v>6.1280000000000001</v>
      </c>
      <c r="Y122">
        <v>5.6589999999999998</v>
      </c>
      <c r="Z122">
        <v>5.0709999999999997</v>
      </c>
      <c r="AA122">
        <v>33.015999999999998</v>
      </c>
      <c r="AB122">
        <v>9.7799999999999994</v>
      </c>
      <c r="AC122">
        <v>11.558999999999999</v>
      </c>
      <c r="AD122">
        <v>4.4320000000000004</v>
      </c>
      <c r="AE122">
        <v>5.6859999999999999</v>
      </c>
      <c r="AF122">
        <v>31.177</v>
      </c>
      <c r="AG122">
        <v>5.1040000000000001</v>
      </c>
      <c r="AI122">
        <f t="shared" si="2"/>
        <v>0.53811481891507196</v>
      </c>
      <c r="AJ122">
        <f t="shared" si="3"/>
        <v>18.898906250000003</v>
      </c>
    </row>
    <row r="123" spans="1:36" x14ac:dyDescent="0.2">
      <c r="A123">
        <v>14.409599999999999</v>
      </c>
      <c r="B123">
        <v>4.2880000000000003</v>
      </c>
      <c r="C123">
        <v>17.385000000000002</v>
      </c>
      <c r="D123">
        <v>30.271999999999998</v>
      </c>
      <c r="E123">
        <v>48.539000000000001</v>
      </c>
      <c r="F123">
        <v>26.991</v>
      </c>
      <c r="G123">
        <v>28.974</v>
      </c>
      <c r="H123">
        <v>31.635000000000002</v>
      </c>
      <c r="I123">
        <v>6.1529999999999996</v>
      </c>
      <c r="J123">
        <v>57.81</v>
      </c>
      <c r="K123">
        <v>7.0469999999999997</v>
      </c>
      <c r="L123">
        <v>4.2320000000000002</v>
      </c>
      <c r="M123">
        <v>6.8789999999999996</v>
      </c>
      <c r="N123">
        <v>13.128</v>
      </c>
      <c r="O123">
        <v>3.9289999999999998</v>
      </c>
      <c r="P123">
        <v>19.524999999999999</v>
      </c>
      <c r="Q123">
        <v>23.899000000000001</v>
      </c>
      <c r="R123">
        <v>82.241</v>
      </c>
      <c r="S123">
        <v>5.8479999999999999</v>
      </c>
      <c r="T123">
        <v>4.0650000000000004</v>
      </c>
      <c r="U123">
        <v>4.4550000000000001</v>
      </c>
      <c r="V123">
        <v>8.6530000000000005</v>
      </c>
      <c r="W123">
        <v>57.66</v>
      </c>
      <c r="X123">
        <v>8.64</v>
      </c>
      <c r="Y123">
        <v>6.3239999999999998</v>
      </c>
      <c r="Z123">
        <v>5.4480000000000004</v>
      </c>
      <c r="AA123">
        <v>36.097999999999999</v>
      </c>
      <c r="AB123">
        <v>9.5190000000000001</v>
      </c>
      <c r="AC123">
        <v>8.0709999999999997</v>
      </c>
      <c r="AD123">
        <v>4.2279999999999998</v>
      </c>
      <c r="AE123">
        <v>5.7240000000000002</v>
      </c>
      <c r="AF123">
        <v>28.417999999999999</v>
      </c>
      <c r="AG123">
        <v>4.3940000000000001</v>
      </c>
      <c r="AI123">
        <f t="shared" si="2"/>
        <v>0.54259957976548201</v>
      </c>
      <c r="AJ123">
        <f t="shared" si="3"/>
        <v>19.077249999999999</v>
      </c>
    </row>
    <row r="124" spans="1:36" x14ac:dyDescent="0.2">
      <c r="A124">
        <v>14.528700000000001</v>
      </c>
      <c r="B124">
        <v>3.472</v>
      </c>
      <c r="C124">
        <v>17.451000000000001</v>
      </c>
      <c r="D124">
        <v>26.681999999999999</v>
      </c>
      <c r="E124">
        <v>44.442999999999998</v>
      </c>
      <c r="F124">
        <v>24.741</v>
      </c>
      <c r="G124">
        <v>31.253</v>
      </c>
      <c r="H124">
        <v>29.507999999999999</v>
      </c>
      <c r="I124">
        <v>5.7069999999999999</v>
      </c>
      <c r="J124">
        <v>52.795999999999999</v>
      </c>
      <c r="K124">
        <v>7.9550000000000001</v>
      </c>
      <c r="L124">
        <v>4.5659999999999998</v>
      </c>
      <c r="M124">
        <v>7.6050000000000004</v>
      </c>
      <c r="N124">
        <v>12.172000000000001</v>
      </c>
      <c r="O124">
        <v>4.077</v>
      </c>
      <c r="P124">
        <v>18.170999999999999</v>
      </c>
      <c r="Q124">
        <v>27.271000000000001</v>
      </c>
      <c r="R124">
        <v>81.894999999999996</v>
      </c>
      <c r="S124">
        <v>5.08</v>
      </c>
      <c r="T124">
        <v>2.6760000000000002</v>
      </c>
      <c r="U124">
        <v>3.7080000000000002</v>
      </c>
      <c r="V124">
        <v>8.4589999999999996</v>
      </c>
      <c r="W124">
        <v>55.536999999999999</v>
      </c>
      <c r="X124">
        <v>8.8670000000000009</v>
      </c>
      <c r="Y124">
        <v>4.5149999999999997</v>
      </c>
      <c r="Z124">
        <v>5.9939999999999998</v>
      </c>
      <c r="AA124">
        <v>35.003999999999998</v>
      </c>
      <c r="AB124">
        <v>8.5359999999999996</v>
      </c>
      <c r="AC124">
        <v>10.271000000000001</v>
      </c>
      <c r="AD124">
        <v>3.726</v>
      </c>
      <c r="AE124">
        <v>5.3940000000000001</v>
      </c>
      <c r="AF124">
        <v>29.780999999999999</v>
      </c>
      <c r="AG124">
        <v>5.423</v>
      </c>
      <c r="AI124">
        <f t="shared" si="2"/>
        <v>0.54708434061589217</v>
      </c>
      <c r="AJ124">
        <f t="shared" si="3"/>
        <v>18.522999999999996</v>
      </c>
    </row>
    <row r="125" spans="1:36" x14ac:dyDescent="0.2">
      <c r="A125">
        <v>14.6478</v>
      </c>
      <c r="B125">
        <v>4.9720000000000004</v>
      </c>
      <c r="C125">
        <v>16.742000000000001</v>
      </c>
      <c r="D125">
        <v>29.419</v>
      </c>
      <c r="E125">
        <v>43.283999999999999</v>
      </c>
      <c r="F125">
        <v>25.6</v>
      </c>
      <c r="G125">
        <v>32.305</v>
      </c>
      <c r="H125">
        <v>25.108000000000001</v>
      </c>
      <c r="I125">
        <v>7.6159999999999997</v>
      </c>
      <c r="J125">
        <v>49.719000000000001</v>
      </c>
      <c r="K125">
        <v>7.2439999999999998</v>
      </c>
      <c r="L125">
        <v>3.536</v>
      </c>
      <c r="M125">
        <v>9.4079999999999995</v>
      </c>
      <c r="N125">
        <v>13.382</v>
      </c>
      <c r="O125">
        <v>3.8170000000000002</v>
      </c>
      <c r="P125">
        <v>20.37</v>
      </c>
      <c r="Q125">
        <v>27.702000000000002</v>
      </c>
      <c r="R125">
        <v>81.832999999999998</v>
      </c>
      <c r="S125">
        <v>5.8959999999999999</v>
      </c>
      <c r="T125">
        <v>3.484</v>
      </c>
      <c r="U125">
        <v>4.6929999999999996</v>
      </c>
      <c r="V125">
        <v>8.1240000000000006</v>
      </c>
      <c r="W125">
        <v>48.561</v>
      </c>
      <c r="X125">
        <v>11.066000000000001</v>
      </c>
      <c r="Y125">
        <v>4.5979999999999999</v>
      </c>
      <c r="Z125">
        <v>5.31</v>
      </c>
      <c r="AA125">
        <v>34.728000000000002</v>
      </c>
      <c r="AB125">
        <v>10.141</v>
      </c>
      <c r="AC125">
        <v>8.4049999999999994</v>
      </c>
      <c r="AD125">
        <v>5.0620000000000003</v>
      </c>
      <c r="AE125">
        <v>5.0309999999999997</v>
      </c>
      <c r="AF125">
        <v>28.632999999999999</v>
      </c>
      <c r="AG125">
        <v>5.3339999999999996</v>
      </c>
      <c r="AI125">
        <f t="shared" si="2"/>
        <v>0.55156910146630223</v>
      </c>
      <c r="AJ125">
        <f t="shared" si="3"/>
        <v>18.472593749999994</v>
      </c>
    </row>
    <row r="126" spans="1:36" x14ac:dyDescent="0.2">
      <c r="A126">
        <v>14.7669</v>
      </c>
      <c r="B126">
        <v>4.4020000000000001</v>
      </c>
      <c r="C126">
        <v>19.477</v>
      </c>
      <c r="D126">
        <v>25.277999999999999</v>
      </c>
      <c r="E126">
        <v>45.232999999999997</v>
      </c>
      <c r="F126">
        <v>30.228000000000002</v>
      </c>
      <c r="G126">
        <v>38.845999999999997</v>
      </c>
      <c r="H126">
        <v>24.486999999999998</v>
      </c>
      <c r="I126">
        <v>6.3719999999999999</v>
      </c>
      <c r="J126">
        <v>45.075000000000003</v>
      </c>
      <c r="K126">
        <v>8.1189999999999998</v>
      </c>
      <c r="L126">
        <v>4.13</v>
      </c>
      <c r="M126">
        <v>7.7889999999999997</v>
      </c>
      <c r="N126">
        <v>11.801</v>
      </c>
      <c r="O126">
        <v>4.673</v>
      </c>
      <c r="P126">
        <v>21.818000000000001</v>
      </c>
      <c r="Q126">
        <v>28.335000000000001</v>
      </c>
      <c r="R126">
        <v>81.965999999999994</v>
      </c>
      <c r="S126">
        <v>4.9080000000000004</v>
      </c>
      <c r="T126">
        <v>3.9830000000000001</v>
      </c>
      <c r="U126">
        <v>4.6219999999999999</v>
      </c>
      <c r="V126">
        <v>8.7810000000000006</v>
      </c>
      <c r="W126">
        <v>45.472999999999999</v>
      </c>
      <c r="X126">
        <v>10.304</v>
      </c>
      <c r="Y126">
        <v>4.1879999999999997</v>
      </c>
      <c r="Z126">
        <v>5.0010000000000003</v>
      </c>
      <c r="AA126">
        <v>34.863999999999997</v>
      </c>
      <c r="AB126">
        <v>7.36</v>
      </c>
      <c r="AC126">
        <v>8.8379999999999992</v>
      </c>
      <c r="AD126">
        <v>3.4990000000000001</v>
      </c>
      <c r="AE126">
        <v>6.0949999999999998</v>
      </c>
      <c r="AF126">
        <v>26.696999999999999</v>
      </c>
      <c r="AG126">
        <v>5.5730000000000004</v>
      </c>
      <c r="AI126">
        <f t="shared" si="2"/>
        <v>0.55605386231671228</v>
      </c>
      <c r="AJ126">
        <f t="shared" si="3"/>
        <v>18.381718749999997</v>
      </c>
    </row>
    <row r="127" spans="1:36" x14ac:dyDescent="0.2">
      <c r="A127">
        <v>14.885999999999999</v>
      </c>
      <c r="B127">
        <v>4.7610000000000001</v>
      </c>
      <c r="C127">
        <v>16.741</v>
      </c>
      <c r="D127">
        <v>27.434999999999999</v>
      </c>
      <c r="E127">
        <v>51.156999999999996</v>
      </c>
      <c r="F127">
        <v>30.704000000000001</v>
      </c>
      <c r="G127">
        <v>43.831000000000003</v>
      </c>
      <c r="H127">
        <v>24.09</v>
      </c>
      <c r="I127">
        <v>4.8179999999999996</v>
      </c>
      <c r="J127">
        <v>42.003</v>
      </c>
      <c r="K127">
        <v>6.7889999999999997</v>
      </c>
      <c r="L127">
        <v>3.754</v>
      </c>
      <c r="M127">
        <v>8.7910000000000004</v>
      </c>
      <c r="N127">
        <v>12.23</v>
      </c>
      <c r="O127">
        <v>4.1289999999999996</v>
      </c>
      <c r="P127">
        <v>19.219000000000001</v>
      </c>
      <c r="Q127">
        <v>30.388999999999999</v>
      </c>
      <c r="R127">
        <v>75.599999999999994</v>
      </c>
      <c r="S127">
        <v>5.8789999999999996</v>
      </c>
      <c r="T127">
        <v>3.1440000000000001</v>
      </c>
      <c r="U127">
        <v>5.4589999999999996</v>
      </c>
      <c r="V127">
        <v>8.3710000000000004</v>
      </c>
      <c r="W127">
        <v>39.790999999999997</v>
      </c>
      <c r="X127">
        <v>11.057</v>
      </c>
      <c r="Y127">
        <v>4.1769999999999996</v>
      </c>
      <c r="Z127">
        <v>5.1989999999999998</v>
      </c>
      <c r="AA127">
        <v>32.06</v>
      </c>
      <c r="AB127">
        <v>8.3010000000000002</v>
      </c>
      <c r="AC127">
        <v>5.9020000000000001</v>
      </c>
      <c r="AD127">
        <v>4.51</v>
      </c>
      <c r="AE127">
        <v>5.9320000000000004</v>
      </c>
      <c r="AF127">
        <v>27.058</v>
      </c>
      <c r="AG127">
        <v>5.2560000000000002</v>
      </c>
      <c r="AI127">
        <f t="shared" si="2"/>
        <v>0.56053862316712233</v>
      </c>
      <c r="AJ127">
        <f t="shared" si="3"/>
        <v>18.079281250000005</v>
      </c>
    </row>
    <row r="128" spans="1:36" x14ac:dyDescent="0.2">
      <c r="A128">
        <v>15.005100000000001</v>
      </c>
      <c r="B128">
        <v>5.0890000000000004</v>
      </c>
      <c r="C128">
        <v>19.605</v>
      </c>
      <c r="D128">
        <v>28.873000000000001</v>
      </c>
      <c r="E128">
        <v>52.561999999999998</v>
      </c>
      <c r="F128">
        <v>31.338999999999999</v>
      </c>
      <c r="G128">
        <v>45.218000000000004</v>
      </c>
      <c r="H128">
        <v>23.19</v>
      </c>
      <c r="I128">
        <v>5.72</v>
      </c>
      <c r="J128">
        <v>40.674999999999997</v>
      </c>
      <c r="K128">
        <v>6.1109999999999998</v>
      </c>
      <c r="L128">
        <v>3.9140000000000001</v>
      </c>
      <c r="M128">
        <v>7.9260000000000002</v>
      </c>
      <c r="N128">
        <v>8.4049999999999994</v>
      </c>
      <c r="O128">
        <v>3.4710000000000001</v>
      </c>
      <c r="P128">
        <v>20.751999999999999</v>
      </c>
      <c r="Q128">
        <v>32.774999999999999</v>
      </c>
      <c r="R128">
        <v>75.453000000000003</v>
      </c>
      <c r="S128">
        <v>4.37</v>
      </c>
      <c r="T128">
        <v>3.508</v>
      </c>
      <c r="U128">
        <v>4.9480000000000004</v>
      </c>
      <c r="V128">
        <v>9.9740000000000002</v>
      </c>
      <c r="W128">
        <v>36.752000000000002</v>
      </c>
      <c r="X128">
        <v>12.207000000000001</v>
      </c>
      <c r="Y128">
        <v>4.4770000000000003</v>
      </c>
      <c r="Z128">
        <v>6.1970000000000001</v>
      </c>
      <c r="AA128">
        <v>32.979999999999997</v>
      </c>
      <c r="AB128">
        <v>6.7389999999999999</v>
      </c>
      <c r="AC128">
        <v>7.9210000000000003</v>
      </c>
      <c r="AD128">
        <v>4.4539999999999997</v>
      </c>
      <c r="AE128">
        <v>4.8029999999999999</v>
      </c>
      <c r="AF128">
        <v>22.635999999999999</v>
      </c>
      <c r="AG128">
        <v>4.8440000000000003</v>
      </c>
      <c r="AI128">
        <f t="shared" si="2"/>
        <v>0.56502338401753238</v>
      </c>
      <c r="AJ128">
        <f t="shared" si="3"/>
        <v>18.058999999999997</v>
      </c>
    </row>
    <row r="129" spans="1:36" x14ac:dyDescent="0.2">
      <c r="A129">
        <v>15.1242</v>
      </c>
      <c r="B129">
        <v>4.5830000000000002</v>
      </c>
      <c r="C129">
        <v>19.687000000000001</v>
      </c>
      <c r="D129">
        <v>26.838000000000001</v>
      </c>
      <c r="E129">
        <v>54.625</v>
      </c>
      <c r="F129">
        <v>29.414999999999999</v>
      </c>
      <c r="G129">
        <v>48.591999999999999</v>
      </c>
      <c r="H129">
        <v>20.213999999999999</v>
      </c>
      <c r="I129">
        <v>6.7679999999999998</v>
      </c>
      <c r="J129">
        <v>35.838000000000001</v>
      </c>
      <c r="K129">
        <v>6.8319999999999999</v>
      </c>
      <c r="L129">
        <v>4.085</v>
      </c>
      <c r="M129">
        <v>6.827</v>
      </c>
      <c r="N129">
        <v>9.5269999999999992</v>
      </c>
      <c r="O129">
        <v>4.1609999999999996</v>
      </c>
      <c r="P129">
        <v>20.277999999999999</v>
      </c>
      <c r="Q129">
        <v>34.968000000000004</v>
      </c>
      <c r="R129">
        <v>73.655000000000001</v>
      </c>
      <c r="S129">
        <v>4.18</v>
      </c>
      <c r="T129">
        <v>3.8130000000000002</v>
      </c>
      <c r="U129">
        <v>4.3250000000000002</v>
      </c>
      <c r="V129">
        <v>9.8369999999999997</v>
      </c>
      <c r="W129">
        <v>27.532</v>
      </c>
      <c r="X129">
        <v>12.153</v>
      </c>
      <c r="Y129">
        <v>4.3659999999999997</v>
      </c>
      <c r="Z129">
        <v>6.6050000000000004</v>
      </c>
      <c r="AA129">
        <v>27.875</v>
      </c>
      <c r="AB129">
        <v>7.194</v>
      </c>
      <c r="AC129">
        <v>5.0220000000000002</v>
      </c>
      <c r="AD129">
        <v>4.0730000000000004</v>
      </c>
      <c r="AE129">
        <v>4.7850000000000001</v>
      </c>
      <c r="AF129">
        <v>21.241</v>
      </c>
      <c r="AG129">
        <v>4.891</v>
      </c>
      <c r="AI129">
        <f t="shared" si="2"/>
        <v>0.56950814486794243</v>
      </c>
      <c r="AJ129">
        <f t="shared" si="3"/>
        <v>17.337031249999999</v>
      </c>
    </row>
    <row r="130" spans="1:36" x14ac:dyDescent="0.2">
      <c r="A130">
        <v>15.2432</v>
      </c>
      <c r="B130">
        <v>5.8920000000000003</v>
      </c>
      <c r="C130">
        <v>22.981999999999999</v>
      </c>
      <c r="D130">
        <v>29.352</v>
      </c>
      <c r="E130">
        <v>57.045000000000002</v>
      </c>
      <c r="F130">
        <v>31.256</v>
      </c>
      <c r="G130">
        <v>53.404000000000003</v>
      </c>
      <c r="H130">
        <v>23.225999999999999</v>
      </c>
      <c r="I130">
        <v>9.1999999999999993</v>
      </c>
      <c r="J130">
        <v>37.518000000000001</v>
      </c>
      <c r="K130">
        <v>6.2350000000000003</v>
      </c>
      <c r="L130">
        <v>3.4020000000000001</v>
      </c>
      <c r="M130">
        <v>6.359</v>
      </c>
      <c r="N130">
        <v>8.7289999999999992</v>
      </c>
      <c r="O130">
        <v>3.7069999999999999</v>
      </c>
      <c r="P130">
        <v>22.155000000000001</v>
      </c>
      <c r="Q130">
        <v>37.188000000000002</v>
      </c>
      <c r="R130">
        <v>68.352000000000004</v>
      </c>
      <c r="S130">
        <v>5.3440000000000003</v>
      </c>
      <c r="T130">
        <v>4.0430000000000001</v>
      </c>
      <c r="U130">
        <v>5.0389999999999997</v>
      </c>
      <c r="V130">
        <v>11.218999999999999</v>
      </c>
      <c r="W130">
        <v>27.385000000000002</v>
      </c>
      <c r="X130">
        <v>8.9550000000000001</v>
      </c>
      <c r="Y130">
        <v>3.82</v>
      </c>
      <c r="Z130">
        <v>7.0250000000000004</v>
      </c>
      <c r="AA130">
        <v>27.312000000000001</v>
      </c>
      <c r="AB130">
        <v>6.9569999999999999</v>
      </c>
      <c r="AC130">
        <v>5.242</v>
      </c>
      <c r="AD130">
        <v>5.008</v>
      </c>
      <c r="AE130">
        <v>5.274</v>
      </c>
      <c r="AF130">
        <v>22.474</v>
      </c>
      <c r="AG130">
        <v>6.3019999999999996</v>
      </c>
      <c r="AI130">
        <f t="shared" ref="AI130:AI193" si="4">A130/26.5566</f>
        <v>0.57398914017607672</v>
      </c>
      <c r="AJ130">
        <f t="shared" ref="AJ130:AJ193" si="5">AVERAGE(B130:AG130)</f>
        <v>18.043781249999999</v>
      </c>
    </row>
    <row r="131" spans="1:36" x14ac:dyDescent="0.2">
      <c r="A131">
        <v>15.362299999999999</v>
      </c>
      <c r="B131">
        <v>4.7629999999999999</v>
      </c>
      <c r="C131">
        <v>23.145</v>
      </c>
      <c r="D131">
        <v>33.593000000000004</v>
      </c>
      <c r="E131">
        <v>55.808</v>
      </c>
      <c r="F131">
        <v>37.53</v>
      </c>
      <c r="G131">
        <v>48.143000000000001</v>
      </c>
      <c r="H131">
        <v>18.504000000000001</v>
      </c>
      <c r="I131">
        <v>10.3</v>
      </c>
      <c r="J131">
        <v>36.618000000000002</v>
      </c>
      <c r="K131">
        <v>5.5220000000000002</v>
      </c>
      <c r="L131">
        <v>3.3839999999999999</v>
      </c>
      <c r="M131">
        <v>8.5050000000000008</v>
      </c>
      <c r="N131">
        <v>8.6329999999999991</v>
      </c>
      <c r="O131">
        <v>3.323</v>
      </c>
      <c r="P131">
        <v>22.808</v>
      </c>
      <c r="Q131">
        <v>39.651000000000003</v>
      </c>
      <c r="R131">
        <v>63.552</v>
      </c>
      <c r="S131">
        <v>3.6850000000000001</v>
      </c>
      <c r="T131">
        <v>3.8809999999999998</v>
      </c>
      <c r="U131">
        <v>4.444</v>
      </c>
      <c r="V131">
        <v>10.125</v>
      </c>
      <c r="W131">
        <v>23.983000000000001</v>
      </c>
      <c r="X131">
        <v>9.6890000000000001</v>
      </c>
      <c r="Y131">
        <v>4.0030000000000001</v>
      </c>
      <c r="Z131">
        <v>6.4160000000000004</v>
      </c>
      <c r="AA131">
        <v>25.588999999999999</v>
      </c>
      <c r="AB131">
        <v>5.69</v>
      </c>
      <c r="AC131">
        <v>5.1520000000000001</v>
      </c>
      <c r="AD131">
        <v>4.484</v>
      </c>
      <c r="AE131">
        <v>5.5579999999999998</v>
      </c>
      <c r="AF131">
        <v>22.042000000000002</v>
      </c>
      <c r="AG131">
        <v>6.7359999999999998</v>
      </c>
      <c r="AI131">
        <f t="shared" si="4"/>
        <v>0.57847390102648677</v>
      </c>
      <c r="AJ131">
        <f t="shared" si="5"/>
        <v>17.664343750000004</v>
      </c>
    </row>
    <row r="132" spans="1:36" x14ac:dyDescent="0.2">
      <c r="A132">
        <v>15.481400000000001</v>
      </c>
      <c r="B132">
        <v>3.2919999999999998</v>
      </c>
      <c r="C132">
        <v>22.972999999999999</v>
      </c>
      <c r="D132">
        <v>35.768000000000001</v>
      </c>
      <c r="E132">
        <v>51.872999999999998</v>
      </c>
      <c r="F132">
        <v>41.622</v>
      </c>
      <c r="G132">
        <v>52.37</v>
      </c>
      <c r="H132">
        <v>17.006</v>
      </c>
      <c r="I132">
        <v>9.9600000000000009</v>
      </c>
      <c r="J132">
        <v>39.344999999999999</v>
      </c>
      <c r="K132">
        <v>5.6379999999999999</v>
      </c>
      <c r="L132">
        <v>4.319</v>
      </c>
      <c r="M132">
        <v>6.782</v>
      </c>
      <c r="N132">
        <v>7.9960000000000004</v>
      </c>
      <c r="O132">
        <v>3.355</v>
      </c>
      <c r="P132">
        <v>24.134</v>
      </c>
      <c r="Q132">
        <v>41.743000000000002</v>
      </c>
      <c r="R132">
        <v>57.453000000000003</v>
      </c>
      <c r="S132">
        <v>3.8029999999999999</v>
      </c>
      <c r="T132">
        <v>2.79</v>
      </c>
      <c r="U132">
        <v>4.0609999999999999</v>
      </c>
      <c r="V132">
        <v>12.55</v>
      </c>
      <c r="W132">
        <v>19.309000000000001</v>
      </c>
      <c r="X132">
        <v>8.0060000000000002</v>
      </c>
      <c r="Y132">
        <v>4.0069999999999997</v>
      </c>
      <c r="Z132">
        <v>7.7880000000000003</v>
      </c>
      <c r="AA132">
        <v>27.116</v>
      </c>
      <c r="AB132">
        <v>6.3170000000000002</v>
      </c>
      <c r="AC132">
        <v>6.5970000000000004</v>
      </c>
      <c r="AD132">
        <v>5.1660000000000004</v>
      </c>
      <c r="AE132">
        <v>5.8360000000000003</v>
      </c>
      <c r="AF132">
        <v>23.521999999999998</v>
      </c>
      <c r="AG132">
        <v>4.6210000000000004</v>
      </c>
      <c r="AI132">
        <f t="shared" si="4"/>
        <v>0.58295866187689693</v>
      </c>
      <c r="AJ132">
        <f t="shared" si="5"/>
        <v>17.722437500000005</v>
      </c>
    </row>
    <row r="133" spans="1:36" x14ac:dyDescent="0.2">
      <c r="A133">
        <v>15.6005</v>
      </c>
      <c r="B133">
        <v>5.8639999999999999</v>
      </c>
      <c r="C133">
        <v>25.869</v>
      </c>
      <c r="D133">
        <v>38.597000000000001</v>
      </c>
      <c r="E133">
        <v>45.381999999999998</v>
      </c>
      <c r="F133">
        <v>45.598999999999997</v>
      </c>
      <c r="G133">
        <v>46.448</v>
      </c>
      <c r="H133">
        <v>16.225000000000001</v>
      </c>
      <c r="I133">
        <v>11.531000000000001</v>
      </c>
      <c r="J133">
        <v>35.411000000000001</v>
      </c>
      <c r="K133">
        <v>4.4669999999999996</v>
      </c>
      <c r="L133">
        <v>3.88</v>
      </c>
      <c r="M133">
        <v>7.7370000000000001</v>
      </c>
      <c r="N133">
        <v>8.3919999999999995</v>
      </c>
      <c r="O133">
        <v>3.613</v>
      </c>
      <c r="P133">
        <v>25.282</v>
      </c>
      <c r="Q133">
        <v>42.871000000000002</v>
      </c>
      <c r="R133">
        <v>54.417000000000002</v>
      </c>
      <c r="S133">
        <v>4.0010000000000003</v>
      </c>
      <c r="T133">
        <v>4.0339999999999998</v>
      </c>
      <c r="U133">
        <v>4.5209999999999999</v>
      </c>
      <c r="V133">
        <v>11.557</v>
      </c>
      <c r="W133">
        <v>20.257000000000001</v>
      </c>
      <c r="X133">
        <v>6.5819999999999999</v>
      </c>
      <c r="Y133">
        <v>3.88</v>
      </c>
      <c r="Z133">
        <v>6.9109999999999996</v>
      </c>
      <c r="AA133">
        <v>23.655999999999999</v>
      </c>
      <c r="AB133">
        <v>5.7619999999999996</v>
      </c>
      <c r="AC133">
        <v>6.0670000000000002</v>
      </c>
      <c r="AD133">
        <v>4.8</v>
      </c>
      <c r="AE133">
        <v>5.306</v>
      </c>
      <c r="AF133">
        <v>25.106000000000002</v>
      </c>
      <c r="AG133">
        <v>4.6479999999999997</v>
      </c>
      <c r="AI133">
        <f t="shared" si="4"/>
        <v>0.58744342272730699</v>
      </c>
      <c r="AJ133">
        <f t="shared" si="5"/>
        <v>17.458531249999997</v>
      </c>
    </row>
    <row r="134" spans="1:36" x14ac:dyDescent="0.2">
      <c r="A134">
        <v>15.7196</v>
      </c>
      <c r="B134">
        <v>5.4249999999999998</v>
      </c>
      <c r="C134">
        <v>26.925999999999998</v>
      </c>
      <c r="D134">
        <v>44.271999999999998</v>
      </c>
      <c r="E134">
        <v>44.12</v>
      </c>
      <c r="F134">
        <v>52.779000000000003</v>
      </c>
      <c r="G134">
        <v>38.005000000000003</v>
      </c>
      <c r="H134">
        <v>13.852</v>
      </c>
      <c r="I134">
        <v>7.8890000000000002</v>
      </c>
      <c r="J134">
        <v>34.021000000000001</v>
      </c>
      <c r="K134">
        <v>6.4939999999999998</v>
      </c>
      <c r="L134">
        <v>3.875</v>
      </c>
      <c r="M134">
        <v>7.1449999999999996</v>
      </c>
      <c r="N134">
        <v>6.7050000000000001</v>
      </c>
      <c r="O134">
        <v>4.4589999999999996</v>
      </c>
      <c r="P134">
        <v>23.628</v>
      </c>
      <c r="Q134">
        <v>42.335999999999999</v>
      </c>
      <c r="R134">
        <v>51.421999999999997</v>
      </c>
      <c r="S134">
        <v>2.9340000000000002</v>
      </c>
      <c r="T134">
        <v>4.2210000000000001</v>
      </c>
      <c r="U134">
        <v>5.05</v>
      </c>
      <c r="V134">
        <v>12.166</v>
      </c>
      <c r="W134">
        <v>17.146999999999998</v>
      </c>
      <c r="X134">
        <v>6.6790000000000003</v>
      </c>
      <c r="Y134">
        <v>2.8969999999999998</v>
      </c>
      <c r="Z134">
        <v>7.3810000000000002</v>
      </c>
      <c r="AA134">
        <v>23.577000000000002</v>
      </c>
      <c r="AB134">
        <v>5.8170000000000002</v>
      </c>
      <c r="AC134">
        <v>6.1390000000000002</v>
      </c>
      <c r="AD134">
        <v>5.1890000000000001</v>
      </c>
      <c r="AE134">
        <v>4.2370000000000001</v>
      </c>
      <c r="AF134">
        <v>28.856999999999999</v>
      </c>
      <c r="AG134">
        <v>5.4550000000000001</v>
      </c>
      <c r="AI134">
        <f t="shared" si="4"/>
        <v>0.59192818357771704</v>
      </c>
      <c r="AJ134">
        <f t="shared" si="5"/>
        <v>17.221843749999998</v>
      </c>
    </row>
    <row r="135" spans="1:36" x14ac:dyDescent="0.2">
      <c r="A135">
        <v>15.838699999999999</v>
      </c>
      <c r="B135">
        <v>5.7</v>
      </c>
      <c r="C135">
        <v>26.664999999999999</v>
      </c>
      <c r="D135">
        <v>40.826000000000001</v>
      </c>
      <c r="E135">
        <v>35.85</v>
      </c>
      <c r="F135">
        <v>52.607999999999997</v>
      </c>
      <c r="G135">
        <v>32.103000000000002</v>
      </c>
      <c r="H135">
        <v>12.692</v>
      </c>
      <c r="I135">
        <v>7.6079999999999997</v>
      </c>
      <c r="J135">
        <v>33.148000000000003</v>
      </c>
      <c r="K135">
        <v>5.5839999999999996</v>
      </c>
      <c r="L135">
        <v>3.137</v>
      </c>
      <c r="M135">
        <v>7.3979999999999997</v>
      </c>
      <c r="N135">
        <v>6.016</v>
      </c>
      <c r="O135">
        <v>4.4009999999999998</v>
      </c>
      <c r="P135">
        <v>25.111000000000001</v>
      </c>
      <c r="Q135">
        <v>44.83</v>
      </c>
      <c r="R135">
        <v>44.265000000000001</v>
      </c>
      <c r="S135">
        <v>3.9430000000000001</v>
      </c>
      <c r="T135">
        <v>4.1369999999999996</v>
      </c>
      <c r="U135">
        <v>5.93</v>
      </c>
      <c r="V135">
        <v>12.712</v>
      </c>
      <c r="W135">
        <v>17.722000000000001</v>
      </c>
      <c r="X135">
        <v>6.2290000000000001</v>
      </c>
      <c r="Y135">
        <v>3.5030000000000001</v>
      </c>
      <c r="Z135">
        <v>7.6260000000000003</v>
      </c>
      <c r="AA135">
        <v>22.510999999999999</v>
      </c>
      <c r="AB135">
        <v>5.532</v>
      </c>
      <c r="AC135">
        <v>6.4039999999999999</v>
      </c>
      <c r="AD135">
        <v>4.6239999999999997</v>
      </c>
      <c r="AE135">
        <v>4.4909999999999997</v>
      </c>
      <c r="AF135">
        <v>28.247</v>
      </c>
      <c r="AG135">
        <v>5.069</v>
      </c>
      <c r="AI135">
        <f t="shared" si="4"/>
        <v>0.59641294442812709</v>
      </c>
      <c r="AJ135">
        <f t="shared" si="5"/>
        <v>16.456937499999995</v>
      </c>
    </row>
    <row r="136" spans="1:36" x14ac:dyDescent="0.2">
      <c r="A136">
        <v>15.957800000000001</v>
      </c>
      <c r="B136">
        <v>5.085</v>
      </c>
      <c r="C136">
        <v>28.695</v>
      </c>
      <c r="D136">
        <v>38.063000000000002</v>
      </c>
      <c r="E136">
        <v>30.632000000000001</v>
      </c>
      <c r="F136">
        <v>53.356999999999999</v>
      </c>
      <c r="G136">
        <v>28.457000000000001</v>
      </c>
      <c r="H136">
        <v>12.611000000000001</v>
      </c>
      <c r="I136">
        <v>5.6470000000000002</v>
      </c>
      <c r="J136">
        <v>31.835000000000001</v>
      </c>
      <c r="K136">
        <v>5.6449999999999996</v>
      </c>
      <c r="L136">
        <v>3.5790000000000002</v>
      </c>
      <c r="M136">
        <v>7.375</v>
      </c>
      <c r="N136">
        <v>6.6920000000000002</v>
      </c>
      <c r="O136">
        <v>4.0129999999999999</v>
      </c>
      <c r="P136">
        <v>22.111999999999998</v>
      </c>
      <c r="Q136">
        <v>43.551000000000002</v>
      </c>
      <c r="R136">
        <v>40.792999999999999</v>
      </c>
      <c r="S136">
        <v>4.3499999999999996</v>
      </c>
      <c r="T136">
        <v>4.1070000000000002</v>
      </c>
      <c r="U136">
        <v>5.6319999999999997</v>
      </c>
      <c r="V136">
        <v>11.923</v>
      </c>
      <c r="W136">
        <v>17.245000000000001</v>
      </c>
      <c r="X136">
        <v>4.8049999999999997</v>
      </c>
      <c r="Y136">
        <v>3.7869999999999999</v>
      </c>
      <c r="Z136">
        <v>8.2550000000000008</v>
      </c>
      <c r="AA136">
        <v>21.58</v>
      </c>
      <c r="AB136">
        <v>6.1589999999999998</v>
      </c>
      <c r="AC136">
        <v>6.0010000000000003</v>
      </c>
      <c r="AD136">
        <v>4.4630000000000001</v>
      </c>
      <c r="AE136">
        <v>5.2869999999999999</v>
      </c>
      <c r="AF136">
        <v>26.361999999999998</v>
      </c>
      <c r="AG136">
        <v>4.3789999999999996</v>
      </c>
      <c r="AI136">
        <f t="shared" si="4"/>
        <v>0.60089770527853714</v>
      </c>
      <c r="AJ136">
        <f t="shared" si="5"/>
        <v>15.702406250000001</v>
      </c>
    </row>
    <row r="137" spans="1:36" x14ac:dyDescent="0.2">
      <c r="A137">
        <v>16.076899999999998</v>
      </c>
      <c r="B137">
        <v>6.8540000000000001</v>
      </c>
      <c r="C137">
        <v>32.423000000000002</v>
      </c>
      <c r="D137">
        <v>38.191000000000003</v>
      </c>
      <c r="E137">
        <v>25.256</v>
      </c>
      <c r="F137">
        <v>46.457000000000001</v>
      </c>
      <c r="G137">
        <v>29.698</v>
      </c>
      <c r="H137">
        <v>12.74</v>
      </c>
      <c r="I137">
        <v>4.7229999999999999</v>
      </c>
      <c r="J137">
        <v>30.428999999999998</v>
      </c>
      <c r="K137">
        <v>6.6459999999999999</v>
      </c>
      <c r="L137">
        <v>3.669</v>
      </c>
      <c r="M137">
        <v>7.1</v>
      </c>
      <c r="N137">
        <v>7.2549999999999999</v>
      </c>
      <c r="O137">
        <v>4.0129999999999999</v>
      </c>
      <c r="P137">
        <v>20.283999999999999</v>
      </c>
      <c r="Q137">
        <v>45.722999999999999</v>
      </c>
      <c r="R137">
        <v>38.814999999999998</v>
      </c>
      <c r="S137">
        <v>3.7490000000000001</v>
      </c>
      <c r="T137">
        <v>4.4489999999999998</v>
      </c>
      <c r="U137">
        <v>5.8869999999999996</v>
      </c>
      <c r="V137">
        <v>14.679</v>
      </c>
      <c r="W137">
        <v>16.428000000000001</v>
      </c>
      <c r="X137">
        <v>6.4560000000000004</v>
      </c>
      <c r="Y137">
        <v>3.919</v>
      </c>
      <c r="Z137">
        <v>6.649</v>
      </c>
      <c r="AA137">
        <v>21.928999999999998</v>
      </c>
      <c r="AB137">
        <v>5.3140000000000001</v>
      </c>
      <c r="AC137">
        <v>4.7130000000000001</v>
      </c>
      <c r="AD137">
        <v>4.1369999999999996</v>
      </c>
      <c r="AE137">
        <v>4.9530000000000003</v>
      </c>
      <c r="AF137">
        <v>29.271000000000001</v>
      </c>
      <c r="AG137">
        <v>4.3929999999999998</v>
      </c>
      <c r="AI137">
        <f t="shared" si="4"/>
        <v>0.60538246612894719</v>
      </c>
      <c r="AJ137">
        <f t="shared" si="5"/>
        <v>15.537562500000002</v>
      </c>
    </row>
    <row r="138" spans="1:36" x14ac:dyDescent="0.2">
      <c r="A138">
        <v>16.196000000000002</v>
      </c>
      <c r="B138">
        <v>5.86</v>
      </c>
      <c r="C138">
        <v>33.113999999999997</v>
      </c>
      <c r="D138">
        <v>28.582999999999998</v>
      </c>
      <c r="E138">
        <v>22.41</v>
      </c>
      <c r="F138">
        <v>44.936</v>
      </c>
      <c r="G138">
        <v>25.975999999999999</v>
      </c>
      <c r="H138">
        <v>10.487</v>
      </c>
      <c r="I138">
        <v>4.8049999999999997</v>
      </c>
      <c r="J138">
        <v>32.811</v>
      </c>
      <c r="K138">
        <v>5.9189999999999996</v>
      </c>
      <c r="L138">
        <v>4.8369999999999997</v>
      </c>
      <c r="M138">
        <v>8.4120000000000008</v>
      </c>
      <c r="N138">
        <v>6.2569999999999997</v>
      </c>
      <c r="O138">
        <v>4.4569999999999999</v>
      </c>
      <c r="P138">
        <v>22.951000000000001</v>
      </c>
      <c r="Q138">
        <v>52.238999999999997</v>
      </c>
      <c r="R138">
        <v>29.815999999999999</v>
      </c>
      <c r="S138">
        <v>3.327</v>
      </c>
      <c r="T138">
        <v>3.8439999999999999</v>
      </c>
      <c r="U138">
        <v>4.8529999999999998</v>
      </c>
      <c r="V138">
        <v>10.385999999999999</v>
      </c>
      <c r="W138">
        <v>16.071000000000002</v>
      </c>
      <c r="X138">
        <v>6.2110000000000003</v>
      </c>
      <c r="Y138">
        <v>3.24</v>
      </c>
      <c r="Z138">
        <v>7.2409999999999997</v>
      </c>
      <c r="AA138">
        <v>19.521999999999998</v>
      </c>
      <c r="AB138">
        <v>5.07</v>
      </c>
      <c r="AC138">
        <v>5.4880000000000004</v>
      </c>
      <c r="AD138">
        <v>3.6419999999999999</v>
      </c>
      <c r="AE138">
        <v>5.4720000000000004</v>
      </c>
      <c r="AF138">
        <v>22.765000000000001</v>
      </c>
      <c r="AG138">
        <v>4.9160000000000004</v>
      </c>
      <c r="AI138">
        <f t="shared" si="4"/>
        <v>0.60986722697935736</v>
      </c>
      <c r="AJ138">
        <f t="shared" si="5"/>
        <v>14.559937499999998</v>
      </c>
    </row>
    <row r="139" spans="1:36" x14ac:dyDescent="0.2">
      <c r="A139">
        <v>16.315000000000001</v>
      </c>
      <c r="B139">
        <v>6.7939999999999996</v>
      </c>
      <c r="C139">
        <v>36.426000000000002</v>
      </c>
      <c r="D139">
        <v>26.707000000000001</v>
      </c>
      <c r="E139">
        <v>20.216999999999999</v>
      </c>
      <c r="F139">
        <v>41.444000000000003</v>
      </c>
      <c r="G139">
        <v>27.024999999999999</v>
      </c>
      <c r="H139">
        <v>13.606999999999999</v>
      </c>
      <c r="I139">
        <v>5.2279999999999998</v>
      </c>
      <c r="J139">
        <v>27.57</v>
      </c>
      <c r="K139">
        <v>5.9379999999999997</v>
      </c>
      <c r="L139">
        <v>3.0720000000000001</v>
      </c>
      <c r="M139">
        <v>9.032</v>
      </c>
      <c r="N139">
        <v>6.9669999999999996</v>
      </c>
      <c r="O139">
        <v>3.0550000000000002</v>
      </c>
      <c r="P139">
        <v>22.786999999999999</v>
      </c>
      <c r="Q139">
        <v>54.884</v>
      </c>
      <c r="R139">
        <v>27.545999999999999</v>
      </c>
      <c r="S139">
        <v>3.7130000000000001</v>
      </c>
      <c r="T139">
        <v>5.4909999999999997</v>
      </c>
      <c r="U139">
        <v>5.0949999999999998</v>
      </c>
      <c r="V139">
        <v>13.91</v>
      </c>
      <c r="W139">
        <v>17.048999999999999</v>
      </c>
      <c r="X139">
        <v>5.875</v>
      </c>
      <c r="Y139">
        <v>3.8140000000000001</v>
      </c>
      <c r="Z139">
        <v>7.6130000000000004</v>
      </c>
      <c r="AA139">
        <v>17.091000000000001</v>
      </c>
      <c r="AB139">
        <v>4.3049999999999997</v>
      </c>
      <c r="AC139">
        <v>4.6040000000000001</v>
      </c>
      <c r="AD139">
        <v>3.786</v>
      </c>
      <c r="AE139">
        <v>4.173</v>
      </c>
      <c r="AF139">
        <v>24.805</v>
      </c>
      <c r="AG139">
        <v>5.1630000000000003</v>
      </c>
      <c r="AI139">
        <f t="shared" si="4"/>
        <v>0.61434822228749164</v>
      </c>
      <c r="AJ139">
        <f t="shared" si="5"/>
        <v>14.524562500000004</v>
      </c>
    </row>
    <row r="140" spans="1:36" x14ac:dyDescent="0.2">
      <c r="A140">
        <v>16.434100000000001</v>
      </c>
      <c r="B140">
        <v>6.78</v>
      </c>
      <c r="C140">
        <v>33.726999999999997</v>
      </c>
      <c r="D140">
        <v>20.41</v>
      </c>
      <c r="E140">
        <v>19.835999999999999</v>
      </c>
      <c r="F140">
        <v>37.35</v>
      </c>
      <c r="G140">
        <v>23.481999999999999</v>
      </c>
      <c r="H140">
        <v>11.198</v>
      </c>
      <c r="I140">
        <v>4.8929999999999998</v>
      </c>
      <c r="J140">
        <v>28.498999999999999</v>
      </c>
      <c r="K140">
        <v>4.8159999999999998</v>
      </c>
      <c r="L140">
        <v>4</v>
      </c>
      <c r="M140">
        <v>9.0069999999999997</v>
      </c>
      <c r="N140">
        <v>6.3520000000000003</v>
      </c>
      <c r="O140">
        <v>4.2969999999999997</v>
      </c>
      <c r="P140">
        <v>21.756</v>
      </c>
      <c r="Q140">
        <v>59.817</v>
      </c>
      <c r="R140">
        <v>24.986000000000001</v>
      </c>
      <c r="S140">
        <v>4.1050000000000004</v>
      </c>
      <c r="T140">
        <v>4.2830000000000004</v>
      </c>
      <c r="U140">
        <v>6.6109999999999998</v>
      </c>
      <c r="V140">
        <v>12.143000000000001</v>
      </c>
      <c r="W140">
        <v>18.085000000000001</v>
      </c>
      <c r="X140">
        <v>6.0449999999999999</v>
      </c>
      <c r="Y140">
        <v>3.774</v>
      </c>
      <c r="Z140">
        <v>8.7629999999999999</v>
      </c>
      <c r="AA140">
        <v>16.693999999999999</v>
      </c>
      <c r="AB140">
        <v>4.508</v>
      </c>
      <c r="AC140">
        <v>6.4509999999999996</v>
      </c>
      <c r="AD140">
        <v>4.625</v>
      </c>
      <c r="AE140">
        <v>4.3979999999999997</v>
      </c>
      <c r="AF140">
        <v>25.33</v>
      </c>
      <c r="AG140">
        <v>5.3010000000000002</v>
      </c>
      <c r="AI140">
        <f t="shared" si="4"/>
        <v>0.61883298313790169</v>
      </c>
      <c r="AJ140">
        <f t="shared" si="5"/>
        <v>14.135062500000002</v>
      </c>
    </row>
    <row r="141" spans="1:36" x14ac:dyDescent="0.2">
      <c r="A141">
        <v>16.5532</v>
      </c>
      <c r="B141">
        <v>5.7789999999999999</v>
      </c>
      <c r="C141">
        <v>37.415999999999997</v>
      </c>
      <c r="D141">
        <v>15.581</v>
      </c>
      <c r="E141">
        <v>17.808</v>
      </c>
      <c r="F141">
        <v>39.28</v>
      </c>
      <c r="G141">
        <v>22.658999999999999</v>
      </c>
      <c r="H141">
        <v>9.8859999999999992</v>
      </c>
      <c r="I141">
        <v>6.7160000000000002</v>
      </c>
      <c r="J141">
        <v>28.388999999999999</v>
      </c>
      <c r="K141">
        <v>5.3959999999999999</v>
      </c>
      <c r="L141">
        <v>4.157</v>
      </c>
      <c r="M141">
        <v>8.1720000000000006</v>
      </c>
      <c r="N141">
        <v>5.226</v>
      </c>
      <c r="O141">
        <v>3.4990000000000001</v>
      </c>
      <c r="P141">
        <v>21.209</v>
      </c>
      <c r="Q141">
        <v>59.747999999999998</v>
      </c>
      <c r="R141">
        <v>22.946999999999999</v>
      </c>
      <c r="S141">
        <v>3.6110000000000002</v>
      </c>
      <c r="T141">
        <v>3.5550000000000002</v>
      </c>
      <c r="U141">
        <v>6.3920000000000003</v>
      </c>
      <c r="V141">
        <v>13.867000000000001</v>
      </c>
      <c r="W141">
        <v>18.917999999999999</v>
      </c>
      <c r="X141">
        <v>5.3639999999999999</v>
      </c>
      <c r="Y141">
        <v>4.03</v>
      </c>
      <c r="Z141">
        <v>9.49</v>
      </c>
      <c r="AA141">
        <v>13.723000000000001</v>
      </c>
      <c r="AB141">
        <v>5.3840000000000003</v>
      </c>
      <c r="AC141">
        <v>4.2590000000000003</v>
      </c>
      <c r="AD141">
        <v>3.3149999999999999</v>
      </c>
      <c r="AE141">
        <v>5.8929999999999998</v>
      </c>
      <c r="AF141">
        <v>23.166</v>
      </c>
      <c r="AG141">
        <v>4.8250000000000002</v>
      </c>
      <c r="AI141">
        <f t="shared" si="4"/>
        <v>0.62331774398831175</v>
      </c>
      <c r="AJ141">
        <f t="shared" si="5"/>
        <v>13.739374999999999</v>
      </c>
    </row>
    <row r="142" spans="1:36" x14ac:dyDescent="0.2">
      <c r="A142">
        <v>16.6723</v>
      </c>
      <c r="B142">
        <v>5.8520000000000003</v>
      </c>
      <c r="C142">
        <v>42.170999999999999</v>
      </c>
      <c r="D142">
        <v>12.994999999999999</v>
      </c>
      <c r="E142">
        <v>18.164999999999999</v>
      </c>
      <c r="F142">
        <v>41.612000000000002</v>
      </c>
      <c r="G142">
        <v>23.283000000000001</v>
      </c>
      <c r="H142">
        <v>8.7260000000000009</v>
      </c>
      <c r="I142">
        <v>4.1859999999999999</v>
      </c>
      <c r="J142">
        <v>28.983000000000001</v>
      </c>
      <c r="K142">
        <v>6.0629999999999997</v>
      </c>
      <c r="L142">
        <v>5.1150000000000002</v>
      </c>
      <c r="M142">
        <v>8.9120000000000008</v>
      </c>
      <c r="N142">
        <v>5.81</v>
      </c>
      <c r="O142">
        <v>4.5270000000000001</v>
      </c>
      <c r="P142">
        <v>21.797000000000001</v>
      </c>
      <c r="Q142">
        <v>63.756999999999998</v>
      </c>
      <c r="R142">
        <v>21.148</v>
      </c>
      <c r="S142">
        <v>4.3520000000000003</v>
      </c>
      <c r="T142">
        <v>4.1589999999999998</v>
      </c>
      <c r="U142">
        <v>5.4290000000000003</v>
      </c>
      <c r="V142">
        <v>12.992000000000001</v>
      </c>
      <c r="W142">
        <v>13.978</v>
      </c>
      <c r="X142">
        <v>4.8730000000000002</v>
      </c>
      <c r="Y142">
        <v>3.6819999999999999</v>
      </c>
      <c r="Z142">
        <v>9.7769999999999992</v>
      </c>
      <c r="AA142">
        <v>11.635</v>
      </c>
      <c r="AB142">
        <v>4.8019999999999996</v>
      </c>
      <c r="AC142">
        <v>4.6950000000000003</v>
      </c>
      <c r="AD142">
        <v>4.6559999999999997</v>
      </c>
      <c r="AE142">
        <v>4.46</v>
      </c>
      <c r="AF142">
        <v>22.213000000000001</v>
      </c>
      <c r="AG142">
        <v>4.9169999999999998</v>
      </c>
      <c r="AI142">
        <f t="shared" si="4"/>
        <v>0.6278025048387218</v>
      </c>
      <c r="AJ142">
        <f t="shared" si="5"/>
        <v>13.741312499999998</v>
      </c>
    </row>
    <row r="143" spans="1:36" x14ac:dyDescent="0.2">
      <c r="A143">
        <v>16.791399999999999</v>
      </c>
      <c r="B143">
        <v>7.1020000000000003</v>
      </c>
      <c r="C143">
        <v>49.363</v>
      </c>
      <c r="D143">
        <v>13.144</v>
      </c>
      <c r="E143">
        <v>16.553999999999998</v>
      </c>
      <c r="F143">
        <v>39.366999999999997</v>
      </c>
      <c r="G143">
        <v>21.605</v>
      </c>
      <c r="H143">
        <v>8.2539999999999996</v>
      </c>
      <c r="I143">
        <v>5.1840000000000002</v>
      </c>
      <c r="J143">
        <v>29.588999999999999</v>
      </c>
      <c r="K143">
        <v>5.266</v>
      </c>
      <c r="L143">
        <v>4.5270000000000001</v>
      </c>
      <c r="M143">
        <v>9.3320000000000007</v>
      </c>
      <c r="N143">
        <v>6.4790000000000001</v>
      </c>
      <c r="O143">
        <v>3.6230000000000002</v>
      </c>
      <c r="P143">
        <v>25.521000000000001</v>
      </c>
      <c r="Q143">
        <v>64.132000000000005</v>
      </c>
      <c r="R143">
        <v>19.103999999999999</v>
      </c>
      <c r="S143">
        <v>4.4450000000000003</v>
      </c>
      <c r="T143">
        <v>4.4850000000000003</v>
      </c>
      <c r="U143">
        <v>5.8</v>
      </c>
      <c r="V143">
        <v>13.465999999999999</v>
      </c>
      <c r="W143">
        <v>12.31</v>
      </c>
      <c r="X143">
        <v>6.343</v>
      </c>
      <c r="Y143">
        <v>3.6739999999999999</v>
      </c>
      <c r="Z143">
        <v>11.333</v>
      </c>
      <c r="AA143">
        <v>11.35</v>
      </c>
      <c r="AB143">
        <v>4.9980000000000002</v>
      </c>
      <c r="AC143">
        <v>5.3319999999999999</v>
      </c>
      <c r="AD143">
        <v>4.202</v>
      </c>
      <c r="AE143">
        <v>5.4379999999999997</v>
      </c>
      <c r="AF143">
        <v>27.344000000000001</v>
      </c>
      <c r="AG143">
        <v>5.8490000000000002</v>
      </c>
      <c r="AI143">
        <f t="shared" si="4"/>
        <v>0.63228726568913185</v>
      </c>
      <c r="AJ143">
        <f t="shared" si="5"/>
        <v>14.20359375</v>
      </c>
    </row>
    <row r="144" spans="1:36" x14ac:dyDescent="0.2">
      <c r="A144">
        <v>16.910499999999999</v>
      </c>
      <c r="B144">
        <v>6.9119999999999999</v>
      </c>
      <c r="C144">
        <v>54.286000000000001</v>
      </c>
      <c r="D144">
        <v>10.298</v>
      </c>
      <c r="E144">
        <v>16.826000000000001</v>
      </c>
      <c r="F144">
        <v>45.243000000000002</v>
      </c>
      <c r="G144">
        <v>20.364000000000001</v>
      </c>
      <c r="H144">
        <v>10.172000000000001</v>
      </c>
      <c r="I144">
        <v>4.3600000000000003</v>
      </c>
      <c r="J144">
        <v>31.167999999999999</v>
      </c>
      <c r="K144">
        <v>4.8890000000000002</v>
      </c>
      <c r="L144">
        <v>4.681</v>
      </c>
      <c r="M144">
        <v>10.305</v>
      </c>
      <c r="N144">
        <v>4.6070000000000002</v>
      </c>
      <c r="O144">
        <v>3.3260000000000001</v>
      </c>
      <c r="P144">
        <v>29.89</v>
      </c>
      <c r="Q144">
        <v>58.655000000000001</v>
      </c>
      <c r="R144">
        <v>14.574999999999999</v>
      </c>
      <c r="S144">
        <v>3.4089999999999998</v>
      </c>
      <c r="T144">
        <v>3.9940000000000002</v>
      </c>
      <c r="U144">
        <v>5.5090000000000003</v>
      </c>
      <c r="V144">
        <v>11.673</v>
      </c>
      <c r="W144">
        <v>12.065</v>
      </c>
      <c r="X144">
        <v>4.5579999999999998</v>
      </c>
      <c r="Y144">
        <v>3.4780000000000002</v>
      </c>
      <c r="Z144">
        <v>12.118</v>
      </c>
      <c r="AA144">
        <v>8.4339999999999993</v>
      </c>
      <c r="AB144">
        <v>4.5380000000000003</v>
      </c>
      <c r="AC144">
        <v>5.7779999999999996</v>
      </c>
      <c r="AD144">
        <v>4.444</v>
      </c>
      <c r="AE144">
        <v>4.3470000000000004</v>
      </c>
      <c r="AF144">
        <v>27.59</v>
      </c>
      <c r="AG144">
        <v>4.6920000000000002</v>
      </c>
      <c r="AI144">
        <f t="shared" si="4"/>
        <v>0.6367720265395419</v>
      </c>
      <c r="AJ144">
        <f t="shared" si="5"/>
        <v>13.974500000000004</v>
      </c>
    </row>
    <row r="145" spans="1:36" x14ac:dyDescent="0.2">
      <c r="A145">
        <v>17.029599999999999</v>
      </c>
      <c r="B145">
        <v>6.3109999999999999</v>
      </c>
      <c r="C145">
        <v>60.344999999999999</v>
      </c>
      <c r="D145">
        <v>9.423</v>
      </c>
      <c r="E145">
        <v>19.731000000000002</v>
      </c>
      <c r="F145">
        <v>44.223999999999997</v>
      </c>
      <c r="G145">
        <v>21.399000000000001</v>
      </c>
      <c r="H145">
        <v>9.1159999999999997</v>
      </c>
      <c r="I145">
        <v>5.9610000000000003</v>
      </c>
      <c r="J145">
        <v>30.039000000000001</v>
      </c>
      <c r="K145">
        <v>5.3949999999999996</v>
      </c>
      <c r="L145">
        <v>3.7040000000000002</v>
      </c>
      <c r="M145">
        <v>12.183</v>
      </c>
      <c r="N145">
        <v>5.4269999999999996</v>
      </c>
      <c r="O145">
        <v>4.4619999999999997</v>
      </c>
      <c r="P145">
        <v>34.533999999999999</v>
      </c>
      <c r="Q145">
        <v>60.381999999999998</v>
      </c>
      <c r="R145">
        <v>14.456</v>
      </c>
      <c r="S145">
        <v>3.706</v>
      </c>
      <c r="T145">
        <v>4.7619999999999996</v>
      </c>
      <c r="U145">
        <v>5.9829999999999997</v>
      </c>
      <c r="V145">
        <v>10.622</v>
      </c>
      <c r="W145">
        <v>10.48</v>
      </c>
      <c r="X145">
        <v>4.2229999999999999</v>
      </c>
      <c r="Y145">
        <v>4.1390000000000002</v>
      </c>
      <c r="Z145">
        <v>15.48</v>
      </c>
      <c r="AA145">
        <v>10.554</v>
      </c>
      <c r="AB145">
        <v>4.2430000000000003</v>
      </c>
      <c r="AC145">
        <v>5.1589999999999998</v>
      </c>
      <c r="AD145">
        <v>4.5019999999999998</v>
      </c>
      <c r="AE145">
        <v>5.3440000000000003</v>
      </c>
      <c r="AF145">
        <v>24.882999999999999</v>
      </c>
      <c r="AG145">
        <v>5.5019999999999998</v>
      </c>
      <c r="AI145">
        <f t="shared" si="4"/>
        <v>0.64125678738995195</v>
      </c>
      <c r="AJ145">
        <f t="shared" si="5"/>
        <v>14.583562500000001</v>
      </c>
    </row>
    <row r="146" spans="1:36" x14ac:dyDescent="0.2">
      <c r="A146">
        <v>17.148700000000002</v>
      </c>
      <c r="B146">
        <v>7.1429999999999998</v>
      </c>
      <c r="C146">
        <v>62.061</v>
      </c>
      <c r="D146">
        <v>9.5210000000000008</v>
      </c>
      <c r="E146">
        <v>16.338000000000001</v>
      </c>
      <c r="F146">
        <v>45.555999999999997</v>
      </c>
      <c r="G146">
        <v>27.670999999999999</v>
      </c>
      <c r="H146">
        <v>8.0640000000000001</v>
      </c>
      <c r="I146">
        <v>5.0389999999999997</v>
      </c>
      <c r="J146">
        <v>27.591999999999999</v>
      </c>
      <c r="K146">
        <v>6.5940000000000003</v>
      </c>
      <c r="L146">
        <v>4.8520000000000003</v>
      </c>
      <c r="M146">
        <v>11.843</v>
      </c>
      <c r="N146">
        <v>6.2050000000000001</v>
      </c>
      <c r="O146">
        <v>3.2839999999999998</v>
      </c>
      <c r="P146">
        <v>41.427</v>
      </c>
      <c r="Q146">
        <v>57.241999999999997</v>
      </c>
      <c r="R146">
        <v>12.183</v>
      </c>
      <c r="S146">
        <v>4.8609999999999998</v>
      </c>
      <c r="T146">
        <v>4.6070000000000002</v>
      </c>
      <c r="U146">
        <v>5.7539999999999996</v>
      </c>
      <c r="V146">
        <v>10.705</v>
      </c>
      <c r="W146">
        <v>9.58</v>
      </c>
      <c r="X146">
        <v>4.46</v>
      </c>
      <c r="Y146">
        <v>2.81</v>
      </c>
      <c r="Z146">
        <v>16.681000000000001</v>
      </c>
      <c r="AA146">
        <v>7.4820000000000002</v>
      </c>
      <c r="AB146">
        <v>4.1360000000000001</v>
      </c>
      <c r="AC146">
        <v>4.7649999999999997</v>
      </c>
      <c r="AD146">
        <v>4.1900000000000004</v>
      </c>
      <c r="AE146">
        <v>5.1420000000000003</v>
      </c>
      <c r="AF146">
        <v>26.925999999999998</v>
      </c>
      <c r="AG146">
        <v>5.5780000000000003</v>
      </c>
      <c r="AI146">
        <f t="shared" si="4"/>
        <v>0.64574154824036212</v>
      </c>
      <c r="AJ146">
        <f t="shared" si="5"/>
        <v>14.696624999999997</v>
      </c>
    </row>
    <row r="147" spans="1:36" x14ac:dyDescent="0.2">
      <c r="A147">
        <v>17.267700000000001</v>
      </c>
      <c r="B147">
        <v>8.7140000000000004</v>
      </c>
      <c r="C147">
        <v>67.218000000000004</v>
      </c>
      <c r="D147">
        <v>9.8580000000000005</v>
      </c>
      <c r="E147">
        <v>15.608000000000001</v>
      </c>
      <c r="F147">
        <v>46.417999999999999</v>
      </c>
      <c r="G147">
        <v>31.920999999999999</v>
      </c>
      <c r="H147">
        <v>7.3869999999999996</v>
      </c>
      <c r="I147">
        <v>5.7830000000000004</v>
      </c>
      <c r="J147">
        <v>29.286999999999999</v>
      </c>
      <c r="K147">
        <v>5.282</v>
      </c>
      <c r="L147">
        <v>5.0540000000000003</v>
      </c>
      <c r="M147">
        <v>12.781000000000001</v>
      </c>
      <c r="N147">
        <v>5.1059999999999999</v>
      </c>
      <c r="O147">
        <v>4.5339999999999998</v>
      </c>
      <c r="P147">
        <v>48.036999999999999</v>
      </c>
      <c r="Q147">
        <v>56.920999999999999</v>
      </c>
      <c r="R147">
        <v>10.795999999999999</v>
      </c>
      <c r="S147">
        <v>4.6539999999999999</v>
      </c>
      <c r="T147">
        <v>3.6840000000000002</v>
      </c>
      <c r="U147">
        <v>6.3780000000000001</v>
      </c>
      <c r="V147">
        <v>10.244999999999999</v>
      </c>
      <c r="W147">
        <v>9.0649999999999995</v>
      </c>
      <c r="X147">
        <v>4.9649999999999999</v>
      </c>
      <c r="Y147">
        <v>3.6539999999999999</v>
      </c>
      <c r="Z147">
        <v>17.672999999999998</v>
      </c>
      <c r="AA147">
        <v>8.2509999999999994</v>
      </c>
      <c r="AB147">
        <v>4.8339999999999996</v>
      </c>
      <c r="AC147">
        <v>6.4420000000000002</v>
      </c>
      <c r="AD147">
        <v>5.1470000000000002</v>
      </c>
      <c r="AE147">
        <v>5.2229999999999999</v>
      </c>
      <c r="AF147">
        <v>25.341000000000001</v>
      </c>
      <c r="AG147">
        <v>4.7690000000000001</v>
      </c>
      <c r="AI147">
        <f t="shared" si="4"/>
        <v>0.65022254354849651</v>
      </c>
      <c r="AJ147">
        <f t="shared" si="5"/>
        <v>15.344687499999999</v>
      </c>
    </row>
    <row r="148" spans="1:36" x14ac:dyDescent="0.2">
      <c r="A148">
        <v>17.386800000000001</v>
      </c>
      <c r="B148">
        <v>8.4890000000000008</v>
      </c>
      <c r="C148">
        <v>69.125</v>
      </c>
      <c r="D148">
        <v>9.2309999999999999</v>
      </c>
      <c r="E148">
        <v>19.3</v>
      </c>
      <c r="F148">
        <v>50.06</v>
      </c>
      <c r="G148">
        <v>33.911000000000001</v>
      </c>
      <c r="H148">
        <v>7.7089999999999996</v>
      </c>
      <c r="I148">
        <v>5.4740000000000002</v>
      </c>
      <c r="J148">
        <v>30.396999999999998</v>
      </c>
      <c r="K148">
        <v>4.2590000000000003</v>
      </c>
      <c r="L148">
        <v>4.9889999999999999</v>
      </c>
      <c r="M148">
        <v>11.916</v>
      </c>
      <c r="N148">
        <v>5.2210000000000001</v>
      </c>
      <c r="O148">
        <v>3.5350000000000001</v>
      </c>
      <c r="P148">
        <v>46.533000000000001</v>
      </c>
      <c r="Q148">
        <v>53.734999999999999</v>
      </c>
      <c r="R148">
        <v>10.336</v>
      </c>
      <c r="S148">
        <v>3.7869999999999999</v>
      </c>
      <c r="T148">
        <v>4.4160000000000004</v>
      </c>
      <c r="U148">
        <v>6.5039999999999996</v>
      </c>
      <c r="V148">
        <v>9.1980000000000004</v>
      </c>
      <c r="W148">
        <v>9.6679999999999993</v>
      </c>
      <c r="X148">
        <v>4.4269999999999996</v>
      </c>
      <c r="Y148">
        <v>3.1829999999999998</v>
      </c>
      <c r="Z148">
        <v>21.84</v>
      </c>
      <c r="AA148">
        <v>7.6440000000000001</v>
      </c>
      <c r="AB148">
        <v>4.0979999999999999</v>
      </c>
      <c r="AC148">
        <v>5.6139999999999999</v>
      </c>
      <c r="AD148">
        <v>5.4359999999999999</v>
      </c>
      <c r="AE148">
        <v>6.6429999999999998</v>
      </c>
      <c r="AF148">
        <v>24.649000000000001</v>
      </c>
      <c r="AG148">
        <v>5.4359999999999999</v>
      </c>
      <c r="AI148">
        <f t="shared" si="4"/>
        <v>0.65470730439890656</v>
      </c>
      <c r="AJ148">
        <f t="shared" si="5"/>
        <v>15.523843749999997</v>
      </c>
    </row>
    <row r="149" spans="1:36" x14ac:dyDescent="0.2">
      <c r="A149">
        <v>17.5059</v>
      </c>
      <c r="B149">
        <v>7.218</v>
      </c>
      <c r="C149">
        <v>63.853000000000002</v>
      </c>
      <c r="D149">
        <v>8.3979999999999997</v>
      </c>
      <c r="E149">
        <v>16.206</v>
      </c>
      <c r="F149">
        <v>49.378999999999998</v>
      </c>
      <c r="G149">
        <v>39.654000000000003</v>
      </c>
      <c r="H149">
        <v>7.633</v>
      </c>
      <c r="I149">
        <v>4.6859999999999999</v>
      </c>
      <c r="J149">
        <v>29.466000000000001</v>
      </c>
      <c r="K149">
        <v>5.8250000000000002</v>
      </c>
      <c r="L149">
        <v>4.7009999999999996</v>
      </c>
      <c r="M149">
        <v>14.24</v>
      </c>
      <c r="N149">
        <v>5.0469999999999997</v>
      </c>
      <c r="O149">
        <v>4.1040000000000001</v>
      </c>
      <c r="P149">
        <v>50.445999999999998</v>
      </c>
      <c r="Q149">
        <v>52.494</v>
      </c>
      <c r="R149">
        <v>9.516</v>
      </c>
      <c r="S149">
        <v>4.1399999999999997</v>
      </c>
      <c r="T149">
        <v>5.1189999999999998</v>
      </c>
      <c r="U149">
        <v>7.6159999999999997</v>
      </c>
      <c r="V149">
        <v>11.052</v>
      </c>
      <c r="W149">
        <v>7.3140000000000001</v>
      </c>
      <c r="X149">
        <v>4.1120000000000001</v>
      </c>
      <c r="Y149">
        <v>3.68</v>
      </c>
      <c r="Z149">
        <v>26.532</v>
      </c>
      <c r="AA149">
        <v>7.5919999999999996</v>
      </c>
      <c r="AB149">
        <v>4.8920000000000003</v>
      </c>
      <c r="AC149">
        <v>6.0259999999999998</v>
      </c>
      <c r="AD149">
        <v>4.4710000000000001</v>
      </c>
      <c r="AE149">
        <v>6.7880000000000003</v>
      </c>
      <c r="AF149">
        <v>24.504999999999999</v>
      </c>
      <c r="AG149">
        <v>5.069</v>
      </c>
      <c r="AI149">
        <f t="shared" si="4"/>
        <v>0.65919206524931662</v>
      </c>
      <c r="AJ149">
        <f t="shared" si="5"/>
        <v>15.680437500000002</v>
      </c>
    </row>
    <row r="150" spans="1:36" x14ac:dyDescent="0.2">
      <c r="A150">
        <v>17.625</v>
      </c>
      <c r="B150">
        <v>8.2989999999999995</v>
      </c>
      <c r="C150">
        <v>61.27</v>
      </c>
      <c r="D150">
        <v>8.8780000000000001</v>
      </c>
      <c r="E150">
        <v>14.763</v>
      </c>
      <c r="F150">
        <v>51.033000000000001</v>
      </c>
      <c r="G150">
        <v>37.634</v>
      </c>
      <c r="H150">
        <v>6.6509999999999998</v>
      </c>
      <c r="I150">
        <v>6.2009999999999996</v>
      </c>
      <c r="J150">
        <v>32.098999999999997</v>
      </c>
      <c r="K150">
        <v>5.3920000000000003</v>
      </c>
      <c r="L150">
        <v>4.8860000000000001</v>
      </c>
      <c r="M150">
        <v>18.57</v>
      </c>
      <c r="N150">
        <v>5.8460000000000001</v>
      </c>
      <c r="O150">
        <v>4.5270000000000001</v>
      </c>
      <c r="P150">
        <v>48.823</v>
      </c>
      <c r="Q150">
        <v>56.19</v>
      </c>
      <c r="R150">
        <v>8.75</v>
      </c>
      <c r="S150">
        <v>5.3449999999999998</v>
      </c>
      <c r="T150">
        <v>3.86</v>
      </c>
      <c r="U150">
        <v>5.7510000000000003</v>
      </c>
      <c r="V150">
        <v>12.352</v>
      </c>
      <c r="W150">
        <v>6.9740000000000002</v>
      </c>
      <c r="X150">
        <v>4.4219999999999997</v>
      </c>
      <c r="Y150">
        <v>3.7269999999999999</v>
      </c>
      <c r="Z150">
        <v>34.228000000000002</v>
      </c>
      <c r="AA150">
        <v>7.7610000000000001</v>
      </c>
      <c r="AB150">
        <v>4.2649999999999997</v>
      </c>
      <c r="AC150">
        <v>6.5110000000000001</v>
      </c>
      <c r="AD150">
        <v>5.351</v>
      </c>
      <c r="AE150">
        <v>6.5190000000000001</v>
      </c>
      <c r="AF150">
        <v>21.556999999999999</v>
      </c>
      <c r="AG150">
        <v>5.9180000000000001</v>
      </c>
      <c r="AI150">
        <f t="shared" si="4"/>
        <v>0.66367682609972667</v>
      </c>
      <c r="AJ150">
        <f t="shared" si="5"/>
        <v>16.073531249999998</v>
      </c>
    </row>
    <row r="151" spans="1:36" x14ac:dyDescent="0.2">
      <c r="A151">
        <v>17.7441</v>
      </c>
      <c r="B151">
        <v>6.327</v>
      </c>
      <c r="C151">
        <v>58.982999999999997</v>
      </c>
      <c r="D151">
        <v>9.3339999999999996</v>
      </c>
      <c r="E151">
        <v>14.579000000000001</v>
      </c>
      <c r="F151">
        <v>51.23</v>
      </c>
      <c r="G151">
        <v>33.189</v>
      </c>
      <c r="H151">
        <v>6.9189999999999996</v>
      </c>
      <c r="I151">
        <v>5.8159999999999998</v>
      </c>
      <c r="J151">
        <v>30.094000000000001</v>
      </c>
      <c r="K151">
        <v>4.0640000000000001</v>
      </c>
      <c r="L151">
        <v>4.51</v>
      </c>
      <c r="M151">
        <v>21.120999999999999</v>
      </c>
      <c r="N151">
        <v>4.8460000000000001</v>
      </c>
      <c r="O151">
        <v>5.0359999999999996</v>
      </c>
      <c r="P151">
        <v>45.960999999999999</v>
      </c>
      <c r="Q151">
        <v>59</v>
      </c>
      <c r="R151">
        <v>10.173999999999999</v>
      </c>
      <c r="S151">
        <v>4.5730000000000004</v>
      </c>
      <c r="T151">
        <v>5.0549999999999997</v>
      </c>
      <c r="U151">
        <v>7.8460000000000001</v>
      </c>
      <c r="V151">
        <v>12.785</v>
      </c>
      <c r="W151">
        <v>7.2729999999999997</v>
      </c>
      <c r="X151">
        <v>4.8490000000000002</v>
      </c>
      <c r="Y151">
        <v>2.87</v>
      </c>
      <c r="Z151">
        <v>38.107999999999997</v>
      </c>
      <c r="AA151">
        <v>6.76</v>
      </c>
      <c r="AB151">
        <v>4.4400000000000004</v>
      </c>
      <c r="AC151">
        <v>8.3870000000000005</v>
      </c>
      <c r="AD151">
        <v>4.5439999999999996</v>
      </c>
      <c r="AE151">
        <v>6.2220000000000004</v>
      </c>
      <c r="AF151">
        <v>20.274999999999999</v>
      </c>
      <c r="AG151">
        <v>4.9459999999999997</v>
      </c>
      <c r="AI151">
        <f t="shared" si="4"/>
        <v>0.66816158695013672</v>
      </c>
      <c r="AJ151">
        <f t="shared" si="5"/>
        <v>15.941125</v>
      </c>
    </row>
    <row r="152" spans="1:36" x14ac:dyDescent="0.2">
      <c r="A152">
        <v>17.863199999999999</v>
      </c>
      <c r="B152">
        <v>7.0890000000000004</v>
      </c>
      <c r="C152">
        <v>54.118000000000002</v>
      </c>
      <c r="D152">
        <v>8.6289999999999996</v>
      </c>
      <c r="E152">
        <v>13.462</v>
      </c>
      <c r="F152">
        <v>44.78</v>
      </c>
      <c r="G152">
        <v>32.152999999999999</v>
      </c>
      <c r="H152">
        <v>7.7050000000000001</v>
      </c>
      <c r="I152">
        <v>6.8319999999999999</v>
      </c>
      <c r="J152">
        <v>33.383000000000003</v>
      </c>
      <c r="K152">
        <v>5.335</v>
      </c>
      <c r="L152">
        <v>4.4210000000000003</v>
      </c>
      <c r="M152">
        <v>25.957999999999998</v>
      </c>
      <c r="N152">
        <v>5.2089999999999996</v>
      </c>
      <c r="O152">
        <v>4.3479999999999999</v>
      </c>
      <c r="P152">
        <v>40.747999999999998</v>
      </c>
      <c r="Q152">
        <v>60.259</v>
      </c>
      <c r="R152">
        <v>9.4209999999999994</v>
      </c>
      <c r="S152">
        <v>3.86</v>
      </c>
      <c r="T152">
        <v>5.3259999999999996</v>
      </c>
      <c r="U152">
        <v>9.1379999999999999</v>
      </c>
      <c r="V152">
        <v>15.257</v>
      </c>
      <c r="W152">
        <v>6.9790000000000001</v>
      </c>
      <c r="X152">
        <v>3.92</v>
      </c>
      <c r="Y152">
        <v>2.9689999999999999</v>
      </c>
      <c r="Z152">
        <v>43.146999999999998</v>
      </c>
      <c r="AA152">
        <v>6.3570000000000002</v>
      </c>
      <c r="AB152">
        <v>4.0469999999999997</v>
      </c>
      <c r="AC152">
        <v>8.4559999999999995</v>
      </c>
      <c r="AD152">
        <v>4.649</v>
      </c>
      <c r="AE152">
        <v>6.6829999999999998</v>
      </c>
      <c r="AF152">
        <v>22.225999999999999</v>
      </c>
      <c r="AG152">
        <v>6.4249999999999998</v>
      </c>
      <c r="AI152">
        <f t="shared" si="4"/>
        <v>0.67264634780054677</v>
      </c>
      <c r="AJ152">
        <f t="shared" si="5"/>
        <v>16.040281250000003</v>
      </c>
    </row>
    <row r="153" spans="1:36" x14ac:dyDescent="0.2">
      <c r="A153">
        <v>17.982299999999999</v>
      </c>
      <c r="B153">
        <v>8.7560000000000002</v>
      </c>
      <c r="C153">
        <v>51.646999999999998</v>
      </c>
      <c r="D153">
        <v>12.519</v>
      </c>
      <c r="E153">
        <v>15.858000000000001</v>
      </c>
      <c r="F153">
        <v>41.95</v>
      </c>
      <c r="G153">
        <v>32.436</v>
      </c>
      <c r="H153">
        <v>6.4249999999999998</v>
      </c>
      <c r="I153">
        <v>6.0190000000000001</v>
      </c>
      <c r="J153">
        <v>31.417999999999999</v>
      </c>
      <c r="K153">
        <v>4.37</v>
      </c>
      <c r="L153">
        <v>4.5110000000000001</v>
      </c>
      <c r="M153">
        <v>27.571000000000002</v>
      </c>
      <c r="N153">
        <v>5.1029999999999998</v>
      </c>
      <c r="O153">
        <v>4.4459999999999997</v>
      </c>
      <c r="P153">
        <v>38.738</v>
      </c>
      <c r="Q153">
        <v>63.777000000000001</v>
      </c>
      <c r="R153">
        <v>8.7170000000000005</v>
      </c>
      <c r="S153">
        <v>4.6449999999999996</v>
      </c>
      <c r="T153">
        <v>5.569</v>
      </c>
      <c r="U153">
        <v>9.3979999999999997</v>
      </c>
      <c r="V153">
        <v>15.026</v>
      </c>
      <c r="W153">
        <v>6.9749999999999996</v>
      </c>
      <c r="X153">
        <v>3.7149999999999999</v>
      </c>
      <c r="Y153">
        <v>4.0339999999999998</v>
      </c>
      <c r="Z153">
        <v>52.9</v>
      </c>
      <c r="AA153">
        <v>7.452</v>
      </c>
      <c r="AB153">
        <v>4.274</v>
      </c>
      <c r="AC153">
        <v>8.8089999999999993</v>
      </c>
      <c r="AD153">
        <v>5.117</v>
      </c>
      <c r="AE153">
        <v>8.0269999999999992</v>
      </c>
      <c r="AF153">
        <v>18.158000000000001</v>
      </c>
      <c r="AG153">
        <v>5.476</v>
      </c>
      <c r="AI153">
        <f t="shared" si="4"/>
        <v>0.67713110865095683</v>
      </c>
      <c r="AJ153">
        <f t="shared" si="5"/>
        <v>16.369875</v>
      </c>
    </row>
    <row r="154" spans="1:36" x14ac:dyDescent="0.2">
      <c r="A154">
        <v>18.101400000000002</v>
      </c>
      <c r="B154">
        <v>8.9429999999999996</v>
      </c>
      <c r="C154">
        <v>42.029000000000003</v>
      </c>
      <c r="D154">
        <v>13.273</v>
      </c>
      <c r="E154">
        <v>15.64</v>
      </c>
      <c r="F154">
        <v>40.447000000000003</v>
      </c>
      <c r="G154">
        <v>35.103000000000002</v>
      </c>
      <c r="H154">
        <v>6.5110000000000001</v>
      </c>
      <c r="I154">
        <v>8.1460000000000008</v>
      </c>
      <c r="J154">
        <v>34.173999999999999</v>
      </c>
      <c r="K154">
        <v>4.8600000000000003</v>
      </c>
      <c r="L154">
        <v>4.12</v>
      </c>
      <c r="M154">
        <v>28.082999999999998</v>
      </c>
      <c r="N154">
        <v>5.0940000000000003</v>
      </c>
      <c r="O154">
        <v>5.6760000000000002</v>
      </c>
      <c r="P154">
        <v>31.774999999999999</v>
      </c>
      <c r="Q154">
        <v>63.752000000000002</v>
      </c>
      <c r="R154">
        <v>8.1</v>
      </c>
      <c r="S154">
        <v>4.2949999999999999</v>
      </c>
      <c r="T154">
        <v>3.29</v>
      </c>
      <c r="U154">
        <v>9.9770000000000003</v>
      </c>
      <c r="V154">
        <v>15.917</v>
      </c>
      <c r="W154">
        <v>7.0229999999999997</v>
      </c>
      <c r="X154">
        <v>4.6749999999999998</v>
      </c>
      <c r="Y154">
        <v>3.839</v>
      </c>
      <c r="Z154">
        <v>54.807000000000002</v>
      </c>
      <c r="AA154">
        <v>7.1280000000000001</v>
      </c>
      <c r="AB154">
        <v>3.9929999999999999</v>
      </c>
      <c r="AC154">
        <v>11.445</v>
      </c>
      <c r="AD154">
        <v>6.2309999999999999</v>
      </c>
      <c r="AE154">
        <v>6.9189999999999996</v>
      </c>
      <c r="AF154">
        <v>20.015000000000001</v>
      </c>
      <c r="AG154">
        <v>6.35</v>
      </c>
      <c r="AI154">
        <f t="shared" si="4"/>
        <v>0.68161586950136699</v>
      </c>
      <c r="AJ154">
        <f t="shared" si="5"/>
        <v>16.3009375</v>
      </c>
    </row>
    <row r="155" spans="1:36" x14ac:dyDescent="0.2">
      <c r="A155">
        <v>18.220400000000001</v>
      </c>
      <c r="B155">
        <v>7.4779999999999998</v>
      </c>
      <c r="C155">
        <v>39.630000000000003</v>
      </c>
      <c r="D155">
        <v>14.597</v>
      </c>
      <c r="E155">
        <v>14.272</v>
      </c>
      <c r="F155">
        <v>35.960999999999999</v>
      </c>
      <c r="G155">
        <v>35.637</v>
      </c>
      <c r="H155">
        <v>7.2750000000000004</v>
      </c>
      <c r="I155">
        <v>7.0739999999999998</v>
      </c>
      <c r="J155">
        <v>31.315000000000001</v>
      </c>
      <c r="K155">
        <v>5.3680000000000003</v>
      </c>
      <c r="L155">
        <v>4.9119999999999999</v>
      </c>
      <c r="M155">
        <v>25.076000000000001</v>
      </c>
      <c r="N155">
        <v>4.1840000000000002</v>
      </c>
      <c r="O155">
        <v>3.7549999999999999</v>
      </c>
      <c r="P155">
        <v>25.064</v>
      </c>
      <c r="Q155">
        <v>64.753</v>
      </c>
      <c r="R155">
        <v>7.3810000000000002</v>
      </c>
      <c r="S155">
        <v>4.2969999999999997</v>
      </c>
      <c r="T155">
        <v>4.2949999999999999</v>
      </c>
      <c r="U155">
        <v>10.486000000000001</v>
      </c>
      <c r="V155">
        <v>14.180999999999999</v>
      </c>
      <c r="W155">
        <v>6.3529999999999998</v>
      </c>
      <c r="X155">
        <v>4.8280000000000003</v>
      </c>
      <c r="Y155">
        <v>3.3210000000000002</v>
      </c>
      <c r="Z155">
        <v>61.588999999999999</v>
      </c>
      <c r="AA155">
        <v>7.0529999999999999</v>
      </c>
      <c r="AB155">
        <v>3.173</v>
      </c>
      <c r="AC155">
        <v>11.362</v>
      </c>
      <c r="AD155">
        <v>6.66</v>
      </c>
      <c r="AE155">
        <v>7.5110000000000001</v>
      </c>
      <c r="AF155">
        <v>18.344000000000001</v>
      </c>
      <c r="AG155">
        <v>6.101</v>
      </c>
      <c r="AI155">
        <f t="shared" si="4"/>
        <v>0.68609686480950127</v>
      </c>
      <c r="AJ155">
        <f t="shared" si="5"/>
        <v>15.727687500000002</v>
      </c>
    </row>
    <row r="156" spans="1:36" x14ac:dyDescent="0.2">
      <c r="A156">
        <v>18.339500000000001</v>
      </c>
      <c r="B156">
        <v>7.9109999999999996</v>
      </c>
      <c r="C156">
        <v>37.085000000000001</v>
      </c>
      <c r="D156">
        <v>11.537000000000001</v>
      </c>
      <c r="E156">
        <v>14.388</v>
      </c>
      <c r="F156">
        <v>33.366999999999997</v>
      </c>
      <c r="G156">
        <v>34.796999999999997</v>
      </c>
      <c r="H156">
        <v>6.41</v>
      </c>
      <c r="I156">
        <v>5.976</v>
      </c>
      <c r="J156">
        <v>34.710999999999999</v>
      </c>
      <c r="K156">
        <v>5.5510000000000002</v>
      </c>
      <c r="L156">
        <v>4.0449999999999999</v>
      </c>
      <c r="M156">
        <v>27.145</v>
      </c>
      <c r="N156">
        <v>4.524</v>
      </c>
      <c r="O156">
        <v>4.3049999999999997</v>
      </c>
      <c r="P156">
        <v>25.283000000000001</v>
      </c>
      <c r="Q156">
        <v>63.618000000000002</v>
      </c>
      <c r="R156">
        <v>7.1669999999999998</v>
      </c>
      <c r="S156">
        <v>5.1959999999999997</v>
      </c>
      <c r="T156">
        <v>6.0270000000000001</v>
      </c>
      <c r="U156">
        <v>9.3810000000000002</v>
      </c>
      <c r="V156">
        <v>18.824999999999999</v>
      </c>
      <c r="W156">
        <v>5.98</v>
      </c>
      <c r="X156">
        <v>4.1070000000000002</v>
      </c>
      <c r="Y156">
        <v>3.5009999999999999</v>
      </c>
      <c r="Z156">
        <v>57.959000000000003</v>
      </c>
      <c r="AA156">
        <v>8.3719999999999999</v>
      </c>
      <c r="AB156">
        <v>4.2709999999999999</v>
      </c>
      <c r="AC156">
        <v>15.047000000000001</v>
      </c>
      <c r="AD156">
        <v>5.9409999999999998</v>
      </c>
      <c r="AE156">
        <v>7.4630000000000001</v>
      </c>
      <c r="AF156">
        <v>17.853999999999999</v>
      </c>
      <c r="AG156">
        <v>5.4139999999999997</v>
      </c>
      <c r="AI156">
        <f t="shared" si="4"/>
        <v>0.69058162565991132</v>
      </c>
      <c r="AJ156">
        <f t="shared" si="5"/>
        <v>15.7236875</v>
      </c>
    </row>
    <row r="157" spans="1:36" x14ac:dyDescent="0.2">
      <c r="A157">
        <v>18.458600000000001</v>
      </c>
      <c r="B157">
        <v>7.4009999999999998</v>
      </c>
      <c r="C157">
        <v>33.186</v>
      </c>
      <c r="D157">
        <v>14.605</v>
      </c>
      <c r="E157">
        <v>12.568</v>
      </c>
      <c r="F157">
        <v>30.114000000000001</v>
      </c>
      <c r="G157">
        <v>38.137</v>
      </c>
      <c r="H157">
        <v>5.5410000000000004</v>
      </c>
      <c r="I157">
        <v>6.7809999999999997</v>
      </c>
      <c r="J157">
        <v>36.131</v>
      </c>
      <c r="K157">
        <v>3.6120000000000001</v>
      </c>
      <c r="L157">
        <v>3.8769999999999998</v>
      </c>
      <c r="M157">
        <v>30.867000000000001</v>
      </c>
      <c r="N157">
        <v>5.5279999999999996</v>
      </c>
      <c r="O157">
        <v>5.125</v>
      </c>
      <c r="P157">
        <v>21.007000000000001</v>
      </c>
      <c r="Q157">
        <v>65.146000000000001</v>
      </c>
      <c r="R157">
        <v>7.9859999999999998</v>
      </c>
      <c r="S157">
        <v>4.8049999999999997</v>
      </c>
      <c r="T157">
        <v>5.7640000000000002</v>
      </c>
      <c r="U157">
        <v>8.5350000000000001</v>
      </c>
      <c r="V157">
        <v>18.100999999999999</v>
      </c>
      <c r="W157">
        <v>5.6980000000000004</v>
      </c>
      <c r="X157">
        <v>4.4409999999999998</v>
      </c>
      <c r="Y157">
        <v>4.0940000000000003</v>
      </c>
      <c r="Z157">
        <v>62.204000000000001</v>
      </c>
      <c r="AA157">
        <v>8.6579999999999995</v>
      </c>
      <c r="AB157">
        <v>4.2119999999999997</v>
      </c>
      <c r="AC157">
        <v>14.122999999999999</v>
      </c>
      <c r="AD157">
        <v>6.2869999999999999</v>
      </c>
      <c r="AE157">
        <v>9.3209999999999997</v>
      </c>
      <c r="AF157">
        <v>18.988</v>
      </c>
      <c r="AG157">
        <v>5.9710000000000001</v>
      </c>
      <c r="AI157">
        <f t="shared" si="4"/>
        <v>0.69506638651032138</v>
      </c>
      <c r="AJ157">
        <f t="shared" si="5"/>
        <v>15.900437500000001</v>
      </c>
    </row>
    <row r="158" spans="1:36" x14ac:dyDescent="0.2">
      <c r="A158">
        <v>18.5777</v>
      </c>
      <c r="B158">
        <v>6.83</v>
      </c>
      <c r="C158">
        <v>29.323</v>
      </c>
      <c r="D158">
        <v>13.885999999999999</v>
      </c>
      <c r="E158">
        <v>14.557</v>
      </c>
      <c r="F158">
        <v>30.358000000000001</v>
      </c>
      <c r="G158">
        <v>35.320999999999998</v>
      </c>
      <c r="H158">
        <v>5.7060000000000004</v>
      </c>
      <c r="I158">
        <v>5.8920000000000003</v>
      </c>
      <c r="J158">
        <v>35.029000000000003</v>
      </c>
      <c r="K158">
        <v>4.4119999999999999</v>
      </c>
      <c r="L158">
        <v>4.6070000000000002</v>
      </c>
      <c r="M158">
        <v>30.61</v>
      </c>
      <c r="N158">
        <v>6.0019999999999998</v>
      </c>
      <c r="O158">
        <v>4.5890000000000004</v>
      </c>
      <c r="P158">
        <v>22.004999999999999</v>
      </c>
      <c r="Q158">
        <v>64.304000000000002</v>
      </c>
      <c r="R158">
        <v>6.5759999999999996</v>
      </c>
      <c r="S158">
        <v>5.1180000000000003</v>
      </c>
      <c r="T158">
        <v>7.8310000000000004</v>
      </c>
      <c r="U158">
        <v>7.1630000000000003</v>
      </c>
      <c r="V158">
        <v>17.984000000000002</v>
      </c>
      <c r="W158">
        <v>5.9809999999999999</v>
      </c>
      <c r="X158">
        <v>4.649</v>
      </c>
      <c r="Y158">
        <v>3.7360000000000002</v>
      </c>
      <c r="Z158">
        <v>59.741</v>
      </c>
      <c r="AA158">
        <v>7.6379999999999999</v>
      </c>
      <c r="AB158">
        <v>3.7290000000000001</v>
      </c>
      <c r="AC158">
        <v>16.106999999999999</v>
      </c>
      <c r="AD158">
        <v>5.1429999999999998</v>
      </c>
      <c r="AE158">
        <v>11.603</v>
      </c>
      <c r="AF158">
        <v>15.657</v>
      </c>
      <c r="AG158">
        <v>8.2189999999999994</v>
      </c>
      <c r="AI158">
        <f t="shared" si="4"/>
        <v>0.69955114736073143</v>
      </c>
      <c r="AJ158">
        <f t="shared" si="5"/>
        <v>15.634562499999998</v>
      </c>
    </row>
    <row r="159" spans="1:36" x14ac:dyDescent="0.2">
      <c r="A159">
        <v>18.6968</v>
      </c>
      <c r="B159">
        <v>8.6240000000000006</v>
      </c>
      <c r="C159">
        <v>27.113</v>
      </c>
      <c r="D159">
        <v>12.019</v>
      </c>
      <c r="E159">
        <v>14.801</v>
      </c>
      <c r="F159">
        <v>29.565000000000001</v>
      </c>
      <c r="G159">
        <v>37.917999999999999</v>
      </c>
      <c r="H159">
        <v>5.7720000000000002</v>
      </c>
      <c r="I159">
        <v>7.024</v>
      </c>
      <c r="J159">
        <v>41.344000000000001</v>
      </c>
      <c r="K159">
        <v>4.4000000000000004</v>
      </c>
      <c r="L159">
        <v>4.5330000000000004</v>
      </c>
      <c r="M159">
        <v>35.11</v>
      </c>
      <c r="N159">
        <v>4.399</v>
      </c>
      <c r="O159">
        <v>4.1769999999999996</v>
      </c>
      <c r="P159">
        <v>22.437999999999999</v>
      </c>
      <c r="Q159">
        <v>59.465000000000003</v>
      </c>
      <c r="R159">
        <v>6.681</v>
      </c>
      <c r="S159">
        <v>4.1760000000000002</v>
      </c>
      <c r="T159">
        <v>6.9669999999999996</v>
      </c>
      <c r="U159">
        <v>7.6959999999999997</v>
      </c>
      <c r="V159">
        <v>24.053000000000001</v>
      </c>
      <c r="W159">
        <v>4.8280000000000003</v>
      </c>
      <c r="X159">
        <v>3.8759999999999999</v>
      </c>
      <c r="Y159">
        <v>4.0810000000000004</v>
      </c>
      <c r="Z159">
        <v>62.273000000000003</v>
      </c>
      <c r="AA159">
        <v>8.1449999999999996</v>
      </c>
      <c r="AB159">
        <v>4.1050000000000004</v>
      </c>
      <c r="AC159">
        <v>14.574</v>
      </c>
      <c r="AD159">
        <v>8.125</v>
      </c>
      <c r="AE159">
        <v>12.202</v>
      </c>
      <c r="AF159">
        <v>15.183</v>
      </c>
      <c r="AG159">
        <v>6.3150000000000004</v>
      </c>
      <c r="AI159">
        <f t="shared" si="4"/>
        <v>0.70403590821114148</v>
      </c>
      <c r="AJ159">
        <f t="shared" si="5"/>
        <v>15.999437499999999</v>
      </c>
    </row>
    <row r="160" spans="1:36" x14ac:dyDescent="0.2">
      <c r="A160">
        <v>18.815899999999999</v>
      </c>
      <c r="B160">
        <v>7.7930000000000001</v>
      </c>
      <c r="C160">
        <v>26.832999999999998</v>
      </c>
      <c r="D160">
        <v>12.074</v>
      </c>
      <c r="E160">
        <v>13.404999999999999</v>
      </c>
      <c r="F160">
        <v>31.152000000000001</v>
      </c>
      <c r="G160">
        <v>30.18</v>
      </c>
      <c r="H160">
        <v>6.6369999999999996</v>
      </c>
      <c r="I160">
        <v>7.242</v>
      </c>
      <c r="J160">
        <v>36.917999999999999</v>
      </c>
      <c r="K160">
        <v>5.2220000000000004</v>
      </c>
      <c r="L160">
        <v>5.0970000000000004</v>
      </c>
      <c r="M160">
        <v>37.805999999999997</v>
      </c>
      <c r="N160">
        <v>5.0090000000000003</v>
      </c>
      <c r="O160">
        <v>4.4039999999999999</v>
      </c>
      <c r="P160">
        <v>26.244</v>
      </c>
      <c r="Q160">
        <v>58.447000000000003</v>
      </c>
      <c r="R160">
        <v>6.5910000000000002</v>
      </c>
      <c r="S160">
        <v>4.907</v>
      </c>
      <c r="T160">
        <v>7.4740000000000002</v>
      </c>
      <c r="U160">
        <v>7.48</v>
      </c>
      <c r="V160">
        <v>24.01</v>
      </c>
      <c r="W160">
        <v>4.8140000000000001</v>
      </c>
      <c r="X160">
        <v>3.1339999999999999</v>
      </c>
      <c r="Y160">
        <v>2.9369999999999998</v>
      </c>
      <c r="Z160">
        <v>58.817</v>
      </c>
      <c r="AA160">
        <v>7.7380000000000004</v>
      </c>
      <c r="AB160">
        <v>4.1100000000000003</v>
      </c>
      <c r="AC160">
        <v>20.068000000000001</v>
      </c>
      <c r="AD160">
        <v>6.87</v>
      </c>
      <c r="AE160">
        <v>11.134</v>
      </c>
      <c r="AF160">
        <v>13.47</v>
      </c>
      <c r="AG160">
        <v>6.8840000000000003</v>
      </c>
      <c r="AI160">
        <f t="shared" si="4"/>
        <v>0.70852066906155153</v>
      </c>
      <c r="AJ160">
        <f t="shared" si="5"/>
        <v>15.778156250000006</v>
      </c>
    </row>
    <row r="161" spans="1:36" x14ac:dyDescent="0.2">
      <c r="A161">
        <v>18.934999999999999</v>
      </c>
      <c r="B161">
        <v>8.7959999999999994</v>
      </c>
      <c r="C161">
        <v>25.914999999999999</v>
      </c>
      <c r="D161">
        <v>10.738</v>
      </c>
      <c r="E161">
        <v>13.337999999999999</v>
      </c>
      <c r="F161">
        <v>30.361000000000001</v>
      </c>
      <c r="G161">
        <v>28.849</v>
      </c>
      <c r="H161">
        <v>5.1619999999999999</v>
      </c>
      <c r="I161">
        <v>6.6310000000000002</v>
      </c>
      <c r="J161">
        <v>37.488999999999997</v>
      </c>
      <c r="K161">
        <v>5.3570000000000002</v>
      </c>
      <c r="L161">
        <v>5.2809999999999997</v>
      </c>
      <c r="M161">
        <v>33.777999999999999</v>
      </c>
      <c r="N161">
        <v>5.0839999999999996</v>
      </c>
      <c r="O161">
        <v>5.0510000000000002</v>
      </c>
      <c r="P161">
        <v>25.581</v>
      </c>
      <c r="Q161">
        <v>48.942999999999998</v>
      </c>
      <c r="R161">
        <v>6.0910000000000002</v>
      </c>
      <c r="S161">
        <v>4.7789999999999999</v>
      </c>
      <c r="T161">
        <v>7.5940000000000003</v>
      </c>
      <c r="U161">
        <v>6.3879999999999999</v>
      </c>
      <c r="V161">
        <v>24.37</v>
      </c>
      <c r="W161">
        <v>6.1310000000000002</v>
      </c>
      <c r="X161">
        <v>4.4809999999999999</v>
      </c>
      <c r="Y161">
        <v>3.1429999999999998</v>
      </c>
      <c r="Z161">
        <v>54.17</v>
      </c>
      <c r="AA161">
        <v>8.7720000000000002</v>
      </c>
      <c r="AB161">
        <v>5.617</v>
      </c>
      <c r="AC161">
        <v>18.885999999999999</v>
      </c>
      <c r="AD161">
        <v>6.1710000000000003</v>
      </c>
      <c r="AE161">
        <v>12.773</v>
      </c>
      <c r="AF161">
        <v>13.73</v>
      </c>
      <c r="AG161">
        <v>7.0570000000000004</v>
      </c>
      <c r="AI161">
        <f t="shared" si="4"/>
        <v>0.71300542991196159</v>
      </c>
      <c r="AJ161">
        <f t="shared" si="5"/>
        <v>15.203343750000002</v>
      </c>
    </row>
    <row r="162" spans="1:36" x14ac:dyDescent="0.2">
      <c r="A162">
        <v>19.054099999999998</v>
      </c>
      <c r="B162">
        <v>8.6910000000000007</v>
      </c>
      <c r="C162">
        <v>27.451000000000001</v>
      </c>
      <c r="D162">
        <v>9.6219999999999999</v>
      </c>
      <c r="E162">
        <v>14.593</v>
      </c>
      <c r="F162">
        <v>30.027000000000001</v>
      </c>
      <c r="G162">
        <v>23.385999999999999</v>
      </c>
      <c r="H162">
        <v>5.0970000000000004</v>
      </c>
      <c r="I162">
        <v>7.6040000000000001</v>
      </c>
      <c r="J162">
        <v>33.697000000000003</v>
      </c>
      <c r="K162">
        <v>5.6589999999999998</v>
      </c>
      <c r="L162">
        <v>5.3120000000000003</v>
      </c>
      <c r="M162">
        <v>32.712000000000003</v>
      </c>
      <c r="N162">
        <v>3.988</v>
      </c>
      <c r="O162">
        <v>3.3839999999999999</v>
      </c>
      <c r="P162">
        <v>25.306999999999999</v>
      </c>
      <c r="Q162">
        <v>47.813000000000002</v>
      </c>
      <c r="R162">
        <v>7.24</v>
      </c>
      <c r="S162">
        <v>4.6379999999999999</v>
      </c>
      <c r="T162">
        <v>8.2189999999999994</v>
      </c>
      <c r="U162">
        <v>7.085</v>
      </c>
      <c r="V162">
        <v>25.864999999999998</v>
      </c>
      <c r="W162">
        <v>6.1740000000000004</v>
      </c>
      <c r="X162">
        <v>3.6549999999999998</v>
      </c>
      <c r="Y162">
        <v>4.1890000000000001</v>
      </c>
      <c r="Z162">
        <v>52.777000000000001</v>
      </c>
      <c r="AA162">
        <v>7.452</v>
      </c>
      <c r="AB162">
        <v>3.1429999999999998</v>
      </c>
      <c r="AC162">
        <v>17.512</v>
      </c>
      <c r="AD162">
        <v>7.556</v>
      </c>
      <c r="AE162">
        <v>14.653</v>
      </c>
      <c r="AF162">
        <v>11.611000000000001</v>
      </c>
      <c r="AG162">
        <v>6.806</v>
      </c>
      <c r="AI162">
        <f t="shared" si="4"/>
        <v>0.71749019076237164</v>
      </c>
      <c r="AJ162">
        <f t="shared" si="5"/>
        <v>14.778687499999995</v>
      </c>
    </row>
    <row r="163" spans="1:36" x14ac:dyDescent="0.2">
      <c r="A163">
        <v>19.173100000000002</v>
      </c>
      <c r="B163">
        <v>7.2859999999999996</v>
      </c>
      <c r="C163">
        <v>28.832000000000001</v>
      </c>
      <c r="D163">
        <v>10.807</v>
      </c>
      <c r="E163">
        <v>12.872</v>
      </c>
      <c r="F163">
        <v>31.053000000000001</v>
      </c>
      <c r="G163">
        <v>19.007999999999999</v>
      </c>
      <c r="H163">
        <v>5.5030000000000001</v>
      </c>
      <c r="I163">
        <v>8.9260000000000002</v>
      </c>
      <c r="J163">
        <v>31.09</v>
      </c>
      <c r="K163">
        <v>5.6820000000000004</v>
      </c>
      <c r="L163">
        <v>4.7439999999999998</v>
      </c>
      <c r="M163">
        <v>29.512</v>
      </c>
      <c r="N163">
        <v>5.2320000000000002</v>
      </c>
      <c r="O163">
        <v>4.0759999999999996</v>
      </c>
      <c r="P163">
        <v>23.457999999999998</v>
      </c>
      <c r="Q163">
        <v>47.524000000000001</v>
      </c>
      <c r="R163">
        <v>6.9649999999999999</v>
      </c>
      <c r="S163">
        <v>5.359</v>
      </c>
      <c r="T163">
        <v>8.1940000000000008</v>
      </c>
      <c r="U163">
        <v>6.9</v>
      </c>
      <c r="V163">
        <v>27.533999999999999</v>
      </c>
      <c r="W163">
        <v>5.0090000000000003</v>
      </c>
      <c r="X163">
        <v>3.9329999999999998</v>
      </c>
      <c r="Y163">
        <v>3.54</v>
      </c>
      <c r="Z163">
        <v>46.505000000000003</v>
      </c>
      <c r="AA163">
        <v>7.66</v>
      </c>
      <c r="AB163">
        <v>4.6619999999999999</v>
      </c>
      <c r="AC163">
        <v>19.797999999999998</v>
      </c>
      <c r="AD163">
        <v>9.0730000000000004</v>
      </c>
      <c r="AE163">
        <v>16.318000000000001</v>
      </c>
      <c r="AF163">
        <v>11.709</v>
      </c>
      <c r="AG163">
        <v>8.0139999999999993</v>
      </c>
      <c r="AI163">
        <f t="shared" si="4"/>
        <v>0.72197118607050603</v>
      </c>
      <c r="AJ163">
        <f t="shared" si="5"/>
        <v>14.586812499999999</v>
      </c>
    </row>
    <row r="164" spans="1:36" x14ac:dyDescent="0.2">
      <c r="A164">
        <v>19.292200000000001</v>
      </c>
      <c r="B164">
        <v>6.5039999999999996</v>
      </c>
      <c r="C164">
        <v>29.478000000000002</v>
      </c>
      <c r="D164">
        <v>8.8829999999999991</v>
      </c>
      <c r="E164">
        <v>12.404999999999999</v>
      </c>
      <c r="F164">
        <v>30.539000000000001</v>
      </c>
      <c r="G164">
        <v>20.673999999999999</v>
      </c>
      <c r="H164">
        <v>5.61</v>
      </c>
      <c r="I164">
        <v>7.8120000000000003</v>
      </c>
      <c r="J164">
        <v>35.902999999999999</v>
      </c>
      <c r="K164">
        <v>4.9969999999999999</v>
      </c>
      <c r="L164">
        <v>3.964</v>
      </c>
      <c r="M164">
        <v>28.442</v>
      </c>
      <c r="N164">
        <v>5.3940000000000001</v>
      </c>
      <c r="O164">
        <v>3.8679999999999999</v>
      </c>
      <c r="P164">
        <v>28.282</v>
      </c>
      <c r="Q164">
        <v>41.924999999999997</v>
      </c>
      <c r="R164">
        <v>7.0759999999999996</v>
      </c>
      <c r="S164">
        <v>5.226</v>
      </c>
      <c r="T164">
        <v>10.858000000000001</v>
      </c>
      <c r="U164">
        <v>7.4669999999999996</v>
      </c>
      <c r="V164">
        <v>28.166</v>
      </c>
      <c r="W164">
        <v>5.0519999999999996</v>
      </c>
      <c r="X164">
        <v>3.3650000000000002</v>
      </c>
      <c r="Y164">
        <v>4.327</v>
      </c>
      <c r="Z164">
        <v>39.915999999999997</v>
      </c>
      <c r="AA164">
        <v>8.9870000000000001</v>
      </c>
      <c r="AB164">
        <v>5.0860000000000003</v>
      </c>
      <c r="AC164">
        <v>20.699000000000002</v>
      </c>
      <c r="AD164">
        <v>7.4740000000000002</v>
      </c>
      <c r="AE164">
        <v>18.245999999999999</v>
      </c>
      <c r="AF164">
        <v>11.31</v>
      </c>
      <c r="AG164">
        <v>6.1319999999999997</v>
      </c>
      <c r="AI164">
        <f t="shared" si="4"/>
        <v>0.72645594692091608</v>
      </c>
      <c r="AJ164">
        <f t="shared" si="5"/>
        <v>14.502093750000002</v>
      </c>
    </row>
    <row r="165" spans="1:36" x14ac:dyDescent="0.2">
      <c r="A165">
        <v>19.411300000000001</v>
      </c>
      <c r="B165">
        <v>6.444</v>
      </c>
      <c r="C165">
        <v>34.991999999999997</v>
      </c>
      <c r="D165">
        <v>8.2929999999999993</v>
      </c>
      <c r="E165">
        <v>15.19</v>
      </c>
      <c r="F165">
        <v>32.231000000000002</v>
      </c>
      <c r="G165">
        <v>16.983000000000001</v>
      </c>
      <c r="H165">
        <v>5.0410000000000004</v>
      </c>
      <c r="I165">
        <v>9.4380000000000006</v>
      </c>
      <c r="J165">
        <v>30.763999999999999</v>
      </c>
      <c r="K165">
        <v>4.4349999999999996</v>
      </c>
      <c r="L165">
        <v>4.952</v>
      </c>
      <c r="M165">
        <v>26.535</v>
      </c>
      <c r="N165">
        <v>4.8079999999999998</v>
      </c>
      <c r="O165">
        <v>3.7330000000000001</v>
      </c>
      <c r="P165">
        <v>30.75</v>
      </c>
      <c r="Q165">
        <v>41.774000000000001</v>
      </c>
      <c r="R165">
        <v>6.6390000000000002</v>
      </c>
      <c r="S165">
        <v>4.5350000000000001</v>
      </c>
      <c r="T165">
        <v>9.3680000000000003</v>
      </c>
      <c r="U165">
        <v>7.6970000000000001</v>
      </c>
      <c r="V165">
        <v>26.751000000000001</v>
      </c>
      <c r="W165">
        <v>5.4909999999999997</v>
      </c>
      <c r="X165">
        <v>3.4039999999999999</v>
      </c>
      <c r="Y165">
        <v>6.85</v>
      </c>
      <c r="Z165">
        <v>44.795999999999999</v>
      </c>
      <c r="AA165">
        <v>8.9920000000000009</v>
      </c>
      <c r="AB165">
        <v>4.8319999999999999</v>
      </c>
      <c r="AC165">
        <v>19.481999999999999</v>
      </c>
      <c r="AD165">
        <v>8.4629999999999992</v>
      </c>
      <c r="AE165">
        <v>19.170000000000002</v>
      </c>
      <c r="AF165">
        <v>10.814</v>
      </c>
      <c r="AG165">
        <v>7.4580000000000002</v>
      </c>
      <c r="AI165">
        <f t="shared" si="4"/>
        <v>0.73094070777132614</v>
      </c>
      <c r="AJ165">
        <f t="shared" si="5"/>
        <v>14.722031250000004</v>
      </c>
    </row>
    <row r="166" spans="1:36" x14ac:dyDescent="0.2">
      <c r="A166">
        <v>19.5304</v>
      </c>
      <c r="B166">
        <v>8.4309999999999992</v>
      </c>
      <c r="C166">
        <v>34.073</v>
      </c>
      <c r="D166">
        <v>8.7210000000000001</v>
      </c>
      <c r="E166">
        <v>13.75</v>
      </c>
      <c r="F166">
        <v>32.978000000000002</v>
      </c>
      <c r="G166">
        <v>15.791</v>
      </c>
      <c r="H166">
        <v>5.1479999999999997</v>
      </c>
      <c r="I166">
        <v>9.7810000000000006</v>
      </c>
      <c r="J166">
        <v>30.282</v>
      </c>
      <c r="K166">
        <v>4.7530000000000001</v>
      </c>
      <c r="L166">
        <v>4.3499999999999996</v>
      </c>
      <c r="M166">
        <v>29.567</v>
      </c>
      <c r="N166">
        <v>5.62</v>
      </c>
      <c r="O166">
        <v>4.351</v>
      </c>
      <c r="P166">
        <v>31.739000000000001</v>
      </c>
      <c r="Q166">
        <v>47.555</v>
      </c>
      <c r="R166">
        <v>6.3970000000000002</v>
      </c>
      <c r="S166">
        <v>5.1959999999999997</v>
      </c>
      <c r="T166">
        <v>12.57</v>
      </c>
      <c r="U166">
        <v>9.36</v>
      </c>
      <c r="V166">
        <v>22.599</v>
      </c>
      <c r="W166">
        <v>6.4279999999999999</v>
      </c>
      <c r="X166">
        <v>3.4590000000000001</v>
      </c>
      <c r="Y166">
        <v>8.3279999999999994</v>
      </c>
      <c r="Z166">
        <v>43.603000000000002</v>
      </c>
      <c r="AA166">
        <v>8.6639999999999997</v>
      </c>
      <c r="AB166">
        <v>4.6769999999999996</v>
      </c>
      <c r="AC166">
        <v>21.896999999999998</v>
      </c>
      <c r="AD166">
        <v>9.4779999999999998</v>
      </c>
      <c r="AE166">
        <v>23.805</v>
      </c>
      <c r="AF166">
        <v>10.531000000000001</v>
      </c>
      <c r="AG166">
        <v>5.4189999999999996</v>
      </c>
      <c r="AI166">
        <f t="shared" si="4"/>
        <v>0.73542546862173619</v>
      </c>
      <c r="AJ166">
        <f t="shared" si="5"/>
        <v>15.290656250000001</v>
      </c>
    </row>
    <row r="167" spans="1:36" x14ac:dyDescent="0.2">
      <c r="A167">
        <v>19.6495</v>
      </c>
      <c r="B167">
        <v>8.8339999999999996</v>
      </c>
      <c r="C167">
        <v>30.341000000000001</v>
      </c>
      <c r="D167">
        <v>9.5150000000000006</v>
      </c>
      <c r="E167">
        <v>14.2</v>
      </c>
      <c r="F167">
        <v>34.658999999999999</v>
      </c>
      <c r="G167">
        <v>17.193999999999999</v>
      </c>
      <c r="H167">
        <v>6.0629999999999997</v>
      </c>
      <c r="I167">
        <v>8.593</v>
      </c>
      <c r="J167">
        <v>29.536999999999999</v>
      </c>
      <c r="K167">
        <v>4.6619999999999999</v>
      </c>
      <c r="L167">
        <v>5.3620000000000001</v>
      </c>
      <c r="M167">
        <v>31.606999999999999</v>
      </c>
      <c r="N167">
        <v>4.5010000000000003</v>
      </c>
      <c r="O167">
        <v>5.4740000000000002</v>
      </c>
      <c r="P167">
        <v>38.618000000000002</v>
      </c>
      <c r="Q167">
        <v>43.3</v>
      </c>
      <c r="R167">
        <v>7.7370000000000001</v>
      </c>
      <c r="S167">
        <v>5.0510000000000002</v>
      </c>
      <c r="T167">
        <v>11.515000000000001</v>
      </c>
      <c r="U167">
        <v>10.207000000000001</v>
      </c>
      <c r="V167">
        <v>23.006</v>
      </c>
      <c r="W167">
        <v>4.0940000000000003</v>
      </c>
      <c r="X167">
        <v>3.4950000000000001</v>
      </c>
      <c r="Y167">
        <v>8.75</v>
      </c>
      <c r="Z167">
        <v>40.481999999999999</v>
      </c>
      <c r="AA167">
        <v>8.8490000000000002</v>
      </c>
      <c r="AB167">
        <v>5.593</v>
      </c>
      <c r="AC167">
        <v>19.175999999999998</v>
      </c>
      <c r="AD167">
        <v>10.366</v>
      </c>
      <c r="AE167">
        <v>25.573</v>
      </c>
      <c r="AF167">
        <v>10.939</v>
      </c>
      <c r="AG167">
        <v>7.0339999999999998</v>
      </c>
      <c r="AI167">
        <f t="shared" si="4"/>
        <v>0.73991022947214624</v>
      </c>
      <c r="AJ167">
        <f t="shared" si="5"/>
        <v>15.44771875</v>
      </c>
    </row>
    <row r="168" spans="1:36" x14ac:dyDescent="0.2">
      <c r="A168">
        <v>19.768599999999999</v>
      </c>
      <c r="B168">
        <v>9.6319999999999997</v>
      </c>
      <c r="C168">
        <v>28.355</v>
      </c>
      <c r="D168">
        <v>9.6370000000000005</v>
      </c>
      <c r="E168">
        <v>14.612</v>
      </c>
      <c r="F168">
        <v>32.337000000000003</v>
      </c>
      <c r="G168">
        <v>15.305</v>
      </c>
      <c r="H168">
        <v>5.6310000000000002</v>
      </c>
      <c r="I168">
        <v>8.9600000000000009</v>
      </c>
      <c r="J168">
        <v>34.058</v>
      </c>
      <c r="K168">
        <v>4.6210000000000004</v>
      </c>
      <c r="L168">
        <v>5.7569999999999997</v>
      </c>
      <c r="M168">
        <v>32.987000000000002</v>
      </c>
      <c r="N168">
        <v>5.0970000000000004</v>
      </c>
      <c r="O168">
        <v>4.1239999999999997</v>
      </c>
      <c r="P168">
        <v>41.347999999999999</v>
      </c>
      <c r="Q168">
        <v>48.155000000000001</v>
      </c>
      <c r="R168">
        <v>5.6529999999999996</v>
      </c>
      <c r="S168">
        <v>6.2539999999999996</v>
      </c>
      <c r="T168">
        <v>11.888999999999999</v>
      </c>
      <c r="U168">
        <v>9.4719999999999995</v>
      </c>
      <c r="V168">
        <v>21.486999999999998</v>
      </c>
      <c r="W168">
        <v>5.7619999999999996</v>
      </c>
      <c r="X168">
        <v>3.109</v>
      </c>
      <c r="Y168">
        <v>11.954000000000001</v>
      </c>
      <c r="Z168">
        <v>39.387999999999998</v>
      </c>
      <c r="AA168">
        <v>9.6110000000000007</v>
      </c>
      <c r="AB168">
        <v>3.9870000000000001</v>
      </c>
      <c r="AC168">
        <v>20.513000000000002</v>
      </c>
      <c r="AD168">
        <v>12.602</v>
      </c>
      <c r="AE168">
        <v>30.402000000000001</v>
      </c>
      <c r="AF168">
        <v>10.122999999999999</v>
      </c>
      <c r="AG168">
        <v>7.3230000000000004</v>
      </c>
      <c r="AI168">
        <f t="shared" si="4"/>
        <v>0.74439499032255629</v>
      </c>
      <c r="AJ168">
        <f t="shared" si="5"/>
        <v>15.942031249999998</v>
      </c>
    </row>
    <row r="169" spans="1:36" x14ac:dyDescent="0.2">
      <c r="A169">
        <v>19.887699999999999</v>
      </c>
      <c r="B169">
        <v>10.567</v>
      </c>
      <c r="C169">
        <v>30.811</v>
      </c>
      <c r="D169">
        <v>9.9749999999999996</v>
      </c>
      <c r="E169">
        <v>15.516999999999999</v>
      </c>
      <c r="F169">
        <v>34.369999999999997</v>
      </c>
      <c r="G169">
        <v>15.707000000000001</v>
      </c>
      <c r="H169">
        <v>5.3869999999999996</v>
      </c>
      <c r="I169">
        <v>9.8520000000000003</v>
      </c>
      <c r="J169">
        <v>35.901000000000003</v>
      </c>
      <c r="K169">
        <v>5.383</v>
      </c>
      <c r="L169">
        <v>6.0019999999999998</v>
      </c>
      <c r="M169">
        <v>36.506999999999998</v>
      </c>
      <c r="N169">
        <v>5.4180000000000001</v>
      </c>
      <c r="O169">
        <v>4.593</v>
      </c>
      <c r="P169">
        <v>44.390999999999998</v>
      </c>
      <c r="Q169">
        <v>43.622</v>
      </c>
      <c r="R169">
        <v>6.016</v>
      </c>
      <c r="S169">
        <v>6.37</v>
      </c>
      <c r="T169">
        <v>15.621</v>
      </c>
      <c r="U169">
        <v>10.574999999999999</v>
      </c>
      <c r="V169">
        <v>17.959</v>
      </c>
      <c r="W169">
        <v>5.0960000000000001</v>
      </c>
      <c r="X169">
        <v>3.04</v>
      </c>
      <c r="Y169">
        <v>18.594999999999999</v>
      </c>
      <c r="Z169">
        <v>43.011000000000003</v>
      </c>
      <c r="AA169">
        <v>9.1890000000000001</v>
      </c>
      <c r="AB169">
        <v>5.8520000000000003</v>
      </c>
      <c r="AC169">
        <v>21.062000000000001</v>
      </c>
      <c r="AD169">
        <v>14.069000000000001</v>
      </c>
      <c r="AE169">
        <v>37.378</v>
      </c>
      <c r="AF169">
        <v>10.113</v>
      </c>
      <c r="AG169">
        <v>6.1580000000000004</v>
      </c>
      <c r="AI169">
        <f t="shared" si="4"/>
        <v>0.74887975117296635</v>
      </c>
      <c r="AJ169">
        <f t="shared" si="5"/>
        <v>17.003343750000003</v>
      </c>
    </row>
    <row r="170" spans="1:36" x14ac:dyDescent="0.2">
      <c r="A170">
        <v>20.006799999999998</v>
      </c>
      <c r="B170">
        <v>12.058999999999999</v>
      </c>
      <c r="C170">
        <v>22.129000000000001</v>
      </c>
      <c r="D170">
        <v>10.7</v>
      </c>
      <c r="E170">
        <v>16.962</v>
      </c>
      <c r="F170">
        <v>39.377000000000002</v>
      </c>
      <c r="G170">
        <v>15.226000000000001</v>
      </c>
      <c r="H170">
        <v>4.5659999999999998</v>
      </c>
      <c r="I170">
        <v>10.265000000000001</v>
      </c>
      <c r="J170">
        <v>42.277000000000001</v>
      </c>
      <c r="K170">
        <v>4.2130000000000001</v>
      </c>
      <c r="L170">
        <v>5.4169999999999998</v>
      </c>
      <c r="M170">
        <v>34.722999999999999</v>
      </c>
      <c r="N170">
        <v>5.1079999999999997</v>
      </c>
      <c r="O170">
        <v>4.4969999999999999</v>
      </c>
      <c r="P170">
        <v>50.726999999999997</v>
      </c>
      <c r="Q170">
        <v>44.16</v>
      </c>
      <c r="R170">
        <v>7.2919999999999998</v>
      </c>
      <c r="S170">
        <v>7.2649999999999997</v>
      </c>
      <c r="T170">
        <v>17.908999999999999</v>
      </c>
      <c r="U170">
        <v>12.019</v>
      </c>
      <c r="V170">
        <v>16.183</v>
      </c>
      <c r="W170">
        <v>4.8250000000000002</v>
      </c>
      <c r="X170">
        <v>3.742</v>
      </c>
      <c r="Y170">
        <v>25.22</v>
      </c>
      <c r="Z170">
        <v>41.137999999999998</v>
      </c>
      <c r="AA170">
        <v>10.875999999999999</v>
      </c>
      <c r="AB170">
        <v>5.0439999999999996</v>
      </c>
      <c r="AC170">
        <v>18.248999999999999</v>
      </c>
      <c r="AD170">
        <v>18.440999999999999</v>
      </c>
      <c r="AE170">
        <v>44.006</v>
      </c>
      <c r="AF170">
        <v>9.9139999999999997</v>
      </c>
      <c r="AG170">
        <v>7.0309999999999997</v>
      </c>
      <c r="AI170">
        <f t="shared" si="4"/>
        <v>0.7533645120233764</v>
      </c>
      <c r="AJ170">
        <f t="shared" si="5"/>
        <v>17.861249999999991</v>
      </c>
    </row>
    <row r="171" spans="1:36" x14ac:dyDescent="0.2">
      <c r="A171">
        <v>20.125900000000001</v>
      </c>
      <c r="B171">
        <v>12.173999999999999</v>
      </c>
      <c r="C171">
        <v>22.664000000000001</v>
      </c>
      <c r="D171">
        <v>10.557</v>
      </c>
      <c r="E171">
        <v>16.192</v>
      </c>
      <c r="F171">
        <v>41.075000000000003</v>
      </c>
      <c r="G171">
        <v>15.413</v>
      </c>
      <c r="H171">
        <v>4.6890000000000001</v>
      </c>
      <c r="I171">
        <v>10.497</v>
      </c>
      <c r="J171">
        <v>41.656999999999996</v>
      </c>
      <c r="K171">
        <v>4.9109999999999996</v>
      </c>
      <c r="L171">
        <v>4.3929999999999998</v>
      </c>
      <c r="M171">
        <v>37.823</v>
      </c>
      <c r="N171">
        <v>4.5810000000000004</v>
      </c>
      <c r="O171">
        <v>4.6029999999999998</v>
      </c>
      <c r="P171">
        <v>54.537999999999997</v>
      </c>
      <c r="Q171">
        <v>32.743000000000002</v>
      </c>
      <c r="R171">
        <v>5.8849999999999998</v>
      </c>
      <c r="S171">
        <v>9.0690000000000008</v>
      </c>
      <c r="T171">
        <v>20.849</v>
      </c>
      <c r="U171">
        <v>13.59</v>
      </c>
      <c r="V171">
        <v>15.488</v>
      </c>
      <c r="W171">
        <v>4.13</v>
      </c>
      <c r="X171">
        <v>3.1280000000000001</v>
      </c>
      <c r="Y171">
        <v>39.185000000000002</v>
      </c>
      <c r="Z171">
        <v>37.652000000000001</v>
      </c>
      <c r="AA171">
        <v>10.907999999999999</v>
      </c>
      <c r="AB171">
        <v>4.9039999999999999</v>
      </c>
      <c r="AC171">
        <v>21.047000000000001</v>
      </c>
      <c r="AD171">
        <v>19.443000000000001</v>
      </c>
      <c r="AE171">
        <v>52.402999999999999</v>
      </c>
      <c r="AF171">
        <v>11.94</v>
      </c>
      <c r="AG171">
        <v>6.6429999999999998</v>
      </c>
      <c r="AI171">
        <f t="shared" si="4"/>
        <v>0.75784927287378667</v>
      </c>
      <c r="AJ171">
        <f t="shared" si="5"/>
        <v>18.586687500000004</v>
      </c>
    </row>
    <row r="172" spans="1:36" x14ac:dyDescent="0.2">
      <c r="A172">
        <v>20.244900000000001</v>
      </c>
      <c r="B172">
        <v>13.968</v>
      </c>
      <c r="C172">
        <v>22.489000000000001</v>
      </c>
      <c r="D172">
        <v>7.8879999999999999</v>
      </c>
      <c r="E172">
        <v>17.504999999999999</v>
      </c>
      <c r="F172">
        <v>43.07</v>
      </c>
      <c r="G172">
        <v>13.753</v>
      </c>
      <c r="H172">
        <v>5.351</v>
      </c>
      <c r="I172">
        <v>10.352</v>
      </c>
      <c r="J172">
        <v>44.311</v>
      </c>
      <c r="K172">
        <v>5.1859999999999999</v>
      </c>
      <c r="L172">
        <v>5.1479999999999997</v>
      </c>
      <c r="M172">
        <v>33.5</v>
      </c>
      <c r="N172">
        <v>5.0960000000000001</v>
      </c>
      <c r="O172">
        <v>5.3890000000000002</v>
      </c>
      <c r="P172">
        <v>60.655000000000001</v>
      </c>
      <c r="Q172">
        <v>30.516999999999999</v>
      </c>
      <c r="R172">
        <v>7.585</v>
      </c>
      <c r="S172">
        <v>9.4689999999999994</v>
      </c>
      <c r="T172">
        <v>23.059000000000001</v>
      </c>
      <c r="U172">
        <v>13.898</v>
      </c>
      <c r="V172">
        <v>14.365</v>
      </c>
      <c r="W172">
        <v>4.5279999999999996</v>
      </c>
      <c r="X172">
        <v>3.1469999999999998</v>
      </c>
      <c r="Y172">
        <v>44.648000000000003</v>
      </c>
      <c r="Z172">
        <v>38.381999999999998</v>
      </c>
      <c r="AA172">
        <v>13.455</v>
      </c>
      <c r="AB172">
        <v>5.7039999999999997</v>
      </c>
      <c r="AC172">
        <v>25.341999999999999</v>
      </c>
      <c r="AD172">
        <v>22.864000000000001</v>
      </c>
      <c r="AE172">
        <v>55.198999999999998</v>
      </c>
      <c r="AF172">
        <v>12.057</v>
      </c>
      <c r="AG172">
        <v>7.5919999999999996</v>
      </c>
      <c r="AI172">
        <f t="shared" si="4"/>
        <v>0.76233026818192096</v>
      </c>
      <c r="AJ172">
        <f t="shared" si="5"/>
        <v>19.546000000000003</v>
      </c>
    </row>
    <row r="173" spans="1:36" x14ac:dyDescent="0.2">
      <c r="A173">
        <v>20.364000000000001</v>
      </c>
      <c r="B173">
        <v>14.430999999999999</v>
      </c>
      <c r="C173">
        <v>20.423999999999999</v>
      </c>
      <c r="D173">
        <v>8.5329999999999995</v>
      </c>
      <c r="E173">
        <v>18.783999999999999</v>
      </c>
      <c r="F173">
        <v>47.911000000000001</v>
      </c>
      <c r="G173">
        <v>13.776999999999999</v>
      </c>
      <c r="H173">
        <v>5.7359999999999998</v>
      </c>
      <c r="I173">
        <v>11</v>
      </c>
      <c r="J173">
        <v>42.061999999999998</v>
      </c>
      <c r="K173">
        <v>6.0090000000000003</v>
      </c>
      <c r="L173">
        <v>5.4390000000000001</v>
      </c>
      <c r="M173">
        <v>33.725999999999999</v>
      </c>
      <c r="N173">
        <v>4.6609999999999996</v>
      </c>
      <c r="O173">
        <v>5.3940000000000001</v>
      </c>
      <c r="P173">
        <v>63.137999999999998</v>
      </c>
      <c r="Q173">
        <v>26.527999999999999</v>
      </c>
      <c r="R173">
        <v>6.5490000000000004</v>
      </c>
      <c r="S173">
        <v>12.643000000000001</v>
      </c>
      <c r="T173">
        <v>29.914999999999999</v>
      </c>
      <c r="U173">
        <v>15.763</v>
      </c>
      <c r="V173">
        <v>12.811</v>
      </c>
      <c r="W173">
        <v>4.4119999999999999</v>
      </c>
      <c r="X173">
        <v>2.8340000000000001</v>
      </c>
      <c r="Y173">
        <v>49.351999999999997</v>
      </c>
      <c r="Z173">
        <v>34.427999999999997</v>
      </c>
      <c r="AA173">
        <v>13.635999999999999</v>
      </c>
      <c r="AB173">
        <v>6.9820000000000002</v>
      </c>
      <c r="AC173">
        <v>35.665999999999997</v>
      </c>
      <c r="AD173">
        <v>30.324000000000002</v>
      </c>
      <c r="AE173">
        <v>63.075000000000003</v>
      </c>
      <c r="AF173">
        <v>12.808999999999999</v>
      </c>
      <c r="AG173">
        <v>7.8769999999999998</v>
      </c>
      <c r="AI173">
        <f t="shared" si="4"/>
        <v>0.76681502903233101</v>
      </c>
      <c r="AJ173">
        <f t="shared" si="5"/>
        <v>20.832156249999993</v>
      </c>
    </row>
    <row r="174" spans="1:36" x14ac:dyDescent="0.2">
      <c r="A174">
        <v>20.4831</v>
      </c>
      <c r="B174">
        <v>14.212999999999999</v>
      </c>
      <c r="C174">
        <v>24.007999999999999</v>
      </c>
      <c r="D174">
        <v>11.103999999999999</v>
      </c>
      <c r="E174">
        <v>19.664999999999999</v>
      </c>
      <c r="F174">
        <v>55.433</v>
      </c>
      <c r="G174">
        <v>12.342000000000001</v>
      </c>
      <c r="H174">
        <v>5.3869999999999996</v>
      </c>
      <c r="I174">
        <v>12.055999999999999</v>
      </c>
      <c r="J174">
        <v>39.570999999999998</v>
      </c>
      <c r="K174">
        <v>5.7489999999999997</v>
      </c>
      <c r="L174">
        <v>6.5789999999999997</v>
      </c>
      <c r="M174">
        <v>35.145000000000003</v>
      </c>
      <c r="N174">
        <v>6.6449999999999996</v>
      </c>
      <c r="O174">
        <v>5.3070000000000004</v>
      </c>
      <c r="P174">
        <v>69.031000000000006</v>
      </c>
      <c r="Q174">
        <v>24.725999999999999</v>
      </c>
      <c r="R174">
        <v>7.9429999999999996</v>
      </c>
      <c r="S174">
        <v>14.847</v>
      </c>
      <c r="T174">
        <v>31.992000000000001</v>
      </c>
      <c r="U174">
        <v>17.962</v>
      </c>
      <c r="V174">
        <v>11.709</v>
      </c>
      <c r="W174">
        <v>5.1340000000000003</v>
      </c>
      <c r="X174">
        <v>4.2709999999999999</v>
      </c>
      <c r="Y174">
        <v>57.933</v>
      </c>
      <c r="Z174">
        <v>32.134</v>
      </c>
      <c r="AA174">
        <v>16.149999999999999</v>
      </c>
      <c r="AB174">
        <v>8.3480000000000008</v>
      </c>
      <c r="AC174">
        <v>40.776000000000003</v>
      </c>
      <c r="AD174">
        <v>41.749000000000002</v>
      </c>
      <c r="AE174">
        <v>76.272999999999996</v>
      </c>
      <c r="AF174">
        <v>12.965</v>
      </c>
      <c r="AG174">
        <v>9.0389999999999997</v>
      </c>
      <c r="AI174">
        <f t="shared" si="4"/>
        <v>0.77129978988274106</v>
      </c>
      <c r="AJ174">
        <f t="shared" si="5"/>
        <v>23.005812499999998</v>
      </c>
    </row>
    <row r="175" spans="1:36" x14ac:dyDescent="0.2">
      <c r="A175">
        <v>20.6022</v>
      </c>
      <c r="B175">
        <v>14.762</v>
      </c>
      <c r="C175">
        <v>22.834</v>
      </c>
      <c r="D175">
        <v>9.3219999999999992</v>
      </c>
      <c r="E175">
        <v>23.875</v>
      </c>
      <c r="F175">
        <v>56.697000000000003</v>
      </c>
      <c r="G175">
        <v>12.15</v>
      </c>
      <c r="H175">
        <v>5.9020000000000001</v>
      </c>
      <c r="I175">
        <v>12.946</v>
      </c>
      <c r="J175">
        <v>41.015999999999998</v>
      </c>
      <c r="K175">
        <v>5.226</v>
      </c>
      <c r="L175">
        <v>5.3090000000000002</v>
      </c>
      <c r="M175">
        <v>35.719000000000001</v>
      </c>
      <c r="N175">
        <v>6.6029999999999998</v>
      </c>
      <c r="O175">
        <v>5.77</v>
      </c>
      <c r="P175">
        <v>72.599999999999994</v>
      </c>
      <c r="Q175">
        <v>20.925999999999998</v>
      </c>
      <c r="R175">
        <v>7.968</v>
      </c>
      <c r="S175">
        <v>15.757</v>
      </c>
      <c r="T175">
        <v>36.515000000000001</v>
      </c>
      <c r="U175">
        <v>19.687999999999999</v>
      </c>
      <c r="V175">
        <v>12.590999999999999</v>
      </c>
      <c r="W175">
        <v>4.5129999999999999</v>
      </c>
      <c r="X175">
        <v>3.996</v>
      </c>
      <c r="Y175">
        <v>59.237000000000002</v>
      </c>
      <c r="Z175">
        <v>32.311</v>
      </c>
      <c r="AA175">
        <v>16.617999999999999</v>
      </c>
      <c r="AB175">
        <v>8.0280000000000005</v>
      </c>
      <c r="AC175">
        <v>47.158999999999999</v>
      </c>
      <c r="AD175">
        <v>51.798999999999999</v>
      </c>
      <c r="AE175">
        <v>88.965000000000003</v>
      </c>
      <c r="AF175">
        <v>16.731000000000002</v>
      </c>
      <c r="AG175">
        <v>7.8090000000000002</v>
      </c>
      <c r="AI175">
        <f t="shared" si="4"/>
        <v>0.77578455073315111</v>
      </c>
      <c r="AJ175">
        <f t="shared" si="5"/>
        <v>24.4169375</v>
      </c>
    </row>
    <row r="176" spans="1:36" x14ac:dyDescent="0.2">
      <c r="A176">
        <v>20.721299999999999</v>
      </c>
      <c r="B176">
        <v>15.573</v>
      </c>
      <c r="C176">
        <v>23.661999999999999</v>
      </c>
      <c r="D176">
        <v>11.177</v>
      </c>
      <c r="E176">
        <v>23.018999999999998</v>
      </c>
      <c r="F176">
        <v>59.281999999999996</v>
      </c>
      <c r="G176">
        <v>11.095000000000001</v>
      </c>
      <c r="H176">
        <v>4.58</v>
      </c>
      <c r="I176">
        <v>13.1</v>
      </c>
      <c r="J176">
        <v>36.191000000000003</v>
      </c>
      <c r="K176">
        <v>6.4619999999999997</v>
      </c>
      <c r="L176">
        <v>7.7910000000000004</v>
      </c>
      <c r="M176">
        <v>35.116</v>
      </c>
      <c r="N176">
        <v>6.06</v>
      </c>
      <c r="O176">
        <v>6.508</v>
      </c>
      <c r="P176">
        <v>78.545000000000002</v>
      </c>
      <c r="Q176">
        <v>23.837</v>
      </c>
      <c r="R176">
        <v>8.6579999999999995</v>
      </c>
      <c r="S176">
        <v>20.215</v>
      </c>
      <c r="T176">
        <v>37.255000000000003</v>
      </c>
      <c r="U176">
        <v>23.334</v>
      </c>
      <c r="V176">
        <v>10.334</v>
      </c>
      <c r="W176">
        <v>4.1440000000000001</v>
      </c>
      <c r="X176">
        <v>3.5310000000000001</v>
      </c>
      <c r="Y176">
        <v>65.584000000000003</v>
      </c>
      <c r="Z176">
        <v>29.902000000000001</v>
      </c>
      <c r="AA176">
        <v>18.114000000000001</v>
      </c>
      <c r="AB176">
        <v>13.208</v>
      </c>
      <c r="AC176">
        <v>51.140999999999998</v>
      </c>
      <c r="AD176">
        <v>60.914000000000001</v>
      </c>
      <c r="AE176">
        <v>98.540999999999997</v>
      </c>
      <c r="AF176">
        <v>17.948</v>
      </c>
      <c r="AG176">
        <v>8.5779999999999994</v>
      </c>
      <c r="AI176">
        <f t="shared" si="4"/>
        <v>0.78026931158356116</v>
      </c>
      <c r="AJ176">
        <f t="shared" si="5"/>
        <v>26.04371875</v>
      </c>
    </row>
    <row r="177" spans="1:36" x14ac:dyDescent="0.2">
      <c r="A177">
        <v>20.840399999999999</v>
      </c>
      <c r="B177">
        <v>16.213999999999999</v>
      </c>
      <c r="C177">
        <v>22.905999999999999</v>
      </c>
      <c r="D177">
        <v>8.7880000000000003</v>
      </c>
      <c r="E177">
        <v>29.321000000000002</v>
      </c>
      <c r="F177">
        <v>62.207999999999998</v>
      </c>
      <c r="G177">
        <v>11.968999999999999</v>
      </c>
      <c r="H177">
        <v>5.9640000000000004</v>
      </c>
      <c r="I177">
        <v>16.009</v>
      </c>
      <c r="J177">
        <v>36.261000000000003</v>
      </c>
      <c r="K177">
        <v>6.26</v>
      </c>
      <c r="L177">
        <v>6.1210000000000004</v>
      </c>
      <c r="M177">
        <v>39.18</v>
      </c>
      <c r="N177">
        <v>5.9950000000000001</v>
      </c>
      <c r="O177">
        <v>5.57</v>
      </c>
      <c r="P177">
        <v>82.635000000000005</v>
      </c>
      <c r="Q177">
        <v>21.388000000000002</v>
      </c>
      <c r="R177">
        <v>11.702</v>
      </c>
      <c r="S177">
        <v>23.754000000000001</v>
      </c>
      <c r="T177">
        <v>46.116999999999997</v>
      </c>
      <c r="U177">
        <v>24.861000000000001</v>
      </c>
      <c r="V177">
        <v>11.093999999999999</v>
      </c>
      <c r="W177">
        <v>3.6840000000000002</v>
      </c>
      <c r="X177">
        <v>5.1790000000000003</v>
      </c>
      <c r="Y177">
        <v>66.409000000000006</v>
      </c>
      <c r="Z177">
        <v>26.638999999999999</v>
      </c>
      <c r="AA177">
        <v>21.6</v>
      </c>
      <c r="AB177">
        <v>16.492999999999999</v>
      </c>
      <c r="AC177">
        <v>49.220999999999997</v>
      </c>
      <c r="AD177">
        <v>71.819999999999993</v>
      </c>
      <c r="AE177">
        <v>100.63200000000001</v>
      </c>
      <c r="AF177">
        <v>16.788</v>
      </c>
      <c r="AG177">
        <v>8.6790000000000003</v>
      </c>
      <c r="AI177">
        <f t="shared" si="4"/>
        <v>0.78475407243397122</v>
      </c>
      <c r="AJ177">
        <f t="shared" si="5"/>
        <v>27.545656250000004</v>
      </c>
    </row>
    <row r="178" spans="1:36" x14ac:dyDescent="0.2">
      <c r="A178">
        <v>20.959499999999998</v>
      </c>
      <c r="B178">
        <v>17.088999999999999</v>
      </c>
      <c r="C178">
        <v>19.783999999999999</v>
      </c>
      <c r="D178">
        <v>8.3550000000000004</v>
      </c>
      <c r="E178">
        <v>32.716999999999999</v>
      </c>
      <c r="F178">
        <v>70.778999999999996</v>
      </c>
      <c r="G178">
        <v>10.234999999999999</v>
      </c>
      <c r="H178">
        <v>5.3369999999999997</v>
      </c>
      <c r="I178">
        <v>14.843999999999999</v>
      </c>
      <c r="J178">
        <v>32.469000000000001</v>
      </c>
      <c r="K178">
        <v>6.7069999999999999</v>
      </c>
      <c r="L178">
        <v>9.5150000000000006</v>
      </c>
      <c r="M178">
        <v>37.656999999999996</v>
      </c>
      <c r="N178">
        <v>7.9370000000000003</v>
      </c>
      <c r="O178">
        <v>7.1859999999999999</v>
      </c>
      <c r="P178">
        <v>80.962999999999994</v>
      </c>
      <c r="Q178">
        <v>24.684999999999999</v>
      </c>
      <c r="R178">
        <v>12.145</v>
      </c>
      <c r="S178">
        <v>29.411000000000001</v>
      </c>
      <c r="T178">
        <v>47.93</v>
      </c>
      <c r="U178">
        <v>32.258000000000003</v>
      </c>
      <c r="V178">
        <v>11.595000000000001</v>
      </c>
      <c r="W178">
        <v>4.4429999999999996</v>
      </c>
      <c r="X178">
        <v>3.9780000000000002</v>
      </c>
      <c r="Y178">
        <v>74.075000000000003</v>
      </c>
      <c r="Z178">
        <v>25.86</v>
      </c>
      <c r="AA178">
        <v>21.952999999999999</v>
      </c>
      <c r="AB178">
        <v>26.152000000000001</v>
      </c>
      <c r="AC178">
        <v>46.412999999999997</v>
      </c>
      <c r="AD178">
        <v>82.61</v>
      </c>
      <c r="AE178">
        <v>103.729</v>
      </c>
      <c r="AF178">
        <v>18.614000000000001</v>
      </c>
      <c r="AG178">
        <v>10.403</v>
      </c>
      <c r="AI178">
        <f t="shared" si="4"/>
        <v>0.78923883328438127</v>
      </c>
      <c r="AJ178">
        <f t="shared" si="5"/>
        <v>29.307125000000003</v>
      </c>
    </row>
    <row r="179" spans="1:36" x14ac:dyDescent="0.2">
      <c r="A179">
        <v>21.078600000000002</v>
      </c>
      <c r="B179">
        <v>17.074999999999999</v>
      </c>
      <c r="C179">
        <v>15.994</v>
      </c>
      <c r="D179">
        <v>9.3339999999999996</v>
      </c>
      <c r="E179">
        <v>33.932000000000002</v>
      </c>
      <c r="F179">
        <v>75.98</v>
      </c>
      <c r="G179">
        <v>9.7240000000000002</v>
      </c>
      <c r="H179">
        <v>5.1790000000000003</v>
      </c>
      <c r="I179">
        <v>12.83</v>
      </c>
      <c r="J179">
        <v>30.661999999999999</v>
      </c>
      <c r="K179">
        <v>5.7830000000000004</v>
      </c>
      <c r="L179">
        <v>8.9920000000000009</v>
      </c>
      <c r="M179">
        <v>46.472999999999999</v>
      </c>
      <c r="N179">
        <v>10.156000000000001</v>
      </c>
      <c r="O179">
        <v>9.0239999999999991</v>
      </c>
      <c r="P179">
        <v>87.772000000000006</v>
      </c>
      <c r="Q179">
        <v>25.199000000000002</v>
      </c>
      <c r="R179">
        <v>16.786000000000001</v>
      </c>
      <c r="S179">
        <v>34.768999999999998</v>
      </c>
      <c r="T179">
        <v>49.686</v>
      </c>
      <c r="U179">
        <v>38.932000000000002</v>
      </c>
      <c r="V179">
        <v>12.475</v>
      </c>
      <c r="W179">
        <v>4.9379999999999997</v>
      </c>
      <c r="X179">
        <v>4.3470000000000004</v>
      </c>
      <c r="Y179">
        <v>89.164000000000001</v>
      </c>
      <c r="Z179">
        <v>26.791</v>
      </c>
      <c r="AA179">
        <v>29.584</v>
      </c>
      <c r="AB179">
        <v>33.421999999999997</v>
      </c>
      <c r="AC179">
        <v>43.863999999999997</v>
      </c>
      <c r="AD179">
        <v>92.558000000000007</v>
      </c>
      <c r="AE179">
        <v>105.72199999999999</v>
      </c>
      <c r="AF179">
        <v>20.13</v>
      </c>
      <c r="AG179">
        <v>9.4529999999999994</v>
      </c>
      <c r="AI179">
        <f t="shared" si="4"/>
        <v>0.79372359413479143</v>
      </c>
      <c r="AJ179">
        <f t="shared" si="5"/>
        <v>31.772812499999997</v>
      </c>
    </row>
    <row r="180" spans="1:36" x14ac:dyDescent="0.2">
      <c r="A180">
        <v>21.197600000000001</v>
      </c>
      <c r="B180">
        <v>21.786000000000001</v>
      </c>
      <c r="C180">
        <v>13.653</v>
      </c>
      <c r="D180">
        <v>11.627000000000001</v>
      </c>
      <c r="E180">
        <v>40.966999999999999</v>
      </c>
      <c r="F180">
        <v>77.430000000000007</v>
      </c>
      <c r="G180">
        <v>9.1910000000000007</v>
      </c>
      <c r="H180">
        <v>5.524</v>
      </c>
      <c r="I180">
        <v>15.586</v>
      </c>
      <c r="J180">
        <v>29.611000000000001</v>
      </c>
      <c r="K180">
        <v>7.5659999999999998</v>
      </c>
      <c r="L180">
        <v>9.3469999999999995</v>
      </c>
      <c r="M180">
        <v>55.695</v>
      </c>
      <c r="N180">
        <v>13.121</v>
      </c>
      <c r="O180">
        <v>8.6120000000000001</v>
      </c>
      <c r="P180">
        <v>89.869</v>
      </c>
      <c r="Q180">
        <v>29.038</v>
      </c>
      <c r="R180">
        <v>19.091000000000001</v>
      </c>
      <c r="S180">
        <v>42.509</v>
      </c>
      <c r="T180">
        <v>52.973999999999997</v>
      </c>
      <c r="U180">
        <v>40.933999999999997</v>
      </c>
      <c r="V180">
        <v>10.542</v>
      </c>
      <c r="W180">
        <v>4.5949999999999998</v>
      </c>
      <c r="X180">
        <v>4.2160000000000002</v>
      </c>
      <c r="Y180">
        <v>92.144999999999996</v>
      </c>
      <c r="Z180">
        <v>25.952999999999999</v>
      </c>
      <c r="AA180">
        <v>33.414999999999999</v>
      </c>
      <c r="AB180">
        <v>42.189</v>
      </c>
      <c r="AC180">
        <v>47.44</v>
      </c>
      <c r="AD180">
        <v>95.506</v>
      </c>
      <c r="AE180">
        <v>98.685000000000002</v>
      </c>
      <c r="AF180">
        <v>20.263000000000002</v>
      </c>
      <c r="AG180">
        <v>10.914999999999999</v>
      </c>
      <c r="AI180">
        <f t="shared" si="4"/>
        <v>0.79820458944292572</v>
      </c>
      <c r="AJ180">
        <f t="shared" si="5"/>
        <v>33.749843749999997</v>
      </c>
    </row>
    <row r="181" spans="1:36" x14ac:dyDescent="0.2">
      <c r="A181">
        <v>21.316700000000001</v>
      </c>
      <c r="B181">
        <v>21.803000000000001</v>
      </c>
      <c r="C181">
        <v>14.042999999999999</v>
      </c>
      <c r="D181">
        <v>9.4789999999999992</v>
      </c>
      <c r="E181">
        <v>40.276000000000003</v>
      </c>
      <c r="F181">
        <v>75.352999999999994</v>
      </c>
      <c r="G181">
        <v>8.9169999999999998</v>
      </c>
      <c r="H181">
        <v>5.5979999999999999</v>
      </c>
      <c r="I181">
        <v>14.073</v>
      </c>
      <c r="J181">
        <v>25.16</v>
      </c>
      <c r="K181">
        <v>6.9630000000000001</v>
      </c>
      <c r="L181">
        <v>14.073</v>
      </c>
      <c r="M181">
        <v>62.747999999999998</v>
      </c>
      <c r="N181">
        <v>13.034000000000001</v>
      </c>
      <c r="O181">
        <v>12.163</v>
      </c>
      <c r="P181">
        <v>94.269000000000005</v>
      </c>
      <c r="Q181">
        <v>33.630000000000003</v>
      </c>
      <c r="R181">
        <v>22.773</v>
      </c>
      <c r="S181">
        <v>47.558999999999997</v>
      </c>
      <c r="T181">
        <v>53.337000000000003</v>
      </c>
      <c r="U181">
        <v>40.234000000000002</v>
      </c>
      <c r="V181">
        <v>10.834</v>
      </c>
      <c r="W181">
        <v>5.3259999999999996</v>
      </c>
      <c r="X181">
        <v>3.9609999999999999</v>
      </c>
      <c r="Y181">
        <v>96.239000000000004</v>
      </c>
      <c r="Z181">
        <v>29.018000000000001</v>
      </c>
      <c r="AA181">
        <v>38.936999999999998</v>
      </c>
      <c r="AB181">
        <v>52.265000000000001</v>
      </c>
      <c r="AC181">
        <v>50.853000000000002</v>
      </c>
      <c r="AD181">
        <v>95.575000000000003</v>
      </c>
      <c r="AE181">
        <v>90.105000000000004</v>
      </c>
      <c r="AF181">
        <v>19.555</v>
      </c>
      <c r="AG181">
        <v>11.696999999999999</v>
      </c>
      <c r="AI181">
        <f t="shared" si="4"/>
        <v>0.80268935029333577</v>
      </c>
      <c r="AJ181">
        <f t="shared" si="5"/>
        <v>34.995312500000004</v>
      </c>
    </row>
    <row r="182" spans="1:36" x14ac:dyDescent="0.2">
      <c r="A182">
        <v>21.4358</v>
      </c>
      <c r="B182">
        <v>21.888999999999999</v>
      </c>
      <c r="C182">
        <v>9.9670000000000005</v>
      </c>
      <c r="D182">
        <v>10.038</v>
      </c>
      <c r="E182">
        <v>46.429000000000002</v>
      </c>
      <c r="F182">
        <v>74.855999999999995</v>
      </c>
      <c r="G182">
        <v>8.5259999999999998</v>
      </c>
      <c r="H182">
        <v>6.1829999999999998</v>
      </c>
      <c r="I182">
        <v>15.667999999999999</v>
      </c>
      <c r="J182">
        <v>25.148</v>
      </c>
      <c r="K182">
        <v>8.266</v>
      </c>
      <c r="L182">
        <v>16.858000000000001</v>
      </c>
      <c r="M182">
        <v>81.006</v>
      </c>
      <c r="N182">
        <v>18.736999999999998</v>
      </c>
      <c r="O182">
        <v>15.403</v>
      </c>
      <c r="P182">
        <v>93.656000000000006</v>
      </c>
      <c r="Q182">
        <v>37.523000000000003</v>
      </c>
      <c r="R182">
        <v>32.003</v>
      </c>
      <c r="S182">
        <v>56.502000000000002</v>
      </c>
      <c r="T182">
        <v>52.101999999999997</v>
      </c>
      <c r="U182">
        <v>39.667999999999999</v>
      </c>
      <c r="V182">
        <v>9.2840000000000007</v>
      </c>
      <c r="W182">
        <v>4.6959999999999997</v>
      </c>
      <c r="X182">
        <v>4.3360000000000003</v>
      </c>
      <c r="Y182">
        <v>97.587000000000003</v>
      </c>
      <c r="Z182">
        <v>27.859000000000002</v>
      </c>
      <c r="AA182">
        <v>44.649000000000001</v>
      </c>
      <c r="AB182">
        <v>63.453000000000003</v>
      </c>
      <c r="AC182">
        <v>60.997</v>
      </c>
      <c r="AD182">
        <v>87.688000000000002</v>
      </c>
      <c r="AE182">
        <v>79.41</v>
      </c>
      <c r="AF182">
        <v>21.433</v>
      </c>
      <c r="AG182">
        <v>12.103999999999999</v>
      </c>
      <c r="AI182">
        <f t="shared" si="4"/>
        <v>0.80717411114374582</v>
      </c>
      <c r="AJ182">
        <f t="shared" si="5"/>
        <v>36.997625000000006</v>
      </c>
    </row>
    <row r="183" spans="1:36" x14ac:dyDescent="0.2">
      <c r="A183">
        <v>21.5549</v>
      </c>
      <c r="B183">
        <v>24.396000000000001</v>
      </c>
      <c r="C183">
        <v>9.1920000000000002</v>
      </c>
      <c r="D183">
        <v>12.180999999999999</v>
      </c>
      <c r="E183">
        <v>51.981000000000002</v>
      </c>
      <c r="F183">
        <v>72.619</v>
      </c>
      <c r="G183">
        <v>8.6910000000000007</v>
      </c>
      <c r="H183">
        <v>5.9569999999999999</v>
      </c>
      <c r="I183">
        <v>13.824999999999999</v>
      </c>
      <c r="J183">
        <v>23.919</v>
      </c>
      <c r="K183">
        <v>10.58</v>
      </c>
      <c r="L183">
        <v>21.196999999999999</v>
      </c>
      <c r="M183">
        <v>88.531999999999996</v>
      </c>
      <c r="N183">
        <v>26.991</v>
      </c>
      <c r="O183">
        <v>21.786000000000001</v>
      </c>
      <c r="P183">
        <v>102.593</v>
      </c>
      <c r="Q183">
        <v>43.834000000000003</v>
      </c>
      <c r="R183">
        <v>44.801000000000002</v>
      </c>
      <c r="S183">
        <v>66.875</v>
      </c>
      <c r="T183">
        <v>53.472999999999999</v>
      </c>
      <c r="U183">
        <v>43.317999999999998</v>
      </c>
      <c r="V183">
        <v>8.8559999999999999</v>
      </c>
      <c r="W183">
        <v>4.9889999999999999</v>
      </c>
      <c r="X183">
        <v>3.48</v>
      </c>
      <c r="Y183">
        <v>95.837000000000003</v>
      </c>
      <c r="Z183">
        <v>31.297999999999998</v>
      </c>
      <c r="AA183">
        <v>52.545999999999999</v>
      </c>
      <c r="AB183">
        <v>72.326999999999998</v>
      </c>
      <c r="AC183">
        <v>62.308</v>
      </c>
      <c r="AD183">
        <v>77.787999999999997</v>
      </c>
      <c r="AE183">
        <v>70.268000000000001</v>
      </c>
      <c r="AF183">
        <v>19.652999999999999</v>
      </c>
      <c r="AG183">
        <v>14.388</v>
      </c>
      <c r="AI183">
        <f t="shared" si="4"/>
        <v>0.81165887199415587</v>
      </c>
      <c r="AJ183">
        <f t="shared" si="5"/>
        <v>39.389968750000001</v>
      </c>
    </row>
    <row r="184" spans="1:36" x14ac:dyDescent="0.2">
      <c r="A184">
        <v>21.673999999999999</v>
      </c>
      <c r="B184">
        <v>24.414000000000001</v>
      </c>
      <c r="C184">
        <v>10.266</v>
      </c>
      <c r="D184">
        <v>10.352</v>
      </c>
      <c r="E184">
        <v>55.695999999999998</v>
      </c>
      <c r="F184">
        <v>72.733000000000004</v>
      </c>
      <c r="G184">
        <v>8.2430000000000003</v>
      </c>
      <c r="H184">
        <v>6.84</v>
      </c>
      <c r="I184">
        <v>15.221</v>
      </c>
      <c r="J184">
        <v>26.062000000000001</v>
      </c>
      <c r="K184">
        <v>13.731999999999999</v>
      </c>
      <c r="L184">
        <v>31.454999999999998</v>
      </c>
      <c r="M184">
        <v>97.197999999999993</v>
      </c>
      <c r="N184">
        <v>33.371000000000002</v>
      </c>
      <c r="O184">
        <v>24.606999999999999</v>
      </c>
      <c r="P184">
        <v>107.13200000000001</v>
      </c>
      <c r="Q184">
        <v>45.259</v>
      </c>
      <c r="R184">
        <v>52.613</v>
      </c>
      <c r="S184">
        <v>69.864000000000004</v>
      </c>
      <c r="T184">
        <v>50.323999999999998</v>
      </c>
      <c r="U184">
        <v>45.545999999999999</v>
      </c>
      <c r="V184">
        <v>10.236000000000001</v>
      </c>
      <c r="W184">
        <v>5.4420000000000002</v>
      </c>
      <c r="X184">
        <v>4.0739999999999998</v>
      </c>
      <c r="Y184">
        <v>88.293000000000006</v>
      </c>
      <c r="Z184">
        <v>34.761000000000003</v>
      </c>
      <c r="AA184">
        <v>52.319000000000003</v>
      </c>
      <c r="AB184">
        <v>84.331999999999994</v>
      </c>
      <c r="AC184">
        <v>69.113</v>
      </c>
      <c r="AD184">
        <v>62.564999999999998</v>
      </c>
      <c r="AE184">
        <v>63.216999999999999</v>
      </c>
      <c r="AF184">
        <v>17.553999999999998</v>
      </c>
      <c r="AG184">
        <v>18.062000000000001</v>
      </c>
      <c r="AI184">
        <f t="shared" si="4"/>
        <v>0.81614363284456592</v>
      </c>
      <c r="AJ184">
        <f t="shared" si="5"/>
        <v>40.965499999999999</v>
      </c>
    </row>
    <row r="185" spans="1:36" x14ac:dyDescent="0.2">
      <c r="A185">
        <v>21.793099999999999</v>
      </c>
      <c r="B185">
        <v>28.606000000000002</v>
      </c>
      <c r="C185">
        <v>9.3670000000000009</v>
      </c>
      <c r="D185">
        <v>10.507</v>
      </c>
      <c r="E185">
        <v>59.648000000000003</v>
      </c>
      <c r="F185">
        <v>74.798000000000002</v>
      </c>
      <c r="G185">
        <v>8.782</v>
      </c>
      <c r="H185">
        <v>6.7380000000000004</v>
      </c>
      <c r="I185">
        <v>17.95</v>
      </c>
      <c r="J185">
        <v>26.529</v>
      </c>
      <c r="K185">
        <v>14.695</v>
      </c>
      <c r="L185">
        <v>36.755000000000003</v>
      </c>
      <c r="M185">
        <v>93.492000000000004</v>
      </c>
      <c r="N185">
        <v>45.26</v>
      </c>
      <c r="O185">
        <v>31.895</v>
      </c>
      <c r="P185">
        <v>106.39700000000001</v>
      </c>
      <c r="Q185">
        <v>45.475000000000001</v>
      </c>
      <c r="R185">
        <v>67.52</v>
      </c>
      <c r="S185">
        <v>65.813000000000002</v>
      </c>
      <c r="T185">
        <v>50.962000000000003</v>
      </c>
      <c r="U185">
        <v>44.548000000000002</v>
      </c>
      <c r="V185">
        <v>7.5389999999999997</v>
      </c>
      <c r="W185">
        <v>4.9870000000000001</v>
      </c>
      <c r="X185">
        <v>5.4429999999999996</v>
      </c>
      <c r="Y185">
        <v>85.536000000000001</v>
      </c>
      <c r="Z185">
        <v>33.823999999999998</v>
      </c>
      <c r="AA185">
        <v>62.093000000000004</v>
      </c>
      <c r="AB185">
        <v>92.951999999999998</v>
      </c>
      <c r="AC185">
        <v>75.838999999999999</v>
      </c>
      <c r="AD185">
        <v>49.118000000000002</v>
      </c>
      <c r="AE185">
        <v>51.73</v>
      </c>
      <c r="AF185">
        <v>17.917999999999999</v>
      </c>
      <c r="AG185">
        <v>22.574000000000002</v>
      </c>
      <c r="AI185">
        <f t="shared" si="4"/>
        <v>0.82062839369497598</v>
      </c>
      <c r="AJ185">
        <f t="shared" si="5"/>
        <v>42.352812499999992</v>
      </c>
    </row>
    <row r="186" spans="1:36" x14ac:dyDescent="0.2">
      <c r="A186">
        <v>21.912199999999999</v>
      </c>
      <c r="B186">
        <v>31.039000000000001</v>
      </c>
      <c r="C186">
        <v>7.82</v>
      </c>
      <c r="D186">
        <v>11.539</v>
      </c>
      <c r="E186">
        <v>63.271999999999998</v>
      </c>
      <c r="F186">
        <v>73.36</v>
      </c>
      <c r="G186">
        <v>7.6859999999999999</v>
      </c>
      <c r="H186">
        <v>7.7610000000000001</v>
      </c>
      <c r="I186">
        <v>17.872</v>
      </c>
      <c r="J186">
        <v>29.016999999999999</v>
      </c>
      <c r="K186">
        <v>19.151</v>
      </c>
      <c r="L186">
        <v>47.094000000000001</v>
      </c>
      <c r="M186">
        <v>83.126999999999995</v>
      </c>
      <c r="N186">
        <v>55.822000000000003</v>
      </c>
      <c r="O186">
        <v>40.07</v>
      </c>
      <c r="P186">
        <v>100.732</v>
      </c>
      <c r="Q186">
        <v>46.776000000000003</v>
      </c>
      <c r="R186">
        <v>78.831999999999994</v>
      </c>
      <c r="S186">
        <v>68.3</v>
      </c>
      <c r="T186">
        <v>52.917000000000002</v>
      </c>
      <c r="U186">
        <v>40.262999999999998</v>
      </c>
      <c r="V186">
        <v>8.968</v>
      </c>
      <c r="W186">
        <v>4.6769999999999996</v>
      </c>
      <c r="X186">
        <v>4.9290000000000003</v>
      </c>
      <c r="Y186">
        <v>77.355000000000004</v>
      </c>
      <c r="Z186">
        <v>34.99</v>
      </c>
      <c r="AA186">
        <v>64.301000000000002</v>
      </c>
      <c r="AB186">
        <v>98.028999999999996</v>
      </c>
      <c r="AC186">
        <v>81.891999999999996</v>
      </c>
      <c r="AD186">
        <v>32.673999999999999</v>
      </c>
      <c r="AE186">
        <v>48.103000000000002</v>
      </c>
      <c r="AF186">
        <v>19.285</v>
      </c>
      <c r="AG186">
        <v>25</v>
      </c>
      <c r="AI186">
        <f t="shared" si="4"/>
        <v>0.82511315454538603</v>
      </c>
      <c r="AJ186">
        <f t="shared" si="5"/>
        <v>43.207906250000001</v>
      </c>
    </row>
    <row r="187" spans="1:36" x14ac:dyDescent="0.2">
      <c r="A187">
        <v>22.031300000000002</v>
      </c>
      <c r="B187">
        <v>31.193000000000001</v>
      </c>
      <c r="C187">
        <v>8.0830000000000002</v>
      </c>
      <c r="D187">
        <v>11.853</v>
      </c>
      <c r="E187">
        <v>68.171000000000006</v>
      </c>
      <c r="F187">
        <v>64.376000000000005</v>
      </c>
      <c r="G187">
        <v>7.9020000000000001</v>
      </c>
      <c r="H187">
        <v>6.8639999999999999</v>
      </c>
      <c r="I187">
        <v>17.129000000000001</v>
      </c>
      <c r="J187">
        <v>28.635999999999999</v>
      </c>
      <c r="K187">
        <v>27.317</v>
      </c>
      <c r="L187">
        <v>64.602999999999994</v>
      </c>
      <c r="M187">
        <v>71.751000000000005</v>
      </c>
      <c r="N187">
        <v>56.762999999999998</v>
      </c>
      <c r="O187">
        <v>49.005000000000003</v>
      </c>
      <c r="P187">
        <v>95.143000000000001</v>
      </c>
      <c r="Q187">
        <v>47.161000000000001</v>
      </c>
      <c r="R187">
        <v>85.528999999999996</v>
      </c>
      <c r="S187">
        <v>60.095999999999997</v>
      </c>
      <c r="T187">
        <v>55.011000000000003</v>
      </c>
      <c r="U187">
        <v>35.780999999999999</v>
      </c>
      <c r="V187">
        <v>9.7029999999999994</v>
      </c>
      <c r="W187">
        <v>4.5570000000000004</v>
      </c>
      <c r="X187">
        <v>5.2859999999999996</v>
      </c>
      <c r="Y187">
        <v>73.375</v>
      </c>
      <c r="Z187">
        <v>35.703000000000003</v>
      </c>
      <c r="AA187">
        <v>71.787999999999997</v>
      </c>
      <c r="AB187">
        <v>100.508</v>
      </c>
      <c r="AC187">
        <v>88.04</v>
      </c>
      <c r="AD187">
        <v>21.385999999999999</v>
      </c>
      <c r="AE187">
        <v>40.453000000000003</v>
      </c>
      <c r="AF187">
        <v>20.43</v>
      </c>
      <c r="AG187">
        <v>27.350999999999999</v>
      </c>
      <c r="AI187">
        <f t="shared" si="4"/>
        <v>0.82959791539579619</v>
      </c>
      <c r="AJ187">
        <f t="shared" si="5"/>
        <v>43.467093749999989</v>
      </c>
    </row>
    <row r="188" spans="1:36" x14ac:dyDescent="0.2">
      <c r="A188">
        <v>22.150300000000001</v>
      </c>
      <c r="B188">
        <v>33.152999999999999</v>
      </c>
      <c r="C188">
        <v>8.1679999999999993</v>
      </c>
      <c r="D188">
        <v>12.005000000000001</v>
      </c>
      <c r="E188">
        <v>68.298000000000002</v>
      </c>
      <c r="F188">
        <v>68.554000000000002</v>
      </c>
      <c r="G188">
        <v>6.9580000000000002</v>
      </c>
      <c r="H188">
        <v>7.8559999999999999</v>
      </c>
      <c r="I188">
        <v>19.27</v>
      </c>
      <c r="J188">
        <v>31.866</v>
      </c>
      <c r="K188">
        <v>33.783999999999999</v>
      </c>
      <c r="L188">
        <v>70.813999999999993</v>
      </c>
      <c r="M188">
        <v>48.246000000000002</v>
      </c>
      <c r="N188">
        <v>54.652999999999999</v>
      </c>
      <c r="O188">
        <v>49.518000000000001</v>
      </c>
      <c r="P188">
        <v>81.489999999999995</v>
      </c>
      <c r="Q188">
        <v>47.618000000000002</v>
      </c>
      <c r="R188">
        <v>87.483999999999995</v>
      </c>
      <c r="S188">
        <v>60.076000000000001</v>
      </c>
      <c r="T188">
        <v>59.228000000000002</v>
      </c>
      <c r="U188">
        <v>36.052</v>
      </c>
      <c r="V188">
        <v>11.041</v>
      </c>
      <c r="W188">
        <v>4.4589999999999996</v>
      </c>
      <c r="X188">
        <v>7.1459999999999999</v>
      </c>
      <c r="Y188">
        <v>65.403999999999996</v>
      </c>
      <c r="Z188">
        <v>33.276000000000003</v>
      </c>
      <c r="AA188">
        <v>80.91</v>
      </c>
      <c r="AB188">
        <v>108.20099999999999</v>
      </c>
      <c r="AC188">
        <v>78.191000000000003</v>
      </c>
      <c r="AD188">
        <v>14.897</v>
      </c>
      <c r="AE188">
        <v>37.212000000000003</v>
      </c>
      <c r="AF188">
        <v>19.859000000000002</v>
      </c>
      <c r="AG188">
        <v>28.861000000000001</v>
      </c>
      <c r="AI188">
        <f t="shared" si="4"/>
        <v>0.83407891070393059</v>
      </c>
      <c r="AJ188">
        <f t="shared" si="5"/>
        <v>42.954625</v>
      </c>
    </row>
    <row r="189" spans="1:36" x14ac:dyDescent="0.2">
      <c r="A189">
        <v>22.269400000000001</v>
      </c>
      <c r="B189">
        <v>37.088999999999999</v>
      </c>
      <c r="C189">
        <v>6.9589999999999996</v>
      </c>
      <c r="D189">
        <v>10.734999999999999</v>
      </c>
      <c r="E189">
        <v>70.376000000000005</v>
      </c>
      <c r="F189">
        <v>66.397000000000006</v>
      </c>
      <c r="G189">
        <v>7.0860000000000003</v>
      </c>
      <c r="H189">
        <v>6.6180000000000003</v>
      </c>
      <c r="I189">
        <v>17.856000000000002</v>
      </c>
      <c r="J189">
        <v>41.774000000000001</v>
      </c>
      <c r="K189">
        <v>43.402999999999999</v>
      </c>
      <c r="L189">
        <v>79.793999999999997</v>
      </c>
      <c r="M189">
        <v>34.402999999999999</v>
      </c>
      <c r="N189">
        <v>48.646000000000001</v>
      </c>
      <c r="O189">
        <v>56.040999999999997</v>
      </c>
      <c r="P189">
        <v>61.889000000000003</v>
      </c>
      <c r="Q189">
        <v>58.26</v>
      </c>
      <c r="R189">
        <v>92.718000000000004</v>
      </c>
      <c r="S189">
        <v>50.96</v>
      </c>
      <c r="T189">
        <v>67.215999999999994</v>
      </c>
      <c r="U189">
        <v>30.702000000000002</v>
      </c>
      <c r="V189">
        <v>11.583</v>
      </c>
      <c r="W189">
        <v>5.7</v>
      </c>
      <c r="X189">
        <v>6.3650000000000002</v>
      </c>
      <c r="Y189">
        <v>60.994</v>
      </c>
      <c r="Z189">
        <v>33.328000000000003</v>
      </c>
      <c r="AA189">
        <v>82.576999999999998</v>
      </c>
      <c r="AB189">
        <v>105.35599999999999</v>
      </c>
      <c r="AC189">
        <v>73.31</v>
      </c>
      <c r="AD189">
        <v>10.993</v>
      </c>
      <c r="AE189">
        <v>35.720999999999997</v>
      </c>
      <c r="AF189">
        <v>28.076000000000001</v>
      </c>
      <c r="AG189">
        <v>30.553000000000001</v>
      </c>
      <c r="AI189">
        <f t="shared" si="4"/>
        <v>0.83856367155434064</v>
      </c>
      <c r="AJ189">
        <f t="shared" si="5"/>
        <v>42.921187500000002</v>
      </c>
    </row>
    <row r="190" spans="1:36" x14ac:dyDescent="0.2">
      <c r="A190">
        <v>22.388500000000001</v>
      </c>
      <c r="B190">
        <v>37.920999999999999</v>
      </c>
      <c r="C190">
        <v>6.9820000000000002</v>
      </c>
      <c r="D190">
        <v>13.068</v>
      </c>
      <c r="E190">
        <v>74.575999999999993</v>
      </c>
      <c r="F190">
        <v>62.564</v>
      </c>
      <c r="G190">
        <v>7.9790000000000001</v>
      </c>
      <c r="H190">
        <v>9.2560000000000002</v>
      </c>
      <c r="I190">
        <v>20.623000000000001</v>
      </c>
      <c r="J190">
        <v>46.832999999999998</v>
      </c>
      <c r="K190">
        <v>47.29</v>
      </c>
      <c r="L190">
        <v>78.52</v>
      </c>
      <c r="M190">
        <v>20.013000000000002</v>
      </c>
      <c r="N190">
        <v>38.454999999999998</v>
      </c>
      <c r="O190">
        <v>56.164000000000001</v>
      </c>
      <c r="P190">
        <v>48.676000000000002</v>
      </c>
      <c r="Q190">
        <v>63.942</v>
      </c>
      <c r="R190">
        <v>92.947999999999993</v>
      </c>
      <c r="S190">
        <v>48.247999999999998</v>
      </c>
      <c r="T190">
        <v>65.116</v>
      </c>
      <c r="U190">
        <v>30.148</v>
      </c>
      <c r="V190">
        <v>12.821999999999999</v>
      </c>
      <c r="W190">
        <v>5.7480000000000002</v>
      </c>
      <c r="X190">
        <v>7.7130000000000001</v>
      </c>
      <c r="Y190">
        <v>51.25</v>
      </c>
      <c r="Z190">
        <v>32.381</v>
      </c>
      <c r="AA190">
        <v>82.599000000000004</v>
      </c>
      <c r="AB190">
        <v>94.977999999999994</v>
      </c>
      <c r="AC190">
        <v>61.658000000000001</v>
      </c>
      <c r="AD190">
        <v>8.3740000000000006</v>
      </c>
      <c r="AE190">
        <v>37.088000000000001</v>
      </c>
      <c r="AF190">
        <v>32.616999999999997</v>
      </c>
      <c r="AG190">
        <v>30.815999999999999</v>
      </c>
      <c r="AI190">
        <f t="shared" si="4"/>
        <v>0.84304843240475069</v>
      </c>
      <c r="AJ190">
        <f t="shared" si="5"/>
        <v>41.4801875</v>
      </c>
    </row>
    <row r="191" spans="1:36" x14ac:dyDescent="0.2">
      <c r="A191">
        <v>22.5076</v>
      </c>
      <c r="B191">
        <v>41.386000000000003</v>
      </c>
      <c r="C191">
        <v>6.7409999999999997</v>
      </c>
      <c r="D191">
        <v>11.97</v>
      </c>
      <c r="E191">
        <v>74.742999999999995</v>
      </c>
      <c r="F191">
        <v>58.935000000000002</v>
      </c>
      <c r="G191">
        <v>10.670999999999999</v>
      </c>
      <c r="H191">
        <v>10.090999999999999</v>
      </c>
      <c r="I191">
        <v>23.093</v>
      </c>
      <c r="J191">
        <v>47.35</v>
      </c>
      <c r="K191">
        <v>52.058999999999997</v>
      </c>
      <c r="L191">
        <v>68.236000000000004</v>
      </c>
      <c r="M191">
        <v>12.542</v>
      </c>
      <c r="N191">
        <v>25.468</v>
      </c>
      <c r="O191">
        <v>48.319000000000003</v>
      </c>
      <c r="P191">
        <v>43.381999999999998</v>
      </c>
      <c r="Q191">
        <v>71.504000000000005</v>
      </c>
      <c r="R191">
        <v>100.879</v>
      </c>
      <c r="S191">
        <v>40.750999999999998</v>
      </c>
      <c r="T191">
        <v>62.018000000000001</v>
      </c>
      <c r="U191">
        <v>30.469000000000001</v>
      </c>
      <c r="V191">
        <v>14.010999999999999</v>
      </c>
      <c r="W191">
        <v>5.4080000000000004</v>
      </c>
      <c r="X191">
        <v>6.8259999999999996</v>
      </c>
      <c r="Y191">
        <v>42.143999999999998</v>
      </c>
      <c r="Z191">
        <v>29.917999999999999</v>
      </c>
      <c r="AA191">
        <v>78.488</v>
      </c>
      <c r="AB191">
        <v>77.302999999999997</v>
      </c>
      <c r="AC191">
        <v>56.643000000000001</v>
      </c>
      <c r="AD191">
        <v>5.5030000000000001</v>
      </c>
      <c r="AE191">
        <v>38.554000000000002</v>
      </c>
      <c r="AF191">
        <v>37.99</v>
      </c>
      <c r="AG191">
        <v>34.970999999999997</v>
      </c>
      <c r="AI191">
        <f t="shared" si="4"/>
        <v>0.84753319325516074</v>
      </c>
      <c r="AJ191">
        <f t="shared" si="5"/>
        <v>39.6364375</v>
      </c>
    </row>
    <row r="192" spans="1:36" x14ac:dyDescent="0.2">
      <c r="A192">
        <v>22.6267</v>
      </c>
      <c r="B192">
        <v>41.463000000000001</v>
      </c>
      <c r="C192">
        <v>6.6230000000000002</v>
      </c>
      <c r="D192">
        <v>11.42</v>
      </c>
      <c r="E192">
        <v>77.600999999999999</v>
      </c>
      <c r="F192">
        <v>52.006999999999998</v>
      </c>
      <c r="G192">
        <v>9.67</v>
      </c>
      <c r="H192">
        <v>9.6240000000000006</v>
      </c>
      <c r="I192">
        <v>27.736999999999998</v>
      </c>
      <c r="J192">
        <v>55.396999999999998</v>
      </c>
      <c r="K192">
        <v>56.524000000000001</v>
      </c>
      <c r="L192">
        <v>51.584000000000003</v>
      </c>
      <c r="M192">
        <v>8.1549999999999994</v>
      </c>
      <c r="N192">
        <v>17.167000000000002</v>
      </c>
      <c r="O192">
        <v>35.773000000000003</v>
      </c>
      <c r="P192">
        <v>37.829000000000001</v>
      </c>
      <c r="Q192">
        <v>67.897000000000006</v>
      </c>
      <c r="R192">
        <v>96.546999999999997</v>
      </c>
      <c r="S192">
        <v>33.094000000000001</v>
      </c>
      <c r="T192">
        <v>66.203999999999994</v>
      </c>
      <c r="U192">
        <v>33.424999999999997</v>
      </c>
      <c r="V192">
        <v>17.234999999999999</v>
      </c>
      <c r="W192">
        <v>5.4459999999999997</v>
      </c>
      <c r="X192">
        <v>9.7509999999999994</v>
      </c>
      <c r="Y192">
        <v>36.558999999999997</v>
      </c>
      <c r="Z192">
        <v>24.664000000000001</v>
      </c>
      <c r="AA192">
        <v>85.296999999999997</v>
      </c>
      <c r="AB192">
        <v>66.484999999999999</v>
      </c>
      <c r="AC192">
        <v>50.542999999999999</v>
      </c>
      <c r="AD192">
        <v>4.2229999999999999</v>
      </c>
      <c r="AE192">
        <v>40.923999999999999</v>
      </c>
      <c r="AF192">
        <v>42.472000000000001</v>
      </c>
      <c r="AG192">
        <v>35.237000000000002</v>
      </c>
      <c r="AI192">
        <f t="shared" si="4"/>
        <v>0.8520179541055708</v>
      </c>
      <c r="AJ192">
        <f t="shared" si="5"/>
        <v>37.955531249999993</v>
      </c>
    </row>
    <row r="193" spans="1:36" x14ac:dyDescent="0.2">
      <c r="A193">
        <v>22.745799999999999</v>
      </c>
      <c r="B193">
        <v>41.79</v>
      </c>
      <c r="C193">
        <v>6.2270000000000003</v>
      </c>
      <c r="D193">
        <v>13.69</v>
      </c>
      <c r="E193">
        <v>80.513999999999996</v>
      </c>
      <c r="F193">
        <v>48.34</v>
      </c>
      <c r="G193">
        <v>10.074</v>
      </c>
      <c r="H193">
        <v>11.351000000000001</v>
      </c>
      <c r="I193">
        <v>29.347999999999999</v>
      </c>
      <c r="J193">
        <v>59.698999999999998</v>
      </c>
      <c r="K193">
        <v>57.816000000000003</v>
      </c>
      <c r="L193">
        <v>40.109000000000002</v>
      </c>
      <c r="M193">
        <v>7.1109999999999998</v>
      </c>
      <c r="N193">
        <v>10.72</v>
      </c>
      <c r="O193">
        <v>25.483000000000001</v>
      </c>
      <c r="P193">
        <v>27.501999999999999</v>
      </c>
      <c r="Q193">
        <v>61.947000000000003</v>
      </c>
      <c r="R193">
        <v>84.230999999999995</v>
      </c>
      <c r="S193">
        <v>28.620999999999999</v>
      </c>
      <c r="T193">
        <v>61.085999999999999</v>
      </c>
      <c r="U193">
        <v>35.429000000000002</v>
      </c>
      <c r="V193">
        <v>18.312000000000001</v>
      </c>
      <c r="W193">
        <v>5.9720000000000004</v>
      </c>
      <c r="X193">
        <v>11.887</v>
      </c>
      <c r="Y193">
        <v>31.780999999999999</v>
      </c>
      <c r="Z193">
        <v>21.247</v>
      </c>
      <c r="AA193">
        <v>79.231999999999999</v>
      </c>
      <c r="AB193">
        <v>54.447000000000003</v>
      </c>
      <c r="AC193">
        <v>37.137999999999998</v>
      </c>
      <c r="AD193">
        <v>3.5019999999999998</v>
      </c>
      <c r="AE193">
        <v>34.174999999999997</v>
      </c>
      <c r="AF193">
        <v>48.673000000000002</v>
      </c>
      <c r="AG193">
        <v>38.061999999999998</v>
      </c>
      <c r="AI193">
        <f t="shared" si="4"/>
        <v>0.85650271495598085</v>
      </c>
      <c r="AJ193">
        <f t="shared" si="5"/>
        <v>35.172374999999995</v>
      </c>
    </row>
    <row r="194" spans="1:36" x14ac:dyDescent="0.2">
      <c r="A194">
        <v>22.864899999999999</v>
      </c>
      <c r="B194">
        <v>46.100999999999999</v>
      </c>
      <c r="C194">
        <v>5.2370000000000001</v>
      </c>
      <c r="D194">
        <v>16.105</v>
      </c>
      <c r="E194">
        <v>77.125</v>
      </c>
      <c r="F194">
        <v>48.579000000000001</v>
      </c>
      <c r="G194">
        <v>13.821999999999999</v>
      </c>
      <c r="H194">
        <v>11.349</v>
      </c>
      <c r="I194">
        <v>30.437000000000001</v>
      </c>
      <c r="J194">
        <v>62.25</v>
      </c>
      <c r="K194">
        <v>52.468000000000004</v>
      </c>
      <c r="L194">
        <v>26.236999999999998</v>
      </c>
      <c r="M194">
        <v>4.8220000000000001</v>
      </c>
      <c r="N194">
        <v>7.4640000000000004</v>
      </c>
      <c r="O194">
        <v>13.08</v>
      </c>
      <c r="P194">
        <v>22.844000000000001</v>
      </c>
      <c r="Q194">
        <v>51.033000000000001</v>
      </c>
      <c r="R194">
        <v>68.341999999999999</v>
      </c>
      <c r="S194">
        <v>21.155000000000001</v>
      </c>
      <c r="T194">
        <v>50.457999999999998</v>
      </c>
      <c r="U194">
        <v>36.746000000000002</v>
      </c>
      <c r="V194">
        <v>16.768000000000001</v>
      </c>
      <c r="W194">
        <v>6.2519999999999998</v>
      </c>
      <c r="X194">
        <v>13.611000000000001</v>
      </c>
      <c r="Y194">
        <v>28.548999999999999</v>
      </c>
      <c r="Z194">
        <v>21.087</v>
      </c>
      <c r="AA194">
        <v>74.224000000000004</v>
      </c>
      <c r="AB194">
        <v>42.716999999999999</v>
      </c>
      <c r="AC194">
        <v>28.58</v>
      </c>
      <c r="AD194">
        <v>2.3969999999999998</v>
      </c>
      <c r="AE194">
        <v>34.773000000000003</v>
      </c>
      <c r="AF194">
        <v>51.72</v>
      </c>
      <c r="AG194">
        <v>38.759</v>
      </c>
      <c r="AI194">
        <f t="shared" ref="AI194:AI225" si="6">A194/26.5566</f>
        <v>0.86098747580639079</v>
      </c>
      <c r="AJ194">
        <f t="shared" ref="AJ194:AJ225" si="7">AVERAGE(B194:AG194)</f>
        <v>32.034093750000004</v>
      </c>
    </row>
    <row r="195" spans="1:36" x14ac:dyDescent="0.2">
      <c r="A195">
        <v>22.984000000000002</v>
      </c>
      <c r="B195">
        <v>44.860999999999997</v>
      </c>
      <c r="C195">
        <v>5.3239999999999998</v>
      </c>
      <c r="D195">
        <v>15.943</v>
      </c>
      <c r="E195">
        <v>78.891999999999996</v>
      </c>
      <c r="F195">
        <v>51.207000000000001</v>
      </c>
      <c r="G195">
        <v>17.282</v>
      </c>
      <c r="H195">
        <v>13.952</v>
      </c>
      <c r="I195">
        <v>35.801000000000002</v>
      </c>
      <c r="J195">
        <v>71.007000000000005</v>
      </c>
      <c r="K195">
        <v>44.277999999999999</v>
      </c>
      <c r="L195">
        <v>15.763</v>
      </c>
      <c r="M195">
        <v>4.3609999999999998</v>
      </c>
      <c r="N195">
        <v>5.0519999999999996</v>
      </c>
      <c r="O195">
        <v>6.6840000000000002</v>
      </c>
      <c r="P195">
        <v>15.904999999999999</v>
      </c>
      <c r="Q195">
        <v>45.904000000000003</v>
      </c>
      <c r="R195">
        <v>56.847999999999999</v>
      </c>
      <c r="S195">
        <v>16.356000000000002</v>
      </c>
      <c r="T195">
        <v>47.93</v>
      </c>
      <c r="U195">
        <v>37.018000000000001</v>
      </c>
      <c r="V195">
        <v>14.069000000000001</v>
      </c>
      <c r="W195">
        <v>7.1849999999999996</v>
      </c>
      <c r="X195">
        <v>16.434999999999999</v>
      </c>
      <c r="Y195">
        <v>25.061</v>
      </c>
      <c r="Z195">
        <v>20.062000000000001</v>
      </c>
      <c r="AA195">
        <v>69.966999999999999</v>
      </c>
      <c r="AB195">
        <v>33.393999999999998</v>
      </c>
      <c r="AC195">
        <v>18.059999999999999</v>
      </c>
      <c r="AD195">
        <v>2.5289999999999999</v>
      </c>
      <c r="AE195">
        <v>29.132999999999999</v>
      </c>
      <c r="AF195">
        <v>54.16</v>
      </c>
      <c r="AG195">
        <v>38.415999999999997</v>
      </c>
      <c r="AI195">
        <f t="shared" si="6"/>
        <v>0.86547223665680106</v>
      </c>
      <c r="AJ195">
        <f t="shared" si="7"/>
        <v>29.963718749999991</v>
      </c>
    </row>
    <row r="196" spans="1:36" x14ac:dyDescent="0.2">
      <c r="A196">
        <v>23.103000000000002</v>
      </c>
      <c r="B196">
        <v>40.488999999999997</v>
      </c>
      <c r="C196">
        <v>5.1920000000000002</v>
      </c>
      <c r="D196">
        <v>15.227</v>
      </c>
      <c r="E196">
        <v>79.501999999999995</v>
      </c>
      <c r="F196">
        <v>45.085000000000001</v>
      </c>
      <c r="G196">
        <v>21.338000000000001</v>
      </c>
      <c r="H196">
        <v>14.682</v>
      </c>
      <c r="I196">
        <v>39.781999999999996</v>
      </c>
      <c r="J196">
        <v>74.864999999999995</v>
      </c>
      <c r="K196">
        <v>34.368000000000002</v>
      </c>
      <c r="L196">
        <v>11.347</v>
      </c>
      <c r="M196">
        <v>4.8179999999999996</v>
      </c>
      <c r="N196">
        <v>3.37</v>
      </c>
      <c r="O196">
        <v>4.72</v>
      </c>
      <c r="P196">
        <v>11.234</v>
      </c>
      <c r="Q196">
        <v>33.74</v>
      </c>
      <c r="R196">
        <v>41.195</v>
      </c>
      <c r="S196">
        <v>10.141</v>
      </c>
      <c r="T196">
        <v>41.472000000000001</v>
      </c>
      <c r="U196">
        <v>35.808999999999997</v>
      </c>
      <c r="V196">
        <v>14.797000000000001</v>
      </c>
      <c r="W196">
        <v>6.1680000000000001</v>
      </c>
      <c r="X196">
        <v>19.454999999999998</v>
      </c>
      <c r="Y196">
        <v>22.303000000000001</v>
      </c>
      <c r="Z196">
        <v>16.901</v>
      </c>
      <c r="AA196">
        <v>63.328000000000003</v>
      </c>
      <c r="AB196">
        <v>24.123999999999999</v>
      </c>
      <c r="AC196">
        <v>13.458</v>
      </c>
      <c r="AD196">
        <v>1.93</v>
      </c>
      <c r="AE196">
        <v>30.827999999999999</v>
      </c>
      <c r="AF196">
        <v>54.793999999999997</v>
      </c>
      <c r="AG196">
        <v>49.762</v>
      </c>
      <c r="AI196">
        <f t="shared" si="6"/>
        <v>0.86995323196493535</v>
      </c>
      <c r="AJ196">
        <f t="shared" si="7"/>
        <v>27.694499999999998</v>
      </c>
    </row>
    <row r="197" spans="1:36" x14ac:dyDescent="0.2">
      <c r="A197">
        <v>23.222100000000001</v>
      </c>
      <c r="B197">
        <v>37.713999999999999</v>
      </c>
      <c r="C197">
        <v>7.234</v>
      </c>
      <c r="D197">
        <v>14.77</v>
      </c>
      <c r="E197">
        <v>86.706000000000003</v>
      </c>
      <c r="F197">
        <v>43.688000000000002</v>
      </c>
      <c r="G197">
        <v>27.81</v>
      </c>
      <c r="H197">
        <v>19.105</v>
      </c>
      <c r="I197">
        <v>42.622</v>
      </c>
      <c r="J197">
        <v>75.497</v>
      </c>
      <c r="K197">
        <v>24.658999999999999</v>
      </c>
      <c r="L197">
        <v>5.85</v>
      </c>
      <c r="M197">
        <v>3.669</v>
      </c>
      <c r="N197">
        <v>2.3340000000000001</v>
      </c>
      <c r="O197">
        <v>2.7629999999999999</v>
      </c>
      <c r="P197">
        <v>8.4440000000000008</v>
      </c>
      <c r="Q197">
        <v>28.38</v>
      </c>
      <c r="R197">
        <v>28.87</v>
      </c>
      <c r="S197">
        <v>8.3710000000000004</v>
      </c>
      <c r="T197">
        <v>35.408999999999999</v>
      </c>
      <c r="U197">
        <v>31.943000000000001</v>
      </c>
      <c r="V197">
        <v>16.72</v>
      </c>
      <c r="W197">
        <v>6.2549999999999999</v>
      </c>
      <c r="X197">
        <v>22.533999999999999</v>
      </c>
      <c r="Y197">
        <v>18.219000000000001</v>
      </c>
      <c r="Z197">
        <v>17.428999999999998</v>
      </c>
      <c r="AA197">
        <v>55.02</v>
      </c>
      <c r="AB197">
        <v>17.812999999999999</v>
      </c>
      <c r="AC197">
        <v>9.49</v>
      </c>
      <c r="AD197">
        <v>1.417</v>
      </c>
      <c r="AE197">
        <v>24.515000000000001</v>
      </c>
      <c r="AF197">
        <v>49.887999999999998</v>
      </c>
      <c r="AG197">
        <v>53.277999999999999</v>
      </c>
      <c r="AI197">
        <f t="shared" si="6"/>
        <v>0.8744379928153454</v>
      </c>
      <c r="AJ197">
        <f t="shared" si="7"/>
        <v>25.888000000000002</v>
      </c>
    </row>
    <row r="198" spans="1:36" x14ac:dyDescent="0.2">
      <c r="A198">
        <v>23.341200000000001</v>
      </c>
      <c r="B198">
        <v>31.817</v>
      </c>
      <c r="C198">
        <v>5.1790000000000003</v>
      </c>
      <c r="D198">
        <v>15.404</v>
      </c>
      <c r="E198">
        <v>81.08</v>
      </c>
      <c r="F198">
        <v>37.598999999999997</v>
      </c>
      <c r="G198">
        <v>34.493000000000002</v>
      </c>
      <c r="H198">
        <v>19.536000000000001</v>
      </c>
      <c r="I198">
        <v>45.625</v>
      </c>
      <c r="J198">
        <v>71.391000000000005</v>
      </c>
      <c r="K198">
        <v>17.449000000000002</v>
      </c>
      <c r="L198">
        <v>5.2690000000000001</v>
      </c>
      <c r="M198">
        <v>2.0920000000000001</v>
      </c>
      <c r="N198">
        <v>2.7629999999999999</v>
      </c>
      <c r="O198">
        <v>2.9780000000000002</v>
      </c>
      <c r="P198">
        <v>5.62</v>
      </c>
      <c r="Q198">
        <v>19.076000000000001</v>
      </c>
      <c r="R198">
        <v>19.274999999999999</v>
      </c>
      <c r="S198">
        <v>6.5960000000000001</v>
      </c>
      <c r="T198">
        <v>27.524999999999999</v>
      </c>
      <c r="U198">
        <v>34.695</v>
      </c>
      <c r="V198">
        <v>16.192</v>
      </c>
      <c r="W198">
        <v>6.5810000000000004</v>
      </c>
      <c r="X198">
        <v>25.324000000000002</v>
      </c>
      <c r="Y198">
        <v>15.385</v>
      </c>
      <c r="Z198">
        <v>18.123000000000001</v>
      </c>
      <c r="AA198">
        <v>49.432000000000002</v>
      </c>
      <c r="AB198">
        <v>11.406000000000001</v>
      </c>
      <c r="AC198">
        <v>6.0259999999999998</v>
      </c>
      <c r="AD198">
        <v>1.4670000000000001</v>
      </c>
      <c r="AE198">
        <v>20.167999999999999</v>
      </c>
      <c r="AF198">
        <v>50.881</v>
      </c>
      <c r="AG198">
        <v>56.683</v>
      </c>
      <c r="AI198">
        <f t="shared" si="6"/>
        <v>0.87892275366575545</v>
      </c>
      <c r="AJ198">
        <f t="shared" si="7"/>
        <v>23.847812499999996</v>
      </c>
    </row>
    <row r="199" spans="1:36" x14ac:dyDescent="0.2">
      <c r="A199">
        <v>23.4603</v>
      </c>
      <c r="B199">
        <v>29.721</v>
      </c>
      <c r="C199">
        <v>4.444</v>
      </c>
      <c r="D199">
        <v>14.212</v>
      </c>
      <c r="E199">
        <v>82.456999999999994</v>
      </c>
      <c r="F199">
        <v>37.35</v>
      </c>
      <c r="G199">
        <v>43.36</v>
      </c>
      <c r="H199">
        <v>21.204999999999998</v>
      </c>
      <c r="I199">
        <v>40.290999999999997</v>
      </c>
      <c r="J199">
        <v>61.28</v>
      </c>
      <c r="K199">
        <v>12.07</v>
      </c>
      <c r="L199">
        <v>4.5490000000000004</v>
      </c>
      <c r="M199">
        <v>1.786</v>
      </c>
      <c r="N199">
        <v>1.831</v>
      </c>
      <c r="O199">
        <v>1.875</v>
      </c>
      <c r="P199">
        <v>4.0449999999999999</v>
      </c>
      <c r="Q199">
        <v>13.983000000000001</v>
      </c>
      <c r="R199">
        <v>13.688000000000001</v>
      </c>
      <c r="S199">
        <v>4.5369999999999999</v>
      </c>
      <c r="T199">
        <v>25.49</v>
      </c>
      <c r="U199">
        <v>33.255000000000003</v>
      </c>
      <c r="V199">
        <v>15.848000000000001</v>
      </c>
      <c r="W199">
        <v>9.6289999999999996</v>
      </c>
      <c r="X199">
        <v>25.401</v>
      </c>
      <c r="Y199">
        <v>11.912000000000001</v>
      </c>
      <c r="Z199">
        <v>16.835000000000001</v>
      </c>
      <c r="AA199">
        <v>36.447000000000003</v>
      </c>
      <c r="AB199">
        <v>7.633</v>
      </c>
      <c r="AC199">
        <v>4.282</v>
      </c>
      <c r="AD199">
        <v>1.0960000000000001</v>
      </c>
      <c r="AE199">
        <v>17.384</v>
      </c>
      <c r="AF199">
        <v>49.420999999999999</v>
      </c>
      <c r="AG199">
        <v>57.484000000000002</v>
      </c>
      <c r="AI199">
        <f t="shared" si="6"/>
        <v>0.8834075145161655</v>
      </c>
      <c r="AJ199">
        <f t="shared" si="7"/>
        <v>22.025031250000005</v>
      </c>
    </row>
    <row r="200" spans="1:36" x14ac:dyDescent="0.2">
      <c r="A200">
        <v>23.5794</v>
      </c>
      <c r="B200">
        <v>29.699000000000002</v>
      </c>
      <c r="C200">
        <v>4.1280000000000001</v>
      </c>
      <c r="D200">
        <v>15.574</v>
      </c>
      <c r="E200">
        <v>75.915000000000006</v>
      </c>
      <c r="F200">
        <v>32.344999999999999</v>
      </c>
      <c r="G200">
        <v>51.668999999999997</v>
      </c>
      <c r="H200">
        <v>24.913</v>
      </c>
      <c r="I200">
        <v>39.210999999999999</v>
      </c>
      <c r="J200">
        <v>46.594000000000001</v>
      </c>
      <c r="K200">
        <v>9.8520000000000003</v>
      </c>
      <c r="L200">
        <v>2.8010000000000002</v>
      </c>
      <c r="M200">
        <v>2.35</v>
      </c>
      <c r="N200">
        <v>1.944</v>
      </c>
      <c r="O200">
        <v>1.302</v>
      </c>
      <c r="P200">
        <v>3.5910000000000002</v>
      </c>
      <c r="Q200">
        <v>11.7</v>
      </c>
      <c r="R200">
        <v>10.041</v>
      </c>
      <c r="S200">
        <v>3.9409999999999998</v>
      </c>
      <c r="T200">
        <v>19.102</v>
      </c>
      <c r="U200">
        <v>29.448</v>
      </c>
      <c r="V200">
        <v>13.255000000000001</v>
      </c>
      <c r="W200">
        <v>9.6539999999999999</v>
      </c>
      <c r="X200">
        <v>26.806999999999999</v>
      </c>
      <c r="Y200">
        <v>12.404999999999999</v>
      </c>
      <c r="Z200">
        <v>15.349</v>
      </c>
      <c r="AA200">
        <v>25.175000000000001</v>
      </c>
      <c r="AB200">
        <v>4.3209999999999997</v>
      </c>
      <c r="AC200">
        <v>2.7639999999999998</v>
      </c>
      <c r="AD200">
        <v>1.0509999999999999</v>
      </c>
      <c r="AE200">
        <v>15.231</v>
      </c>
      <c r="AF200">
        <v>55.290999999999997</v>
      </c>
      <c r="AG200">
        <v>51.758000000000003</v>
      </c>
      <c r="AI200">
        <f t="shared" si="6"/>
        <v>0.88789227536657556</v>
      </c>
      <c r="AJ200">
        <f t="shared" si="7"/>
        <v>20.286906250000001</v>
      </c>
    </row>
    <row r="201" spans="1:36" x14ac:dyDescent="0.2">
      <c r="A201">
        <v>23.698499999999999</v>
      </c>
      <c r="B201">
        <v>30.452000000000002</v>
      </c>
      <c r="C201">
        <v>5.4660000000000002</v>
      </c>
      <c r="D201">
        <v>18.016999999999999</v>
      </c>
      <c r="E201">
        <v>63.929000000000002</v>
      </c>
      <c r="F201">
        <v>39.972000000000001</v>
      </c>
      <c r="G201">
        <v>71.484999999999999</v>
      </c>
      <c r="H201">
        <v>27.486000000000001</v>
      </c>
      <c r="I201">
        <v>33.152999999999999</v>
      </c>
      <c r="J201">
        <v>33.375</v>
      </c>
      <c r="K201">
        <v>7.0730000000000004</v>
      </c>
      <c r="L201">
        <v>2.7170000000000001</v>
      </c>
      <c r="M201">
        <v>1.145</v>
      </c>
      <c r="N201">
        <v>2.1080000000000001</v>
      </c>
      <c r="O201">
        <v>1.4330000000000001</v>
      </c>
      <c r="P201">
        <v>3.0779999999999998</v>
      </c>
      <c r="Q201">
        <v>6.3380000000000001</v>
      </c>
      <c r="R201">
        <v>6.3849999999999998</v>
      </c>
      <c r="S201">
        <v>3.5350000000000001</v>
      </c>
      <c r="T201">
        <v>16.893999999999998</v>
      </c>
      <c r="U201">
        <v>27.452999999999999</v>
      </c>
      <c r="V201">
        <v>13.766</v>
      </c>
      <c r="W201">
        <v>12.317</v>
      </c>
      <c r="X201">
        <v>26.863</v>
      </c>
      <c r="Y201">
        <v>10.757</v>
      </c>
      <c r="Z201">
        <v>13.326000000000001</v>
      </c>
      <c r="AA201">
        <v>16.294</v>
      </c>
      <c r="AB201">
        <v>3.3220000000000001</v>
      </c>
      <c r="AC201">
        <v>2.23</v>
      </c>
      <c r="AD201">
        <v>0.40699999999999997</v>
      </c>
      <c r="AE201">
        <v>17.085000000000001</v>
      </c>
      <c r="AF201">
        <v>60.555</v>
      </c>
      <c r="AG201">
        <v>46.527999999999999</v>
      </c>
      <c r="AI201">
        <f t="shared" si="6"/>
        <v>0.89237703621698561</v>
      </c>
      <c r="AJ201">
        <f t="shared" si="7"/>
        <v>19.529499999999999</v>
      </c>
    </row>
    <row r="202" spans="1:36" x14ac:dyDescent="0.2">
      <c r="A202">
        <v>23.817599999999999</v>
      </c>
      <c r="B202">
        <v>29.768000000000001</v>
      </c>
      <c r="C202">
        <v>6.6319999999999997</v>
      </c>
      <c r="D202">
        <v>21.164000000000001</v>
      </c>
      <c r="E202">
        <v>52.597999999999999</v>
      </c>
      <c r="F202">
        <v>44.329000000000001</v>
      </c>
      <c r="G202">
        <v>83.972999999999999</v>
      </c>
      <c r="H202">
        <v>28.831</v>
      </c>
      <c r="I202">
        <v>27.105</v>
      </c>
      <c r="J202">
        <v>23.956</v>
      </c>
      <c r="K202">
        <v>4.609</v>
      </c>
      <c r="L202">
        <v>2.4609999999999999</v>
      </c>
      <c r="M202">
        <v>1.17</v>
      </c>
      <c r="N202">
        <v>1.8440000000000001</v>
      </c>
      <c r="O202">
        <v>1.407</v>
      </c>
      <c r="P202">
        <v>2.6589999999999998</v>
      </c>
      <c r="Q202">
        <v>5.843</v>
      </c>
      <c r="R202">
        <v>4.9859999999999998</v>
      </c>
      <c r="S202">
        <v>3.29</v>
      </c>
      <c r="T202">
        <v>14.473000000000001</v>
      </c>
      <c r="U202">
        <v>26.068999999999999</v>
      </c>
      <c r="V202">
        <v>13.116</v>
      </c>
      <c r="W202">
        <v>12.608000000000001</v>
      </c>
      <c r="X202">
        <v>27.684000000000001</v>
      </c>
      <c r="Y202">
        <v>9.5969999999999995</v>
      </c>
      <c r="Z202">
        <v>10.965999999999999</v>
      </c>
      <c r="AA202">
        <v>11.456</v>
      </c>
      <c r="AB202">
        <v>2.141</v>
      </c>
      <c r="AC202">
        <v>1.405</v>
      </c>
      <c r="AD202">
        <v>0.54500000000000004</v>
      </c>
      <c r="AE202">
        <v>15.208</v>
      </c>
      <c r="AF202">
        <v>63.972999999999999</v>
      </c>
      <c r="AG202">
        <v>37.183999999999997</v>
      </c>
      <c r="AI202">
        <f t="shared" si="6"/>
        <v>0.89686179706739566</v>
      </c>
      <c r="AJ202">
        <f t="shared" si="7"/>
        <v>18.532812500000002</v>
      </c>
    </row>
    <row r="203" spans="1:36" x14ac:dyDescent="0.2">
      <c r="A203">
        <v>23.936699999999998</v>
      </c>
      <c r="B203">
        <v>26.635000000000002</v>
      </c>
      <c r="C203">
        <v>6.6349999999999998</v>
      </c>
      <c r="D203">
        <v>25.766999999999999</v>
      </c>
      <c r="E203">
        <v>43.634999999999998</v>
      </c>
      <c r="F203">
        <v>47.258000000000003</v>
      </c>
      <c r="G203">
        <v>93.040999999999997</v>
      </c>
      <c r="H203">
        <v>34.264000000000003</v>
      </c>
      <c r="I203">
        <v>19.808</v>
      </c>
      <c r="J203">
        <v>18.943999999999999</v>
      </c>
      <c r="K203">
        <v>5.3029999999999999</v>
      </c>
      <c r="L203">
        <v>1.9119999999999999</v>
      </c>
      <c r="M203">
        <v>1.242</v>
      </c>
      <c r="N203">
        <v>1.1659999999999999</v>
      </c>
      <c r="O203">
        <v>1.4450000000000001</v>
      </c>
      <c r="P203">
        <v>2.093</v>
      </c>
      <c r="Q203">
        <v>4.28</v>
      </c>
      <c r="R203">
        <v>4.7709999999999999</v>
      </c>
      <c r="S203">
        <v>3.2839999999999998</v>
      </c>
      <c r="T203">
        <v>11.973000000000001</v>
      </c>
      <c r="U203">
        <v>19.922999999999998</v>
      </c>
      <c r="V203">
        <v>14.337999999999999</v>
      </c>
      <c r="W203">
        <v>14.829000000000001</v>
      </c>
      <c r="X203">
        <v>30.465</v>
      </c>
      <c r="Y203">
        <v>7.2750000000000004</v>
      </c>
      <c r="Z203">
        <v>10.688000000000001</v>
      </c>
      <c r="AA203">
        <v>7.3620000000000001</v>
      </c>
      <c r="AB203">
        <v>1.746</v>
      </c>
      <c r="AC203">
        <v>0.80300000000000005</v>
      </c>
      <c r="AD203">
        <v>0.77100000000000002</v>
      </c>
      <c r="AE203">
        <v>15.846</v>
      </c>
      <c r="AF203">
        <v>68.86</v>
      </c>
      <c r="AG203">
        <v>33.991</v>
      </c>
      <c r="AI203">
        <f t="shared" si="6"/>
        <v>0.90134655791780571</v>
      </c>
      <c r="AJ203">
        <f t="shared" si="7"/>
        <v>18.136031249999998</v>
      </c>
    </row>
    <row r="204" spans="1:36" x14ac:dyDescent="0.2">
      <c r="A204">
        <v>24.055800000000001</v>
      </c>
      <c r="B204">
        <v>27.256</v>
      </c>
      <c r="C204">
        <v>7.35</v>
      </c>
      <c r="D204">
        <v>30.16</v>
      </c>
      <c r="E204">
        <v>42.917999999999999</v>
      </c>
      <c r="F204">
        <v>49.906999999999996</v>
      </c>
      <c r="G204">
        <v>103.526</v>
      </c>
      <c r="H204">
        <v>31.542999999999999</v>
      </c>
      <c r="I204">
        <v>17.178000000000001</v>
      </c>
      <c r="J204">
        <v>15.2</v>
      </c>
      <c r="K204">
        <v>4.5819999999999999</v>
      </c>
      <c r="L204">
        <v>2.4870000000000001</v>
      </c>
      <c r="M204">
        <v>0.85699999999999998</v>
      </c>
      <c r="N204">
        <v>1.18</v>
      </c>
      <c r="O204">
        <v>1.407</v>
      </c>
      <c r="P204">
        <v>1.7350000000000001</v>
      </c>
      <c r="Q204">
        <v>3.77</v>
      </c>
      <c r="R204">
        <v>4.5739999999999998</v>
      </c>
      <c r="S204">
        <v>2.7130000000000001</v>
      </c>
      <c r="T204">
        <v>11.827999999999999</v>
      </c>
      <c r="U204">
        <v>17.707999999999998</v>
      </c>
      <c r="V204">
        <v>12.785</v>
      </c>
      <c r="W204">
        <v>15.345000000000001</v>
      </c>
      <c r="X204">
        <v>34.072000000000003</v>
      </c>
      <c r="Y204">
        <v>5.359</v>
      </c>
      <c r="Z204">
        <v>7.992</v>
      </c>
      <c r="AA204">
        <v>4.1989999999999998</v>
      </c>
      <c r="AB204">
        <v>1.4530000000000001</v>
      </c>
      <c r="AC204">
        <v>0.76800000000000002</v>
      </c>
      <c r="AD204">
        <v>0.47099999999999997</v>
      </c>
      <c r="AE204">
        <v>14.4</v>
      </c>
      <c r="AF204">
        <v>62.459000000000003</v>
      </c>
      <c r="AG204">
        <v>26.210999999999999</v>
      </c>
      <c r="AI204">
        <f t="shared" si="6"/>
        <v>0.90583131876821588</v>
      </c>
      <c r="AJ204">
        <f t="shared" si="7"/>
        <v>17.606031250000001</v>
      </c>
    </row>
    <row r="205" spans="1:36" x14ac:dyDescent="0.2">
      <c r="A205">
        <v>24.174800000000001</v>
      </c>
      <c r="B205">
        <v>31.393999999999998</v>
      </c>
      <c r="C205">
        <v>6.7430000000000003</v>
      </c>
      <c r="D205">
        <v>36.625999999999998</v>
      </c>
      <c r="E205">
        <v>32</v>
      </c>
      <c r="F205">
        <v>44.962000000000003</v>
      </c>
      <c r="G205">
        <v>106.35299999999999</v>
      </c>
      <c r="H205">
        <v>40.113</v>
      </c>
      <c r="I205">
        <v>13.91</v>
      </c>
      <c r="J205">
        <v>12.590999999999999</v>
      </c>
      <c r="K205">
        <v>3.5630000000000002</v>
      </c>
      <c r="L205">
        <v>1.6910000000000001</v>
      </c>
      <c r="M205">
        <v>0.50600000000000001</v>
      </c>
      <c r="N205">
        <v>1.3049999999999999</v>
      </c>
      <c r="O205">
        <v>1.1080000000000001</v>
      </c>
      <c r="P205">
        <v>1.5620000000000001</v>
      </c>
      <c r="Q205">
        <v>3.6779999999999999</v>
      </c>
      <c r="R205">
        <v>3.508</v>
      </c>
      <c r="S205">
        <v>1.8740000000000001</v>
      </c>
      <c r="T205">
        <v>10.651999999999999</v>
      </c>
      <c r="U205">
        <v>14.836</v>
      </c>
      <c r="V205">
        <v>13.362</v>
      </c>
      <c r="W205">
        <v>14.555</v>
      </c>
      <c r="X205">
        <v>33.941000000000003</v>
      </c>
      <c r="Y205">
        <v>3.1890000000000001</v>
      </c>
      <c r="Z205">
        <v>7.3339999999999996</v>
      </c>
      <c r="AA205">
        <v>3.0619999999999998</v>
      </c>
      <c r="AB205">
        <v>1.01</v>
      </c>
      <c r="AC205">
        <v>0.66100000000000003</v>
      </c>
      <c r="AD205">
        <v>0.55600000000000005</v>
      </c>
      <c r="AE205">
        <v>13.974</v>
      </c>
      <c r="AF205">
        <v>54.65</v>
      </c>
      <c r="AG205">
        <v>21.818999999999999</v>
      </c>
      <c r="AI205">
        <f t="shared" si="6"/>
        <v>0.91031231407635016</v>
      </c>
      <c r="AJ205">
        <f t="shared" si="7"/>
        <v>16.784000000000002</v>
      </c>
    </row>
    <row r="206" spans="1:36" x14ac:dyDescent="0.2">
      <c r="A206">
        <v>24.293900000000001</v>
      </c>
      <c r="B206">
        <v>37.299999999999997</v>
      </c>
      <c r="C206">
        <v>6.6760000000000002</v>
      </c>
      <c r="D206">
        <v>47.381</v>
      </c>
      <c r="E206">
        <v>28.995999999999999</v>
      </c>
      <c r="F206">
        <v>40.337000000000003</v>
      </c>
      <c r="G206">
        <v>103.526</v>
      </c>
      <c r="H206">
        <v>41.908999999999999</v>
      </c>
      <c r="I206">
        <v>10.804</v>
      </c>
      <c r="J206">
        <v>12.663</v>
      </c>
      <c r="K206">
        <v>2.7639999999999998</v>
      </c>
      <c r="L206">
        <v>1.556</v>
      </c>
      <c r="M206">
        <v>0.77900000000000003</v>
      </c>
      <c r="N206">
        <v>1.4670000000000001</v>
      </c>
      <c r="O206">
        <v>1.131</v>
      </c>
      <c r="P206">
        <v>1.6619999999999999</v>
      </c>
      <c r="Q206">
        <v>3.6480000000000001</v>
      </c>
      <c r="R206">
        <v>3.282</v>
      </c>
      <c r="S206">
        <v>1.399</v>
      </c>
      <c r="T206">
        <v>8.9</v>
      </c>
      <c r="U206">
        <v>12.087999999999999</v>
      </c>
      <c r="V206">
        <v>15.555999999999999</v>
      </c>
      <c r="W206">
        <v>15.58</v>
      </c>
      <c r="X206">
        <v>39.201000000000001</v>
      </c>
      <c r="Y206">
        <v>3.472</v>
      </c>
      <c r="Z206">
        <v>4.78</v>
      </c>
      <c r="AA206">
        <v>2.754</v>
      </c>
      <c r="AB206">
        <v>1.3640000000000001</v>
      </c>
      <c r="AC206">
        <v>0.65700000000000003</v>
      </c>
      <c r="AD206">
        <v>0.433</v>
      </c>
      <c r="AE206">
        <v>12.249000000000001</v>
      </c>
      <c r="AF206">
        <v>49.798999999999999</v>
      </c>
      <c r="AG206">
        <v>18.745999999999999</v>
      </c>
      <c r="AI206">
        <f t="shared" si="6"/>
        <v>0.91479707492676021</v>
      </c>
      <c r="AJ206">
        <f t="shared" si="7"/>
        <v>16.651843749999994</v>
      </c>
    </row>
    <row r="207" spans="1:36" x14ac:dyDescent="0.2">
      <c r="A207">
        <v>24.413</v>
      </c>
      <c r="B207">
        <v>42.972999999999999</v>
      </c>
      <c r="C207">
        <v>7.8529999999999998</v>
      </c>
      <c r="D207">
        <v>46.018000000000001</v>
      </c>
      <c r="E207">
        <v>21.745999999999999</v>
      </c>
      <c r="F207">
        <v>34.494999999999997</v>
      </c>
      <c r="G207">
        <v>100.77500000000001</v>
      </c>
      <c r="H207">
        <v>35.182000000000002</v>
      </c>
      <c r="I207">
        <v>10.17</v>
      </c>
      <c r="J207">
        <v>9.8970000000000002</v>
      </c>
      <c r="K207">
        <v>2.3370000000000002</v>
      </c>
      <c r="L207">
        <v>1.464</v>
      </c>
      <c r="M207">
        <v>0.88300000000000001</v>
      </c>
      <c r="N207">
        <v>1.341</v>
      </c>
      <c r="O207">
        <v>0.749</v>
      </c>
      <c r="P207">
        <v>1.282</v>
      </c>
      <c r="Q207">
        <v>2.8330000000000002</v>
      </c>
      <c r="R207">
        <v>2.8759999999999999</v>
      </c>
      <c r="S207">
        <v>1.486</v>
      </c>
      <c r="T207">
        <v>6.5529999999999999</v>
      </c>
      <c r="U207">
        <v>7.0730000000000004</v>
      </c>
      <c r="V207">
        <v>14.458</v>
      </c>
      <c r="W207">
        <v>18.812000000000001</v>
      </c>
      <c r="X207">
        <v>39.417999999999999</v>
      </c>
      <c r="Y207">
        <v>2.9449999999999998</v>
      </c>
      <c r="Z207">
        <v>3.0019999999999998</v>
      </c>
      <c r="AA207">
        <v>3.3220000000000001</v>
      </c>
      <c r="AB207">
        <v>0.52800000000000002</v>
      </c>
      <c r="AC207">
        <v>0.34300000000000003</v>
      </c>
      <c r="AD207">
        <v>0.38900000000000001</v>
      </c>
      <c r="AE207">
        <v>9.1989999999999998</v>
      </c>
      <c r="AF207">
        <v>40.372999999999998</v>
      </c>
      <c r="AG207">
        <v>16.454000000000001</v>
      </c>
      <c r="AI207">
        <f t="shared" si="6"/>
        <v>0.91928183577717026</v>
      </c>
      <c r="AJ207">
        <f t="shared" si="7"/>
        <v>15.225906250000001</v>
      </c>
    </row>
    <row r="208" spans="1:36" x14ac:dyDescent="0.2">
      <c r="A208">
        <v>24.5321</v>
      </c>
      <c r="B208">
        <v>52.44</v>
      </c>
      <c r="C208">
        <v>7.7050000000000001</v>
      </c>
      <c r="D208">
        <v>46.847000000000001</v>
      </c>
      <c r="E208">
        <v>17.928999999999998</v>
      </c>
      <c r="F208">
        <v>31.863</v>
      </c>
      <c r="G208">
        <v>84.603999999999999</v>
      </c>
      <c r="H208">
        <v>30.193999999999999</v>
      </c>
      <c r="I208">
        <v>10.192</v>
      </c>
      <c r="J208">
        <v>7.0110000000000001</v>
      </c>
      <c r="K208">
        <v>2.4449999999999998</v>
      </c>
      <c r="L208">
        <v>1.6879999999999999</v>
      </c>
      <c r="M208">
        <v>1.091</v>
      </c>
      <c r="N208">
        <v>0.94899999999999995</v>
      </c>
      <c r="O208">
        <v>0.89200000000000002</v>
      </c>
      <c r="P208">
        <v>1.383</v>
      </c>
      <c r="Q208">
        <v>2.883</v>
      </c>
      <c r="R208">
        <v>2.8340000000000001</v>
      </c>
      <c r="S208">
        <v>1.8009999999999999</v>
      </c>
      <c r="T208">
        <v>5.7670000000000003</v>
      </c>
      <c r="U208">
        <v>5.9059999999999997</v>
      </c>
      <c r="V208">
        <v>12.183999999999999</v>
      </c>
      <c r="W208">
        <v>21.460999999999999</v>
      </c>
      <c r="X208">
        <v>41.805</v>
      </c>
      <c r="Y208">
        <v>2.2690000000000001</v>
      </c>
      <c r="Z208">
        <v>2.54</v>
      </c>
      <c r="AA208">
        <v>2.3929999999999998</v>
      </c>
      <c r="AB208">
        <v>0.71799999999999997</v>
      </c>
      <c r="AC208">
        <v>0.54100000000000004</v>
      </c>
      <c r="AD208">
        <v>6.5000000000000002E-2</v>
      </c>
      <c r="AE208">
        <v>9.5869999999999997</v>
      </c>
      <c r="AF208">
        <v>36.895000000000003</v>
      </c>
      <c r="AG208">
        <v>12.708</v>
      </c>
      <c r="AI208">
        <f t="shared" si="6"/>
        <v>0.92376659662758032</v>
      </c>
      <c r="AJ208">
        <f t="shared" si="7"/>
        <v>14.362187500000001</v>
      </c>
    </row>
    <row r="209" spans="1:36" x14ac:dyDescent="0.2">
      <c r="A209">
        <v>24.651199999999999</v>
      </c>
      <c r="B209">
        <v>55.75</v>
      </c>
      <c r="C209">
        <v>9.7219999999999995</v>
      </c>
      <c r="D209">
        <v>45.055999999999997</v>
      </c>
      <c r="E209">
        <v>13.441000000000001</v>
      </c>
      <c r="F209">
        <v>26.181999999999999</v>
      </c>
      <c r="G209">
        <v>66.277000000000001</v>
      </c>
      <c r="H209">
        <v>23.847000000000001</v>
      </c>
      <c r="I209">
        <v>8.1509999999999998</v>
      </c>
      <c r="J209">
        <v>7.2060000000000004</v>
      </c>
      <c r="K209">
        <v>1.93</v>
      </c>
      <c r="L209">
        <v>1.502</v>
      </c>
      <c r="M209">
        <v>0.72299999999999998</v>
      </c>
      <c r="N209">
        <v>0.74</v>
      </c>
      <c r="O209">
        <v>0.93400000000000005</v>
      </c>
      <c r="P209">
        <v>1.508</v>
      </c>
      <c r="Q209">
        <v>2.2240000000000002</v>
      </c>
      <c r="R209">
        <v>3.1150000000000002</v>
      </c>
      <c r="S209">
        <v>1.1659999999999999</v>
      </c>
      <c r="T209">
        <v>5</v>
      </c>
      <c r="U209">
        <v>5.8289999999999997</v>
      </c>
      <c r="V209">
        <v>13.096</v>
      </c>
      <c r="W209">
        <v>24.742999999999999</v>
      </c>
      <c r="X209">
        <v>44.710999999999999</v>
      </c>
      <c r="Y209">
        <v>2.2450000000000001</v>
      </c>
      <c r="Z209">
        <v>2.246</v>
      </c>
      <c r="AA209">
        <v>1.629</v>
      </c>
      <c r="AB209">
        <v>0.57499999999999996</v>
      </c>
      <c r="AC209">
        <v>0.23499999999999999</v>
      </c>
      <c r="AD209">
        <v>6.4000000000000001E-2</v>
      </c>
      <c r="AE209">
        <v>7.819</v>
      </c>
      <c r="AF209">
        <v>36.18</v>
      </c>
      <c r="AG209">
        <v>7.665</v>
      </c>
      <c r="AI209">
        <f t="shared" si="6"/>
        <v>0.92825135747799037</v>
      </c>
      <c r="AJ209">
        <f t="shared" si="7"/>
        <v>13.172218750000004</v>
      </c>
    </row>
    <row r="210" spans="1:36" x14ac:dyDescent="0.2">
      <c r="A210">
        <v>24.770299999999999</v>
      </c>
      <c r="B210">
        <v>65.204999999999998</v>
      </c>
      <c r="C210">
        <v>7.8929999999999998</v>
      </c>
      <c r="D210">
        <v>43.636000000000003</v>
      </c>
      <c r="E210">
        <v>10.657999999999999</v>
      </c>
      <c r="F210">
        <v>20.596</v>
      </c>
      <c r="G210">
        <v>40.512</v>
      </c>
      <c r="H210">
        <v>15.385</v>
      </c>
      <c r="I210">
        <v>6.7309999999999999</v>
      </c>
      <c r="J210">
        <v>4.8159999999999998</v>
      </c>
      <c r="K210">
        <v>2.169</v>
      </c>
      <c r="L210">
        <v>1.0640000000000001</v>
      </c>
      <c r="M210">
        <v>0.39900000000000002</v>
      </c>
      <c r="N210">
        <v>1.25</v>
      </c>
      <c r="O210">
        <v>0.97199999999999998</v>
      </c>
      <c r="P210">
        <v>1.7190000000000001</v>
      </c>
      <c r="Q210">
        <v>2.3180000000000001</v>
      </c>
      <c r="R210">
        <v>2.444</v>
      </c>
      <c r="S210">
        <v>1.5349999999999999</v>
      </c>
      <c r="T210">
        <v>4.4059999999999997</v>
      </c>
      <c r="U210">
        <v>5.1580000000000004</v>
      </c>
      <c r="V210">
        <v>13.583</v>
      </c>
      <c r="W210">
        <v>27.605</v>
      </c>
      <c r="X210">
        <v>50.418999999999997</v>
      </c>
      <c r="Y210">
        <v>1.1599999999999999</v>
      </c>
      <c r="Z210">
        <v>1.544</v>
      </c>
      <c r="AA210">
        <v>1.5980000000000001</v>
      </c>
      <c r="AB210">
        <v>0.59699999999999998</v>
      </c>
      <c r="AC210">
        <v>0.13300000000000001</v>
      </c>
      <c r="AD210">
        <v>0.32500000000000001</v>
      </c>
      <c r="AE210">
        <v>6.62</v>
      </c>
      <c r="AF210">
        <v>29.963999999999999</v>
      </c>
      <c r="AG210">
        <v>5.407</v>
      </c>
      <c r="AI210">
        <f t="shared" si="6"/>
        <v>0.93273611832840042</v>
      </c>
      <c r="AJ210">
        <f t="shared" si="7"/>
        <v>11.806906249999997</v>
      </c>
    </row>
    <row r="211" spans="1:36" x14ac:dyDescent="0.2">
      <c r="A211">
        <v>24.889399999999998</v>
      </c>
      <c r="B211">
        <v>69.778000000000006</v>
      </c>
      <c r="C211">
        <v>8.093</v>
      </c>
      <c r="D211">
        <v>49.872999999999998</v>
      </c>
      <c r="E211">
        <v>8.0380000000000003</v>
      </c>
      <c r="F211">
        <v>17.934000000000001</v>
      </c>
      <c r="G211">
        <v>22.234999999999999</v>
      </c>
      <c r="H211">
        <v>10.988</v>
      </c>
      <c r="I211">
        <v>4.391</v>
      </c>
      <c r="J211">
        <v>4.0830000000000002</v>
      </c>
      <c r="K211">
        <v>1.891</v>
      </c>
      <c r="L211">
        <v>1.0589999999999999</v>
      </c>
      <c r="M211">
        <v>0.41199999999999998</v>
      </c>
      <c r="N211">
        <v>0.74</v>
      </c>
      <c r="O211">
        <v>1.3160000000000001</v>
      </c>
      <c r="P211">
        <v>1.2290000000000001</v>
      </c>
      <c r="Q211">
        <v>1.766</v>
      </c>
      <c r="R211">
        <v>2.3260000000000001</v>
      </c>
      <c r="S211">
        <v>0.97499999999999998</v>
      </c>
      <c r="T211">
        <v>4.4279999999999999</v>
      </c>
      <c r="U211">
        <v>5.1180000000000003</v>
      </c>
      <c r="V211">
        <v>13.132</v>
      </c>
      <c r="W211">
        <v>30.960999999999999</v>
      </c>
      <c r="X211">
        <v>50.06</v>
      </c>
      <c r="Y211">
        <v>1.496</v>
      </c>
      <c r="Z211">
        <v>1.288</v>
      </c>
      <c r="AA211">
        <v>1.5760000000000001</v>
      </c>
      <c r="AB211">
        <v>0.49199999999999999</v>
      </c>
      <c r="AC211">
        <v>0.54500000000000004</v>
      </c>
      <c r="AD211">
        <v>7.4999999999999997E-2</v>
      </c>
      <c r="AE211">
        <v>5.0179999999999998</v>
      </c>
      <c r="AF211">
        <v>24.021999999999998</v>
      </c>
      <c r="AG211">
        <v>3.254</v>
      </c>
      <c r="AI211">
        <f t="shared" si="6"/>
        <v>0.93722087917881047</v>
      </c>
      <c r="AJ211">
        <f t="shared" si="7"/>
        <v>10.893500000000001</v>
      </c>
    </row>
    <row r="212" spans="1:36" x14ac:dyDescent="0.2">
      <c r="A212">
        <v>25.008500000000002</v>
      </c>
      <c r="B212">
        <v>80.394000000000005</v>
      </c>
      <c r="C212">
        <v>8.18</v>
      </c>
      <c r="D212">
        <v>45.043999999999997</v>
      </c>
      <c r="E212">
        <v>8.1300000000000008</v>
      </c>
      <c r="F212">
        <v>12.375999999999999</v>
      </c>
      <c r="G212">
        <v>21.646999999999998</v>
      </c>
      <c r="H212">
        <v>9.0519999999999996</v>
      </c>
      <c r="I212">
        <v>4.3440000000000003</v>
      </c>
      <c r="J212">
        <v>2.984</v>
      </c>
      <c r="K212">
        <v>2.1520000000000001</v>
      </c>
      <c r="L212">
        <v>1.3919999999999999</v>
      </c>
      <c r="M212">
        <v>0.81699999999999995</v>
      </c>
      <c r="N212">
        <v>0.85199999999999998</v>
      </c>
      <c r="O212">
        <v>1.171</v>
      </c>
      <c r="P212">
        <v>1.1850000000000001</v>
      </c>
      <c r="Q212">
        <v>1.7230000000000001</v>
      </c>
      <c r="R212">
        <v>2.6840000000000002</v>
      </c>
      <c r="S212">
        <v>1.101</v>
      </c>
      <c r="T212">
        <v>3.1030000000000002</v>
      </c>
      <c r="U212">
        <v>4.2060000000000004</v>
      </c>
      <c r="V212">
        <v>13.941000000000001</v>
      </c>
      <c r="W212">
        <v>34.128999999999998</v>
      </c>
      <c r="X212">
        <v>49.027999999999999</v>
      </c>
      <c r="Y212">
        <v>0.59099999999999997</v>
      </c>
      <c r="Z212">
        <v>1.395</v>
      </c>
      <c r="AA212">
        <v>1.3220000000000001</v>
      </c>
      <c r="AB212">
        <v>0.71499999999999997</v>
      </c>
      <c r="AC212">
        <v>0.158</v>
      </c>
      <c r="AD212">
        <v>0.216</v>
      </c>
      <c r="AE212">
        <v>6.1109999999999998</v>
      </c>
      <c r="AF212">
        <v>19.233000000000001</v>
      </c>
      <c r="AG212">
        <v>2.3279999999999998</v>
      </c>
      <c r="AI212">
        <f t="shared" si="6"/>
        <v>0.94170564002922064</v>
      </c>
      <c r="AJ212">
        <f t="shared" si="7"/>
        <v>10.678249999999998</v>
      </c>
    </row>
    <row r="213" spans="1:36" x14ac:dyDescent="0.2">
      <c r="A213">
        <v>25.127500000000001</v>
      </c>
      <c r="B213">
        <v>77.013999999999996</v>
      </c>
      <c r="C213">
        <v>7.468</v>
      </c>
      <c r="D213">
        <v>47.012999999999998</v>
      </c>
      <c r="E213">
        <v>6.452</v>
      </c>
      <c r="F213">
        <v>11.302</v>
      </c>
      <c r="G213">
        <v>12.672000000000001</v>
      </c>
      <c r="H213">
        <v>9.5749999999999993</v>
      </c>
      <c r="I213">
        <v>4.3570000000000002</v>
      </c>
      <c r="J213">
        <v>3.6469999999999998</v>
      </c>
      <c r="K213">
        <v>1.8460000000000001</v>
      </c>
      <c r="L213">
        <v>1.173</v>
      </c>
      <c r="M213">
        <v>0.33600000000000002</v>
      </c>
      <c r="N213">
        <v>0.52100000000000002</v>
      </c>
      <c r="O213">
        <v>0.81299999999999994</v>
      </c>
      <c r="P213">
        <v>1.2729999999999999</v>
      </c>
      <c r="Q213">
        <v>1.5529999999999999</v>
      </c>
      <c r="R213">
        <v>1.6439999999999999</v>
      </c>
      <c r="S213">
        <v>1.3720000000000001</v>
      </c>
      <c r="T213">
        <v>3.7160000000000002</v>
      </c>
      <c r="U213">
        <v>4.1980000000000004</v>
      </c>
      <c r="V213">
        <v>12.891999999999999</v>
      </c>
      <c r="W213">
        <v>35.823</v>
      </c>
      <c r="X213">
        <v>49.261000000000003</v>
      </c>
      <c r="Y213">
        <v>0.69699999999999995</v>
      </c>
      <c r="Z213">
        <v>1.792</v>
      </c>
      <c r="AA213">
        <v>0.93899999999999995</v>
      </c>
      <c r="AB213">
        <v>0.56000000000000005</v>
      </c>
      <c r="AC213">
        <v>6.2E-2</v>
      </c>
      <c r="AD213">
        <v>0.35699999999999998</v>
      </c>
      <c r="AE213">
        <v>5.29</v>
      </c>
      <c r="AF213">
        <v>11.701000000000001</v>
      </c>
      <c r="AG213">
        <v>1.4830000000000001</v>
      </c>
      <c r="AI213">
        <f t="shared" si="6"/>
        <v>0.94618663533735503</v>
      </c>
      <c r="AJ213">
        <f t="shared" si="7"/>
        <v>9.9625625000000024</v>
      </c>
    </row>
    <row r="214" spans="1:36" x14ac:dyDescent="0.2">
      <c r="A214">
        <v>25.246600000000001</v>
      </c>
      <c r="B214">
        <v>80.054000000000002</v>
      </c>
      <c r="C214">
        <v>8.9779999999999998</v>
      </c>
      <c r="D214">
        <v>31.882999999999999</v>
      </c>
      <c r="E214">
        <v>4.4050000000000002</v>
      </c>
      <c r="F214">
        <v>9.782</v>
      </c>
      <c r="G214">
        <v>10.707000000000001</v>
      </c>
      <c r="H214">
        <v>8.6809999999999992</v>
      </c>
      <c r="I214">
        <v>3.1139999999999999</v>
      </c>
      <c r="J214">
        <v>2.1760000000000002</v>
      </c>
      <c r="K214">
        <v>1.0169999999999999</v>
      </c>
      <c r="L214">
        <v>0.82</v>
      </c>
      <c r="M214">
        <v>0.38</v>
      </c>
      <c r="N214">
        <v>0.48099999999999998</v>
      </c>
      <c r="O214">
        <v>0.59899999999999998</v>
      </c>
      <c r="P214">
        <v>0.67400000000000004</v>
      </c>
      <c r="Q214">
        <v>1.597</v>
      </c>
      <c r="R214">
        <v>1.528</v>
      </c>
      <c r="S214">
        <v>1.5149999999999999</v>
      </c>
      <c r="T214">
        <v>2.258</v>
      </c>
      <c r="U214">
        <v>4.399</v>
      </c>
      <c r="V214">
        <v>12.61</v>
      </c>
      <c r="W214">
        <v>35.436</v>
      </c>
      <c r="X214">
        <v>45.52</v>
      </c>
      <c r="Y214">
        <v>0.45100000000000001</v>
      </c>
      <c r="Z214">
        <v>1.2669999999999999</v>
      </c>
      <c r="AA214">
        <v>0.80400000000000005</v>
      </c>
      <c r="AB214">
        <v>0.28899999999999998</v>
      </c>
      <c r="AC214">
        <v>5.1999999999999998E-2</v>
      </c>
      <c r="AD214">
        <v>0.29399999999999998</v>
      </c>
      <c r="AE214">
        <v>4.0830000000000002</v>
      </c>
      <c r="AF214">
        <v>7.6760000000000002</v>
      </c>
      <c r="AG214">
        <v>0.96399999999999997</v>
      </c>
      <c r="AI214">
        <f t="shared" si="6"/>
        <v>0.95067139618776508</v>
      </c>
      <c r="AJ214">
        <f t="shared" si="7"/>
        <v>8.8904374999999991</v>
      </c>
    </row>
    <row r="215" spans="1:36" x14ac:dyDescent="0.2">
      <c r="A215">
        <v>25.3657</v>
      </c>
      <c r="B215">
        <v>77.319999999999993</v>
      </c>
      <c r="C215">
        <v>10.420999999999999</v>
      </c>
      <c r="D215">
        <v>24.419</v>
      </c>
      <c r="E215">
        <v>4.7869999999999999</v>
      </c>
      <c r="F215">
        <v>6.89</v>
      </c>
      <c r="G215">
        <v>9.3230000000000004</v>
      </c>
      <c r="H215">
        <v>6.0419999999999998</v>
      </c>
      <c r="I215">
        <v>2.86</v>
      </c>
      <c r="J215">
        <v>1.7649999999999999</v>
      </c>
      <c r="K215">
        <v>1.3340000000000001</v>
      </c>
      <c r="L215">
        <v>1.337</v>
      </c>
      <c r="M215">
        <v>0.28100000000000003</v>
      </c>
      <c r="N215">
        <v>0.77600000000000002</v>
      </c>
      <c r="O215">
        <v>0.75</v>
      </c>
      <c r="P215">
        <v>0.93500000000000005</v>
      </c>
      <c r="Q215">
        <v>1.1579999999999999</v>
      </c>
      <c r="R215">
        <v>1.3680000000000001</v>
      </c>
      <c r="S215">
        <v>1.3180000000000001</v>
      </c>
      <c r="T215">
        <v>1.9730000000000001</v>
      </c>
      <c r="U215">
        <v>3.161</v>
      </c>
      <c r="V215">
        <v>8.5039999999999996</v>
      </c>
      <c r="W215">
        <v>38.494999999999997</v>
      </c>
      <c r="X215">
        <v>38.130000000000003</v>
      </c>
      <c r="Y215">
        <v>0.75600000000000001</v>
      </c>
      <c r="Z215">
        <v>1.08</v>
      </c>
      <c r="AA215">
        <v>0.75900000000000001</v>
      </c>
      <c r="AB215">
        <v>0.59399999999999997</v>
      </c>
      <c r="AC215">
        <v>0.112</v>
      </c>
      <c r="AD215">
        <v>0.33700000000000002</v>
      </c>
      <c r="AE215">
        <v>4.0949999999999998</v>
      </c>
      <c r="AF215">
        <v>5.5549999999999997</v>
      </c>
      <c r="AG215">
        <v>0.82</v>
      </c>
      <c r="AI215">
        <f t="shared" si="6"/>
        <v>0.95515615703817514</v>
      </c>
      <c r="AJ215">
        <f t="shared" si="7"/>
        <v>8.0454687499999995</v>
      </c>
    </row>
    <row r="216" spans="1:36" x14ac:dyDescent="0.2">
      <c r="A216">
        <v>25.4848</v>
      </c>
      <c r="B216">
        <v>68.013000000000005</v>
      </c>
      <c r="C216">
        <v>15.766</v>
      </c>
      <c r="D216">
        <v>13.724</v>
      </c>
      <c r="E216">
        <v>3.2149999999999999</v>
      </c>
      <c r="F216">
        <v>6.8</v>
      </c>
      <c r="G216">
        <v>8.391</v>
      </c>
      <c r="H216">
        <v>5.0039999999999996</v>
      </c>
      <c r="I216">
        <v>1.8220000000000001</v>
      </c>
      <c r="J216">
        <v>1.119</v>
      </c>
      <c r="K216">
        <v>1.016</v>
      </c>
      <c r="L216">
        <v>1.06</v>
      </c>
      <c r="M216">
        <v>0.33600000000000002</v>
      </c>
      <c r="N216">
        <v>0.68600000000000005</v>
      </c>
      <c r="O216">
        <v>1.2869999999999999</v>
      </c>
      <c r="P216">
        <v>1.0509999999999999</v>
      </c>
      <c r="Q216">
        <v>1.329</v>
      </c>
      <c r="R216">
        <v>1.609</v>
      </c>
      <c r="S216">
        <v>0.83399999999999996</v>
      </c>
      <c r="T216">
        <v>2.165</v>
      </c>
      <c r="U216">
        <v>2.226</v>
      </c>
      <c r="V216">
        <v>8.4250000000000007</v>
      </c>
      <c r="W216">
        <v>35.573</v>
      </c>
      <c r="X216">
        <v>34.344999999999999</v>
      </c>
      <c r="Y216">
        <v>0.65400000000000003</v>
      </c>
      <c r="Z216">
        <v>1.198</v>
      </c>
      <c r="AA216">
        <v>0.48</v>
      </c>
      <c r="AB216">
        <v>0.27600000000000002</v>
      </c>
      <c r="AC216">
        <v>0.38</v>
      </c>
      <c r="AD216">
        <v>0.27700000000000002</v>
      </c>
      <c r="AE216">
        <v>4.2110000000000003</v>
      </c>
      <c r="AF216">
        <v>2.62</v>
      </c>
      <c r="AG216">
        <v>0.84899999999999998</v>
      </c>
      <c r="AI216">
        <f t="shared" si="6"/>
        <v>0.95964091788858519</v>
      </c>
      <c r="AJ216">
        <f t="shared" si="7"/>
        <v>7.0856562500000013</v>
      </c>
    </row>
    <row r="217" spans="1:36" x14ac:dyDescent="0.2">
      <c r="A217">
        <v>25.603899999999999</v>
      </c>
      <c r="B217">
        <v>50.058</v>
      </c>
      <c r="C217">
        <v>18.622</v>
      </c>
      <c r="D217">
        <v>8.7729999999999997</v>
      </c>
      <c r="E217">
        <v>3.3620000000000001</v>
      </c>
      <c r="F217">
        <v>6.5339999999999998</v>
      </c>
      <c r="G217">
        <v>5.7869999999999999</v>
      </c>
      <c r="H217">
        <v>5.24</v>
      </c>
      <c r="I217">
        <v>2.4390000000000001</v>
      </c>
      <c r="J217">
        <v>1.274</v>
      </c>
      <c r="K217">
        <v>0.94199999999999995</v>
      </c>
      <c r="L217">
        <v>0.57599999999999996</v>
      </c>
      <c r="M217">
        <v>0.22900000000000001</v>
      </c>
      <c r="N217">
        <v>0.77100000000000002</v>
      </c>
      <c r="O217">
        <v>0.90600000000000003</v>
      </c>
      <c r="P217">
        <v>0.67700000000000005</v>
      </c>
      <c r="Q217">
        <v>1.1200000000000001</v>
      </c>
      <c r="R217">
        <v>1.4</v>
      </c>
      <c r="S217">
        <v>0.65400000000000003</v>
      </c>
      <c r="T217">
        <v>1.4319999999999999</v>
      </c>
      <c r="U217">
        <v>2.2040000000000002</v>
      </c>
      <c r="V217">
        <v>6.2450000000000001</v>
      </c>
      <c r="W217">
        <v>30.404</v>
      </c>
      <c r="X217">
        <v>26.521000000000001</v>
      </c>
      <c r="Y217">
        <v>0.23599999999999999</v>
      </c>
      <c r="Z217">
        <v>1.0449999999999999</v>
      </c>
      <c r="AA217">
        <v>0.65500000000000003</v>
      </c>
      <c r="AB217">
        <v>0.115</v>
      </c>
      <c r="AC217">
        <v>1.4E-2</v>
      </c>
      <c r="AD217">
        <v>0.316</v>
      </c>
      <c r="AE217">
        <v>3.286</v>
      </c>
      <c r="AF217">
        <v>1.6759999999999999</v>
      </c>
      <c r="AG217">
        <v>0.63200000000000001</v>
      </c>
      <c r="AI217">
        <f t="shared" si="6"/>
        <v>0.96412567873899524</v>
      </c>
      <c r="AJ217">
        <f t="shared" si="7"/>
        <v>5.7545312500000003</v>
      </c>
    </row>
    <row r="218" spans="1:36" x14ac:dyDescent="0.2">
      <c r="A218">
        <v>25.722999999999999</v>
      </c>
      <c r="B218">
        <v>36.811</v>
      </c>
      <c r="C218">
        <v>28.393999999999998</v>
      </c>
      <c r="D218">
        <v>6.5410000000000004</v>
      </c>
      <c r="E218">
        <v>3.923</v>
      </c>
      <c r="F218">
        <v>4.5430000000000001</v>
      </c>
      <c r="G218">
        <v>6.0380000000000003</v>
      </c>
      <c r="H218">
        <v>4.5650000000000004</v>
      </c>
      <c r="I218">
        <v>1.6459999999999999</v>
      </c>
      <c r="J218">
        <v>1.4179999999999999</v>
      </c>
      <c r="K218">
        <v>1.788</v>
      </c>
      <c r="L218">
        <v>0.93700000000000006</v>
      </c>
      <c r="M218">
        <v>0.27400000000000002</v>
      </c>
      <c r="N218">
        <v>0.621</v>
      </c>
      <c r="O218">
        <v>0.34499999999999997</v>
      </c>
      <c r="P218">
        <v>0.72099999999999997</v>
      </c>
      <c r="Q218">
        <v>1.1599999999999999</v>
      </c>
      <c r="R218">
        <v>1.169</v>
      </c>
      <c r="S218">
        <v>0.83499999999999996</v>
      </c>
      <c r="T218">
        <v>2.2269999999999999</v>
      </c>
      <c r="U218">
        <v>1.7589999999999999</v>
      </c>
      <c r="V218">
        <v>6.1310000000000002</v>
      </c>
      <c r="W218">
        <v>31.384</v>
      </c>
      <c r="X218">
        <v>18.545000000000002</v>
      </c>
      <c r="Y218">
        <v>0.36499999999999999</v>
      </c>
      <c r="Z218">
        <v>0.45800000000000002</v>
      </c>
      <c r="AA218">
        <v>0.58699999999999997</v>
      </c>
      <c r="AB218">
        <v>0.16500000000000001</v>
      </c>
      <c r="AC218">
        <v>0.16</v>
      </c>
      <c r="AD218">
        <v>0.17199999999999999</v>
      </c>
      <c r="AE218">
        <v>2.97</v>
      </c>
      <c r="AF218">
        <v>1.1259999999999999</v>
      </c>
      <c r="AG218">
        <v>0.60299999999999998</v>
      </c>
      <c r="AI218">
        <f t="shared" si="6"/>
        <v>0.96861043958940529</v>
      </c>
      <c r="AJ218">
        <f t="shared" si="7"/>
        <v>5.2619062499999991</v>
      </c>
    </row>
    <row r="219" spans="1:36" x14ac:dyDescent="0.2">
      <c r="A219">
        <v>25.842099999999999</v>
      </c>
      <c r="B219">
        <v>23.597999999999999</v>
      </c>
      <c r="C219">
        <v>33.905999999999999</v>
      </c>
      <c r="D219">
        <v>4.399</v>
      </c>
      <c r="E219">
        <v>3.1779999999999999</v>
      </c>
      <c r="F219">
        <v>4.4189999999999996</v>
      </c>
      <c r="G219">
        <v>4.9459999999999997</v>
      </c>
      <c r="H219">
        <v>4.1879999999999997</v>
      </c>
      <c r="I219">
        <v>1.6160000000000001</v>
      </c>
      <c r="J219">
        <v>1.2470000000000001</v>
      </c>
      <c r="K219">
        <v>0.64</v>
      </c>
      <c r="L219">
        <v>0.44900000000000001</v>
      </c>
      <c r="M219">
        <v>0.28299999999999997</v>
      </c>
      <c r="N219">
        <v>0.65100000000000002</v>
      </c>
      <c r="O219">
        <v>0.43</v>
      </c>
      <c r="P219">
        <v>0.67400000000000004</v>
      </c>
      <c r="Q219">
        <v>1.37</v>
      </c>
      <c r="R219">
        <v>1.4870000000000001</v>
      </c>
      <c r="S219">
        <v>0.88600000000000001</v>
      </c>
      <c r="T219">
        <v>1.7689999999999999</v>
      </c>
      <c r="U219">
        <v>0.65200000000000002</v>
      </c>
      <c r="V219">
        <v>6.0739999999999998</v>
      </c>
      <c r="W219">
        <v>26.856000000000002</v>
      </c>
      <c r="X219">
        <v>15.416</v>
      </c>
      <c r="Y219">
        <v>0.129</v>
      </c>
      <c r="Z219">
        <v>0.59499999999999997</v>
      </c>
      <c r="AA219">
        <v>0.186</v>
      </c>
      <c r="AB219">
        <v>0.33400000000000002</v>
      </c>
      <c r="AC219">
        <v>0.113</v>
      </c>
      <c r="AD219">
        <v>0.122</v>
      </c>
      <c r="AE219">
        <v>2.2189999999999999</v>
      </c>
      <c r="AF219">
        <v>0.56200000000000006</v>
      </c>
      <c r="AG219">
        <v>0.66300000000000003</v>
      </c>
      <c r="AI219">
        <f t="shared" si="6"/>
        <v>0.97309520043981534</v>
      </c>
      <c r="AJ219">
        <f t="shared" si="7"/>
        <v>4.5017812500000014</v>
      </c>
    </row>
    <row r="220" spans="1:36" x14ac:dyDescent="0.2">
      <c r="A220">
        <v>25.961200000000002</v>
      </c>
      <c r="B220">
        <v>17.388000000000002</v>
      </c>
      <c r="C220">
        <v>39.08</v>
      </c>
      <c r="D220">
        <v>3.4079999999999999</v>
      </c>
      <c r="E220">
        <v>1.9830000000000001</v>
      </c>
      <c r="F220">
        <v>3.1030000000000002</v>
      </c>
      <c r="G220">
        <v>3.7610000000000001</v>
      </c>
      <c r="H220">
        <v>3.9089999999999998</v>
      </c>
      <c r="I220">
        <v>1.071</v>
      </c>
      <c r="J220">
        <v>1.212</v>
      </c>
      <c r="K220">
        <v>0.38</v>
      </c>
      <c r="L220">
        <v>0.28799999999999998</v>
      </c>
      <c r="M220">
        <v>0.38500000000000001</v>
      </c>
      <c r="N220">
        <v>0.81599999999999995</v>
      </c>
      <c r="O220">
        <v>0.61699999999999999</v>
      </c>
      <c r="P220">
        <v>1.036</v>
      </c>
      <c r="Q220">
        <v>0.52600000000000002</v>
      </c>
      <c r="R220">
        <v>0.90400000000000003</v>
      </c>
      <c r="S220">
        <v>0.89200000000000002</v>
      </c>
      <c r="T220">
        <v>1.399</v>
      </c>
      <c r="U220">
        <v>0.88400000000000001</v>
      </c>
      <c r="V220">
        <v>4.1429999999999998</v>
      </c>
      <c r="W220">
        <v>20.710999999999999</v>
      </c>
      <c r="X220">
        <v>11.593999999999999</v>
      </c>
      <c r="Y220">
        <v>0.33600000000000002</v>
      </c>
      <c r="Z220">
        <v>0.65800000000000003</v>
      </c>
      <c r="AA220">
        <v>0.26500000000000001</v>
      </c>
      <c r="AB220">
        <v>0.28899999999999998</v>
      </c>
      <c r="AC220">
        <v>6.2E-2</v>
      </c>
      <c r="AD220">
        <v>0.32800000000000001</v>
      </c>
      <c r="AE220">
        <v>1.548</v>
      </c>
      <c r="AF220">
        <v>0.443</v>
      </c>
      <c r="AG220">
        <v>0.40600000000000003</v>
      </c>
      <c r="AI220">
        <f t="shared" si="6"/>
        <v>0.97757996129022551</v>
      </c>
      <c r="AJ220">
        <f t="shared" si="7"/>
        <v>3.8695312500000001</v>
      </c>
    </row>
    <row r="221" spans="1:36" x14ac:dyDescent="0.2">
      <c r="A221">
        <v>26.080200000000001</v>
      </c>
      <c r="B221">
        <v>12.324999999999999</v>
      </c>
      <c r="C221">
        <v>43.366999999999997</v>
      </c>
      <c r="D221">
        <v>2.6789999999999998</v>
      </c>
      <c r="E221">
        <v>2.2250000000000001</v>
      </c>
      <c r="F221">
        <v>2.4910000000000001</v>
      </c>
      <c r="G221">
        <v>3.5390000000000001</v>
      </c>
      <c r="H221">
        <v>3.4460000000000002</v>
      </c>
      <c r="I221">
        <v>1.218</v>
      </c>
      <c r="J221">
        <v>0.83799999999999997</v>
      </c>
      <c r="K221">
        <v>0.621</v>
      </c>
      <c r="L221">
        <v>0.48099999999999998</v>
      </c>
      <c r="M221">
        <v>0.432</v>
      </c>
      <c r="N221">
        <v>0.52900000000000003</v>
      </c>
      <c r="O221">
        <v>0.55100000000000005</v>
      </c>
      <c r="P221">
        <v>0.79800000000000004</v>
      </c>
      <c r="Q221">
        <v>0.83299999999999996</v>
      </c>
      <c r="R221">
        <v>0.79400000000000004</v>
      </c>
      <c r="S221">
        <v>0.84099999999999997</v>
      </c>
      <c r="T221">
        <v>1.1759999999999999</v>
      </c>
      <c r="U221">
        <v>0.88900000000000001</v>
      </c>
      <c r="V221">
        <v>4.9400000000000004</v>
      </c>
      <c r="W221">
        <v>13.952</v>
      </c>
      <c r="X221">
        <v>9.1280000000000001</v>
      </c>
      <c r="Y221">
        <v>0.124</v>
      </c>
      <c r="Z221">
        <v>0.50900000000000001</v>
      </c>
      <c r="AA221">
        <v>0.28399999999999997</v>
      </c>
      <c r="AB221">
        <v>0.219</v>
      </c>
      <c r="AC221">
        <v>0.215</v>
      </c>
      <c r="AD221">
        <v>0.108</v>
      </c>
      <c r="AE221">
        <v>1.512</v>
      </c>
      <c r="AF221">
        <v>0.29099999999999998</v>
      </c>
      <c r="AG221">
        <v>0.17199999999999999</v>
      </c>
      <c r="AI221">
        <f t="shared" si="6"/>
        <v>0.98206095659835979</v>
      </c>
      <c r="AJ221">
        <f t="shared" si="7"/>
        <v>3.4852187499999987</v>
      </c>
    </row>
    <row r="222" spans="1:36" x14ac:dyDescent="0.2">
      <c r="A222">
        <v>26.199300000000001</v>
      </c>
      <c r="B222">
        <v>9.1389999999999993</v>
      </c>
      <c r="C222">
        <v>46.652000000000001</v>
      </c>
      <c r="D222">
        <v>2.4969999999999999</v>
      </c>
      <c r="E222">
        <v>1.9179999999999999</v>
      </c>
      <c r="F222">
        <v>2.0649999999999999</v>
      </c>
      <c r="G222">
        <v>3.266</v>
      </c>
      <c r="H222">
        <v>2.907</v>
      </c>
      <c r="I222">
        <v>0.90500000000000003</v>
      </c>
      <c r="J222">
        <v>0.28999999999999998</v>
      </c>
      <c r="K222">
        <v>0.55900000000000005</v>
      </c>
      <c r="L222">
        <v>0.34399999999999997</v>
      </c>
      <c r="M222">
        <v>0.17699999999999999</v>
      </c>
      <c r="N222">
        <v>0.59799999999999998</v>
      </c>
      <c r="O222">
        <v>0.22800000000000001</v>
      </c>
      <c r="P222">
        <v>0.873</v>
      </c>
      <c r="Q222">
        <v>0.61299999999999999</v>
      </c>
      <c r="R222">
        <v>1.2729999999999999</v>
      </c>
      <c r="S222">
        <v>0.50800000000000001</v>
      </c>
      <c r="T222">
        <v>1.3220000000000001</v>
      </c>
      <c r="U222">
        <v>0.71399999999999997</v>
      </c>
      <c r="V222">
        <v>3.92</v>
      </c>
      <c r="W222">
        <v>12.04</v>
      </c>
      <c r="X222">
        <v>6.9119999999999999</v>
      </c>
      <c r="Y222">
        <v>0.379</v>
      </c>
      <c r="Z222">
        <v>0.503</v>
      </c>
      <c r="AA222">
        <v>0.16900000000000001</v>
      </c>
      <c r="AB222">
        <v>0.26300000000000001</v>
      </c>
      <c r="AC222">
        <v>0.11</v>
      </c>
      <c r="AD222">
        <v>0.159</v>
      </c>
      <c r="AE222">
        <v>0.97499999999999998</v>
      </c>
      <c r="AF222">
        <v>0.32500000000000001</v>
      </c>
      <c r="AG222">
        <v>0.26800000000000002</v>
      </c>
      <c r="AI222">
        <f t="shared" si="6"/>
        <v>0.98654571744876984</v>
      </c>
      <c r="AJ222">
        <f t="shared" si="7"/>
        <v>3.2147187500000003</v>
      </c>
    </row>
    <row r="223" spans="1:36" x14ac:dyDescent="0.2">
      <c r="A223">
        <v>26.3184</v>
      </c>
      <c r="B223">
        <v>8.3949999999999996</v>
      </c>
      <c r="C223">
        <v>44.040999999999997</v>
      </c>
      <c r="D223">
        <v>2.3559999999999999</v>
      </c>
      <c r="E223">
        <v>2.0339999999999998</v>
      </c>
      <c r="F223">
        <v>2.64</v>
      </c>
      <c r="G223">
        <v>2.5569999999999999</v>
      </c>
      <c r="H223">
        <v>2.2080000000000002</v>
      </c>
      <c r="I223">
        <v>1.1910000000000001</v>
      </c>
      <c r="J223">
        <v>0.61399999999999999</v>
      </c>
      <c r="K223">
        <v>0.55300000000000005</v>
      </c>
      <c r="L223">
        <v>0.438</v>
      </c>
      <c r="M223">
        <v>0.16500000000000001</v>
      </c>
      <c r="N223">
        <v>0.60399999999999998</v>
      </c>
      <c r="O223">
        <v>0.65500000000000003</v>
      </c>
      <c r="P223">
        <v>0.20899999999999999</v>
      </c>
      <c r="Q223">
        <v>0.51300000000000001</v>
      </c>
      <c r="R223">
        <v>1.3680000000000001</v>
      </c>
      <c r="S223">
        <v>0.92800000000000005</v>
      </c>
      <c r="T223">
        <v>0.85799999999999998</v>
      </c>
      <c r="U223">
        <v>0.88700000000000001</v>
      </c>
      <c r="V223">
        <v>2.9169999999999998</v>
      </c>
      <c r="W223">
        <v>8.173</v>
      </c>
      <c r="X223">
        <v>5.9240000000000004</v>
      </c>
      <c r="Y223">
        <v>0.33</v>
      </c>
      <c r="Z223">
        <v>0.27600000000000002</v>
      </c>
      <c r="AA223">
        <v>0.27600000000000002</v>
      </c>
      <c r="AB223">
        <v>0.113</v>
      </c>
      <c r="AC223">
        <v>6.3E-2</v>
      </c>
      <c r="AD223">
        <v>0.16800000000000001</v>
      </c>
      <c r="AE223">
        <v>0.83699999999999997</v>
      </c>
      <c r="AF223">
        <v>0.113</v>
      </c>
      <c r="AG223">
        <v>0.112</v>
      </c>
      <c r="AI223">
        <f t="shared" si="6"/>
        <v>0.9910304782991799</v>
      </c>
      <c r="AJ223">
        <f t="shared" si="7"/>
        <v>2.8911250000000006</v>
      </c>
    </row>
    <row r="224" spans="1:36" x14ac:dyDescent="0.2">
      <c r="A224">
        <v>26.4375</v>
      </c>
      <c r="B224">
        <v>6.3140000000000001</v>
      </c>
      <c r="C224">
        <v>38.841000000000001</v>
      </c>
      <c r="D224">
        <v>2.0299999999999998</v>
      </c>
      <c r="E224">
        <v>1.1319999999999999</v>
      </c>
      <c r="F224">
        <v>1.796</v>
      </c>
      <c r="G224">
        <v>1.875</v>
      </c>
      <c r="H224">
        <v>1.617</v>
      </c>
      <c r="I224">
        <v>0.51700000000000002</v>
      </c>
      <c r="J224">
        <v>0.44900000000000001</v>
      </c>
      <c r="K224">
        <v>0.56699999999999995</v>
      </c>
      <c r="L224">
        <v>0.221</v>
      </c>
      <c r="M224">
        <v>0.39700000000000002</v>
      </c>
      <c r="N224">
        <v>0.46100000000000002</v>
      </c>
      <c r="O224">
        <v>0.62</v>
      </c>
      <c r="P224">
        <v>1.024</v>
      </c>
      <c r="Q224">
        <v>0.80200000000000005</v>
      </c>
      <c r="R224">
        <v>0.73599999999999999</v>
      </c>
      <c r="S224">
        <v>0.45900000000000002</v>
      </c>
      <c r="T224">
        <v>1.143</v>
      </c>
      <c r="U224">
        <v>0.56899999999999995</v>
      </c>
      <c r="V224">
        <v>3.1240000000000001</v>
      </c>
      <c r="W224">
        <v>6.92</v>
      </c>
      <c r="X224">
        <v>5.9489999999999998</v>
      </c>
      <c r="Y224">
        <v>0.17299999999999999</v>
      </c>
      <c r="Z224">
        <v>0.27600000000000002</v>
      </c>
      <c r="AA224">
        <v>0.22800000000000001</v>
      </c>
      <c r="AB224">
        <v>6.5000000000000002E-2</v>
      </c>
      <c r="AC224">
        <v>0.16400000000000001</v>
      </c>
      <c r="AD224">
        <v>6.5000000000000002E-2</v>
      </c>
      <c r="AE224">
        <v>0.249</v>
      </c>
      <c r="AF224">
        <v>0.115</v>
      </c>
      <c r="AG224">
        <v>0.375</v>
      </c>
      <c r="AI224">
        <f t="shared" si="6"/>
        <v>0.99551523914958995</v>
      </c>
      <c r="AJ224">
        <f t="shared" si="7"/>
        <v>2.477281249999999</v>
      </c>
    </row>
    <row r="225" spans="1:36" x14ac:dyDescent="0.2">
      <c r="A225">
        <v>26.5566</v>
      </c>
      <c r="B225">
        <v>5.67</v>
      </c>
      <c r="C225">
        <v>27.608000000000001</v>
      </c>
      <c r="D225">
        <v>1.37</v>
      </c>
      <c r="E225">
        <v>1.3260000000000001</v>
      </c>
      <c r="F225">
        <v>2.0539999999999998</v>
      </c>
      <c r="G225">
        <v>2.8460000000000001</v>
      </c>
      <c r="H225">
        <v>2.3050000000000002</v>
      </c>
      <c r="I225">
        <v>1.2050000000000001</v>
      </c>
      <c r="J225">
        <v>0.39800000000000002</v>
      </c>
      <c r="K225">
        <v>0.39600000000000002</v>
      </c>
      <c r="L225">
        <v>0.47699999999999998</v>
      </c>
      <c r="M225">
        <v>0.92100000000000004</v>
      </c>
      <c r="N225">
        <v>0.38400000000000001</v>
      </c>
      <c r="O225">
        <v>0.71899999999999997</v>
      </c>
      <c r="P225">
        <v>0.66100000000000003</v>
      </c>
      <c r="Q225">
        <v>0.42199999999999999</v>
      </c>
      <c r="R225">
        <v>0.94299999999999995</v>
      </c>
      <c r="S225">
        <v>0.97399999999999998</v>
      </c>
      <c r="T225">
        <v>0.53100000000000003</v>
      </c>
      <c r="U225">
        <v>0.71599999999999997</v>
      </c>
      <c r="V225">
        <v>2.1539999999999999</v>
      </c>
      <c r="W225">
        <v>3.94</v>
      </c>
      <c r="X225">
        <v>3.2719999999999998</v>
      </c>
      <c r="Y225">
        <v>0.27900000000000003</v>
      </c>
      <c r="Z225">
        <v>0.11899999999999999</v>
      </c>
      <c r="AA225">
        <v>0.24199999999999999</v>
      </c>
      <c r="AB225">
        <v>0.108</v>
      </c>
      <c r="AC225">
        <v>0.156</v>
      </c>
      <c r="AD225">
        <v>0.108</v>
      </c>
      <c r="AE225">
        <v>0.313</v>
      </c>
      <c r="AF225">
        <v>0.33300000000000002</v>
      </c>
      <c r="AG225">
        <v>0.17899999999999999</v>
      </c>
      <c r="AI225">
        <f t="shared" si="6"/>
        <v>1</v>
      </c>
      <c r="AJ225">
        <f t="shared" si="7"/>
        <v>1.9727812499999993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BB5E-4460-2542-BE01-BD3C04D96C3B}">
  <dimension ref="A1:AJ194"/>
  <sheetViews>
    <sheetView topLeftCell="K174" workbookViewId="0">
      <selection activeCell="AI2" sqref="AI2:AJ194"/>
    </sheetView>
  </sheetViews>
  <sheetFormatPr baseColWidth="10" defaultRowHeight="16" x14ac:dyDescent="0.2"/>
  <cols>
    <col min="1" max="33" width="8.1640625" bestFit="1" customWidth="1"/>
  </cols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I1" t="s">
        <v>35</v>
      </c>
      <c r="AJ1" t="s">
        <v>36</v>
      </c>
    </row>
    <row r="2" spans="1:36" x14ac:dyDescent="0.2">
      <c r="A2">
        <v>0</v>
      </c>
      <c r="B2">
        <v>176.40899999999999</v>
      </c>
      <c r="C2">
        <v>62.953000000000003</v>
      </c>
      <c r="D2">
        <v>122.26</v>
      </c>
      <c r="E2">
        <v>75.277000000000001</v>
      </c>
      <c r="F2">
        <v>55.988999999999997</v>
      </c>
      <c r="G2">
        <v>101.107</v>
      </c>
      <c r="H2">
        <v>92.888999999999996</v>
      </c>
      <c r="I2">
        <v>88.72</v>
      </c>
      <c r="J2">
        <v>142.386</v>
      </c>
      <c r="K2">
        <v>142.779</v>
      </c>
      <c r="L2">
        <v>88.418000000000006</v>
      </c>
      <c r="M2">
        <v>97.683000000000007</v>
      </c>
      <c r="N2">
        <v>89.102999999999994</v>
      </c>
      <c r="O2">
        <v>135.339</v>
      </c>
      <c r="P2">
        <v>181.767</v>
      </c>
      <c r="Q2">
        <v>152.684</v>
      </c>
      <c r="R2">
        <v>116.336</v>
      </c>
      <c r="S2">
        <v>124.53</v>
      </c>
      <c r="T2">
        <v>156.297</v>
      </c>
      <c r="U2">
        <v>125.693</v>
      </c>
      <c r="V2">
        <v>109.002</v>
      </c>
      <c r="W2">
        <v>126.297</v>
      </c>
      <c r="X2">
        <v>128.352</v>
      </c>
      <c r="Y2">
        <v>108.31</v>
      </c>
      <c r="Z2">
        <v>96.346000000000004</v>
      </c>
      <c r="AA2">
        <v>98.430999999999997</v>
      </c>
      <c r="AB2">
        <v>92.42</v>
      </c>
      <c r="AC2">
        <v>83.878</v>
      </c>
      <c r="AD2">
        <v>80.593999999999994</v>
      </c>
      <c r="AE2">
        <v>86.474000000000004</v>
      </c>
      <c r="AF2">
        <v>94.667000000000002</v>
      </c>
      <c r="AG2">
        <v>60.853000000000002</v>
      </c>
      <c r="AI2">
        <f t="shared" ref="AI2:AI33" si="0">A2/22.8649</f>
        <v>0</v>
      </c>
      <c r="AJ2">
        <f t="shared" ref="AJ2:AJ33" si="1">AVERAGE(B2:AG2)</f>
        <v>109.19509375000001</v>
      </c>
    </row>
    <row r="3" spans="1:36" x14ac:dyDescent="0.2">
      <c r="A3">
        <v>0.1191</v>
      </c>
      <c r="B3">
        <v>169.399</v>
      </c>
      <c r="C3">
        <v>63.000999999999998</v>
      </c>
      <c r="D3">
        <v>126.93600000000001</v>
      </c>
      <c r="E3">
        <v>84.62</v>
      </c>
      <c r="F3">
        <v>63.570999999999998</v>
      </c>
      <c r="G3">
        <v>100.574</v>
      </c>
      <c r="H3">
        <v>92.82</v>
      </c>
      <c r="I3">
        <v>80.471000000000004</v>
      </c>
      <c r="J3">
        <v>149.476</v>
      </c>
      <c r="K3">
        <v>143.94399999999999</v>
      </c>
      <c r="L3">
        <v>96.498000000000005</v>
      </c>
      <c r="M3">
        <v>102.357</v>
      </c>
      <c r="N3">
        <v>84.337999999999994</v>
      </c>
      <c r="O3">
        <v>142.90799999999999</v>
      </c>
      <c r="P3">
        <v>175.59399999999999</v>
      </c>
      <c r="Q3">
        <v>160.54900000000001</v>
      </c>
      <c r="R3">
        <v>119.036</v>
      </c>
      <c r="S3">
        <v>130.822</v>
      </c>
      <c r="T3">
        <v>157.5</v>
      </c>
      <c r="U3">
        <v>122.29</v>
      </c>
      <c r="V3">
        <v>121.087</v>
      </c>
      <c r="W3">
        <v>141.06100000000001</v>
      </c>
      <c r="X3">
        <v>141.80799999999999</v>
      </c>
      <c r="Y3">
        <v>107.55800000000001</v>
      </c>
      <c r="Z3">
        <v>98.816999999999993</v>
      </c>
      <c r="AA3">
        <v>103.742</v>
      </c>
      <c r="AB3">
        <v>105.78700000000001</v>
      </c>
      <c r="AC3">
        <v>103.92700000000001</v>
      </c>
      <c r="AD3">
        <v>89.67</v>
      </c>
      <c r="AE3">
        <v>92.991</v>
      </c>
      <c r="AF3">
        <v>107.426</v>
      </c>
      <c r="AG3">
        <v>68.048000000000002</v>
      </c>
      <c r="AI3">
        <f t="shared" si="0"/>
        <v>5.2088572440727931E-3</v>
      </c>
      <c r="AJ3">
        <f t="shared" si="1"/>
        <v>114.01956250000001</v>
      </c>
    </row>
    <row r="4" spans="1:36" x14ac:dyDescent="0.2">
      <c r="A4">
        <v>0.2382</v>
      </c>
      <c r="B4">
        <v>163.47999999999999</v>
      </c>
      <c r="C4">
        <v>66.715999999999994</v>
      </c>
      <c r="D4">
        <v>132.94800000000001</v>
      </c>
      <c r="E4">
        <v>92.691999999999993</v>
      </c>
      <c r="F4">
        <v>70.647999999999996</v>
      </c>
      <c r="G4">
        <v>99.83</v>
      </c>
      <c r="H4">
        <v>95.515000000000001</v>
      </c>
      <c r="I4">
        <v>88.561000000000007</v>
      </c>
      <c r="J4">
        <v>149.65799999999999</v>
      </c>
      <c r="K4">
        <v>144.96600000000001</v>
      </c>
      <c r="L4">
        <v>103.005</v>
      </c>
      <c r="M4">
        <v>104.178</v>
      </c>
      <c r="N4">
        <v>93.197999999999993</v>
      </c>
      <c r="O4">
        <v>154.80500000000001</v>
      </c>
      <c r="P4">
        <v>191.04400000000001</v>
      </c>
      <c r="Q4">
        <v>181.58699999999999</v>
      </c>
      <c r="R4">
        <v>127.096</v>
      </c>
      <c r="S4">
        <v>136.36500000000001</v>
      </c>
      <c r="T4">
        <v>163.97499999999999</v>
      </c>
      <c r="U4">
        <v>124.54300000000001</v>
      </c>
      <c r="V4">
        <v>126.018</v>
      </c>
      <c r="W4">
        <v>151.47800000000001</v>
      </c>
      <c r="X4">
        <v>158.49100000000001</v>
      </c>
      <c r="Y4">
        <v>109.852</v>
      </c>
      <c r="Z4">
        <v>105.241</v>
      </c>
      <c r="AA4">
        <v>106.05200000000001</v>
      </c>
      <c r="AB4">
        <v>109.155</v>
      </c>
      <c r="AC4">
        <v>111.08199999999999</v>
      </c>
      <c r="AD4">
        <v>102.331</v>
      </c>
      <c r="AE4">
        <v>102.33799999999999</v>
      </c>
      <c r="AF4">
        <v>122.93300000000001</v>
      </c>
      <c r="AG4">
        <v>73.91</v>
      </c>
      <c r="AI4">
        <f t="shared" si="0"/>
        <v>1.0417714488145586E-2</v>
      </c>
      <c r="AJ4">
        <f t="shared" si="1"/>
        <v>120.74034375000002</v>
      </c>
    </row>
    <row r="5" spans="1:36" x14ac:dyDescent="0.2">
      <c r="A5">
        <v>0.35730000000000001</v>
      </c>
      <c r="B5">
        <v>163.316</v>
      </c>
      <c r="C5">
        <v>74.108000000000004</v>
      </c>
      <c r="D5">
        <v>133.05600000000001</v>
      </c>
      <c r="E5">
        <v>100.53700000000001</v>
      </c>
      <c r="F5">
        <v>82.662999999999997</v>
      </c>
      <c r="G5">
        <v>100.944</v>
      </c>
      <c r="H5">
        <v>101.116</v>
      </c>
      <c r="I5">
        <v>93.343000000000004</v>
      </c>
      <c r="J5">
        <v>154.87700000000001</v>
      </c>
      <c r="K5">
        <v>134.36699999999999</v>
      </c>
      <c r="L5">
        <v>102.619</v>
      </c>
      <c r="M5">
        <v>109.771</v>
      </c>
      <c r="N5">
        <v>94.391999999999996</v>
      </c>
      <c r="O5">
        <v>154.684</v>
      </c>
      <c r="P5">
        <v>199.00700000000001</v>
      </c>
      <c r="Q5">
        <v>179.59299999999999</v>
      </c>
      <c r="R5">
        <v>133.34200000000001</v>
      </c>
      <c r="S5">
        <v>137.43199999999999</v>
      </c>
      <c r="T5">
        <v>173.34299999999999</v>
      </c>
      <c r="U5">
        <v>128.81899999999999</v>
      </c>
      <c r="V5">
        <v>141.845</v>
      </c>
      <c r="W5">
        <v>158.38300000000001</v>
      </c>
      <c r="X5">
        <v>173.434</v>
      </c>
      <c r="Y5">
        <v>123.592</v>
      </c>
      <c r="Z5">
        <v>114.327</v>
      </c>
      <c r="AA5">
        <v>115.709</v>
      </c>
      <c r="AB5">
        <v>125.60599999999999</v>
      </c>
      <c r="AC5">
        <v>121.03</v>
      </c>
      <c r="AD5">
        <v>107.255</v>
      </c>
      <c r="AE5">
        <v>120.128</v>
      </c>
      <c r="AF5">
        <v>139.386</v>
      </c>
      <c r="AG5">
        <v>82</v>
      </c>
      <c r="AI5">
        <f t="shared" si="0"/>
        <v>1.5626571732218379E-2</v>
      </c>
      <c r="AJ5">
        <f t="shared" si="1"/>
        <v>127.31325</v>
      </c>
    </row>
    <row r="6" spans="1:36" x14ac:dyDescent="0.2">
      <c r="A6">
        <v>0.47639999999999999</v>
      </c>
      <c r="B6">
        <v>168.79499999999999</v>
      </c>
      <c r="C6">
        <v>80.873999999999995</v>
      </c>
      <c r="D6">
        <v>137.52099999999999</v>
      </c>
      <c r="E6">
        <v>119.46599999999999</v>
      </c>
      <c r="F6">
        <v>91.111999999999995</v>
      </c>
      <c r="G6">
        <v>97.727000000000004</v>
      </c>
      <c r="H6">
        <v>105.157</v>
      </c>
      <c r="I6">
        <v>95.606999999999999</v>
      </c>
      <c r="J6">
        <v>144.40799999999999</v>
      </c>
      <c r="K6">
        <v>124.188</v>
      </c>
      <c r="L6">
        <v>101.098</v>
      </c>
      <c r="M6">
        <v>114.096</v>
      </c>
      <c r="N6">
        <v>101.697</v>
      </c>
      <c r="O6">
        <v>158.89599999999999</v>
      </c>
      <c r="P6">
        <v>211.899</v>
      </c>
      <c r="Q6">
        <v>180.381</v>
      </c>
      <c r="R6">
        <v>143.22399999999999</v>
      </c>
      <c r="S6">
        <v>143.41999999999999</v>
      </c>
      <c r="T6">
        <v>181.24</v>
      </c>
      <c r="U6">
        <v>132.82</v>
      </c>
      <c r="V6">
        <v>147.61000000000001</v>
      </c>
      <c r="W6">
        <v>166.464</v>
      </c>
      <c r="X6">
        <v>177.482</v>
      </c>
      <c r="Y6">
        <v>134.47399999999999</v>
      </c>
      <c r="Z6">
        <v>127.295</v>
      </c>
      <c r="AA6">
        <v>125.227</v>
      </c>
      <c r="AB6">
        <v>139.536</v>
      </c>
      <c r="AC6">
        <v>139.82400000000001</v>
      </c>
      <c r="AD6">
        <v>120.126</v>
      </c>
      <c r="AE6">
        <v>135.97</v>
      </c>
      <c r="AF6">
        <v>154.059</v>
      </c>
      <c r="AG6">
        <v>96.248000000000005</v>
      </c>
      <c r="AI6">
        <f t="shared" si="0"/>
        <v>2.0835428976291172E-2</v>
      </c>
      <c r="AJ6">
        <f t="shared" si="1"/>
        <v>134.31065625000002</v>
      </c>
    </row>
    <row r="7" spans="1:36" x14ac:dyDescent="0.2">
      <c r="A7">
        <v>0.59540000000000004</v>
      </c>
      <c r="B7">
        <v>165.20500000000001</v>
      </c>
      <c r="C7">
        <v>89.725999999999999</v>
      </c>
      <c r="D7">
        <v>148.566</v>
      </c>
      <c r="E7">
        <v>138.197</v>
      </c>
      <c r="F7">
        <v>101.72499999999999</v>
      </c>
      <c r="G7">
        <v>105.91200000000001</v>
      </c>
      <c r="H7">
        <v>118.733</v>
      </c>
      <c r="I7">
        <v>91.947999999999993</v>
      </c>
      <c r="J7">
        <v>143.29599999999999</v>
      </c>
      <c r="K7">
        <v>118.849</v>
      </c>
      <c r="L7">
        <v>102.289</v>
      </c>
      <c r="M7">
        <v>126.458</v>
      </c>
      <c r="N7">
        <v>102.73099999999999</v>
      </c>
      <c r="O7">
        <v>159.54</v>
      </c>
      <c r="P7">
        <v>219.12799999999999</v>
      </c>
      <c r="Q7">
        <v>185.38</v>
      </c>
      <c r="R7">
        <v>150.41</v>
      </c>
      <c r="S7">
        <v>154.69800000000001</v>
      </c>
      <c r="T7">
        <v>191.68299999999999</v>
      </c>
      <c r="U7">
        <v>136.51300000000001</v>
      </c>
      <c r="V7">
        <v>161.90899999999999</v>
      </c>
      <c r="W7">
        <v>173.52</v>
      </c>
      <c r="X7">
        <v>183.17099999999999</v>
      </c>
      <c r="Y7">
        <v>158.589</v>
      </c>
      <c r="Z7">
        <v>131.126</v>
      </c>
      <c r="AA7">
        <v>130.26900000000001</v>
      </c>
      <c r="AB7">
        <v>152.816</v>
      </c>
      <c r="AC7">
        <v>158.52000000000001</v>
      </c>
      <c r="AD7">
        <v>147.06200000000001</v>
      </c>
      <c r="AE7">
        <v>154.887</v>
      </c>
      <c r="AF7">
        <v>171.262</v>
      </c>
      <c r="AG7">
        <v>111.13800000000001</v>
      </c>
      <c r="AI7">
        <f t="shared" si="0"/>
        <v>2.603991270462587E-2</v>
      </c>
      <c r="AJ7">
        <f t="shared" si="1"/>
        <v>143.28924999999998</v>
      </c>
    </row>
    <row r="8" spans="1:36" x14ac:dyDescent="0.2">
      <c r="A8">
        <v>0.71450000000000002</v>
      </c>
      <c r="B8">
        <v>165.67500000000001</v>
      </c>
      <c r="C8">
        <v>93.938000000000002</v>
      </c>
      <c r="D8">
        <v>154.07300000000001</v>
      </c>
      <c r="E8">
        <v>150.983</v>
      </c>
      <c r="F8">
        <v>113.229</v>
      </c>
      <c r="G8">
        <v>101.289</v>
      </c>
      <c r="H8">
        <v>124.42400000000001</v>
      </c>
      <c r="I8">
        <v>98.492999999999995</v>
      </c>
      <c r="J8">
        <v>147.619</v>
      </c>
      <c r="K8">
        <v>116.79600000000001</v>
      </c>
      <c r="L8">
        <v>103.363</v>
      </c>
      <c r="M8">
        <v>131.416</v>
      </c>
      <c r="N8">
        <v>107.389</v>
      </c>
      <c r="O8">
        <v>166.38399999999999</v>
      </c>
      <c r="P8">
        <v>227.422</v>
      </c>
      <c r="Q8">
        <v>191.63499999999999</v>
      </c>
      <c r="R8">
        <v>157.28200000000001</v>
      </c>
      <c r="S8">
        <v>165.18600000000001</v>
      </c>
      <c r="T8">
        <v>198.12700000000001</v>
      </c>
      <c r="U8">
        <v>137.67099999999999</v>
      </c>
      <c r="V8">
        <v>173.93</v>
      </c>
      <c r="W8">
        <v>176.76499999999999</v>
      </c>
      <c r="X8">
        <v>193.17099999999999</v>
      </c>
      <c r="Y8">
        <v>169.92599999999999</v>
      </c>
      <c r="Z8">
        <v>145.11799999999999</v>
      </c>
      <c r="AA8">
        <v>145.39099999999999</v>
      </c>
      <c r="AB8">
        <v>157.38</v>
      </c>
      <c r="AC8">
        <v>170.95599999999999</v>
      </c>
      <c r="AD8">
        <v>172.85599999999999</v>
      </c>
      <c r="AE8">
        <v>173.72300000000001</v>
      </c>
      <c r="AF8">
        <v>187.608</v>
      </c>
      <c r="AG8">
        <v>128.554</v>
      </c>
      <c r="AI8">
        <f t="shared" si="0"/>
        <v>3.1248769948698664E-2</v>
      </c>
      <c r="AJ8">
        <f t="shared" si="1"/>
        <v>151.49287499999997</v>
      </c>
    </row>
    <row r="9" spans="1:36" x14ac:dyDescent="0.2">
      <c r="A9">
        <v>0.83360000000000001</v>
      </c>
      <c r="B9">
        <v>161.87700000000001</v>
      </c>
      <c r="C9">
        <v>100.22</v>
      </c>
      <c r="D9">
        <v>159.76300000000001</v>
      </c>
      <c r="E9">
        <v>157.976</v>
      </c>
      <c r="F9">
        <v>117.70699999999999</v>
      </c>
      <c r="G9">
        <v>110.789</v>
      </c>
      <c r="H9">
        <v>138.65899999999999</v>
      </c>
      <c r="I9">
        <v>99.67</v>
      </c>
      <c r="J9">
        <v>150.02799999999999</v>
      </c>
      <c r="K9">
        <v>116.71599999999999</v>
      </c>
      <c r="L9">
        <v>113.69799999999999</v>
      </c>
      <c r="M9">
        <v>127.986</v>
      </c>
      <c r="N9">
        <v>106.88800000000001</v>
      </c>
      <c r="O9">
        <v>175.1</v>
      </c>
      <c r="P9">
        <v>229.18600000000001</v>
      </c>
      <c r="Q9">
        <v>192.99199999999999</v>
      </c>
      <c r="R9">
        <v>171.87799999999999</v>
      </c>
      <c r="S9">
        <v>181.76900000000001</v>
      </c>
      <c r="T9">
        <v>204.893</v>
      </c>
      <c r="U9">
        <v>140.85499999999999</v>
      </c>
      <c r="V9">
        <v>191.17099999999999</v>
      </c>
      <c r="W9">
        <v>186.55199999999999</v>
      </c>
      <c r="X9">
        <v>200.99299999999999</v>
      </c>
      <c r="Y9">
        <v>189.27699999999999</v>
      </c>
      <c r="Z9">
        <v>154.64500000000001</v>
      </c>
      <c r="AA9">
        <v>156.101</v>
      </c>
      <c r="AB9">
        <v>177.05099999999999</v>
      </c>
      <c r="AC9">
        <v>194.93899999999999</v>
      </c>
      <c r="AD9">
        <v>186.792</v>
      </c>
      <c r="AE9">
        <v>185.792</v>
      </c>
      <c r="AF9">
        <v>192.965</v>
      </c>
      <c r="AG9">
        <v>141.43100000000001</v>
      </c>
      <c r="AI9">
        <f t="shared" si="0"/>
        <v>3.6457627192771458E-2</v>
      </c>
      <c r="AJ9">
        <f t="shared" si="1"/>
        <v>159.88621875000004</v>
      </c>
    </row>
    <row r="10" spans="1:36" x14ac:dyDescent="0.2">
      <c r="A10">
        <v>0.95269999999999999</v>
      </c>
      <c r="B10">
        <v>166.39699999999999</v>
      </c>
      <c r="C10">
        <v>105.60299999999999</v>
      </c>
      <c r="D10">
        <v>164.93</v>
      </c>
      <c r="E10">
        <v>173.23099999999999</v>
      </c>
      <c r="F10">
        <v>122.264</v>
      </c>
      <c r="G10">
        <v>120.18</v>
      </c>
      <c r="H10">
        <v>146.87</v>
      </c>
      <c r="I10">
        <v>102.521</v>
      </c>
      <c r="J10">
        <v>143.59100000000001</v>
      </c>
      <c r="K10">
        <v>115.404</v>
      </c>
      <c r="L10">
        <v>105.717</v>
      </c>
      <c r="M10">
        <v>137.30699999999999</v>
      </c>
      <c r="N10">
        <v>107.119</v>
      </c>
      <c r="O10">
        <v>170.358</v>
      </c>
      <c r="P10">
        <v>231.04599999999999</v>
      </c>
      <c r="Q10">
        <v>190.36</v>
      </c>
      <c r="R10">
        <v>177.351</v>
      </c>
      <c r="S10">
        <v>196.10499999999999</v>
      </c>
      <c r="T10">
        <v>209.58799999999999</v>
      </c>
      <c r="U10">
        <v>147.614</v>
      </c>
      <c r="V10">
        <v>206.60400000000001</v>
      </c>
      <c r="W10">
        <v>191.59</v>
      </c>
      <c r="X10">
        <v>199.655</v>
      </c>
      <c r="Y10">
        <v>204.47200000000001</v>
      </c>
      <c r="Z10">
        <v>156.73699999999999</v>
      </c>
      <c r="AA10">
        <v>169.61699999999999</v>
      </c>
      <c r="AB10">
        <v>189.63399999999999</v>
      </c>
      <c r="AC10">
        <v>202.74600000000001</v>
      </c>
      <c r="AD10">
        <v>206.768</v>
      </c>
      <c r="AE10">
        <v>203.874</v>
      </c>
      <c r="AF10">
        <v>194.25800000000001</v>
      </c>
      <c r="AG10">
        <v>149.69499999999999</v>
      </c>
      <c r="AI10">
        <f t="shared" si="0"/>
        <v>4.1666484436844245E-2</v>
      </c>
      <c r="AJ10">
        <f t="shared" si="1"/>
        <v>165.9126875</v>
      </c>
    </row>
    <row r="11" spans="1:36" x14ac:dyDescent="0.2">
      <c r="A11">
        <v>1.0718000000000001</v>
      </c>
      <c r="B11">
        <v>159.31299999999999</v>
      </c>
      <c r="C11">
        <v>111.687</v>
      </c>
      <c r="D11">
        <v>180.06399999999999</v>
      </c>
      <c r="E11">
        <v>173.244</v>
      </c>
      <c r="F11">
        <v>125.45099999999999</v>
      </c>
      <c r="G11">
        <v>127.36499999999999</v>
      </c>
      <c r="H11">
        <v>159.54300000000001</v>
      </c>
      <c r="I11">
        <v>109.05200000000001</v>
      </c>
      <c r="J11">
        <v>144.25399999999999</v>
      </c>
      <c r="K11">
        <v>114.676</v>
      </c>
      <c r="L11">
        <v>110.214</v>
      </c>
      <c r="M11">
        <v>142.07900000000001</v>
      </c>
      <c r="N11">
        <v>110.982</v>
      </c>
      <c r="O11">
        <v>183.08600000000001</v>
      </c>
      <c r="P11">
        <v>219.98699999999999</v>
      </c>
      <c r="Q11">
        <v>190.03899999999999</v>
      </c>
      <c r="R11">
        <v>185.73699999999999</v>
      </c>
      <c r="S11">
        <v>205.30799999999999</v>
      </c>
      <c r="T11">
        <v>220.61099999999999</v>
      </c>
      <c r="U11">
        <v>156.61799999999999</v>
      </c>
      <c r="V11">
        <v>216.54900000000001</v>
      </c>
      <c r="W11">
        <v>199.161</v>
      </c>
      <c r="X11">
        <v>202.66200000000001</v>
      </c>
      <c r="Y11">
        <v>214.14099999999999</v>
      </c>
      <c r="Z11">
        <v>178.661</v>
      </c>
      <c r="AA11">
        <v>179.02799999999999</v>
      </c>
      <c r="AB11">
        <v>194.34299999999999</v>
      </c>
      <c r="AC11">
        <v>216.58799999999999</v>
      </c>
      <c r="AD11">
        <v>215.21899999999999</v>
      </c>
      <c r="AE11">
        <v>217.733</v>
      </c>
      <c r="AF11">
        <v>203.15799999999999</v>
      </c>
      <c r="AG11">
        <v>169.499</v>
      </c>
      <c r="AI11">
        <f t="shared" si="0"/>
        <v>4.6875341680917046E-2</v>
      </c>
      <c r="AJ11">
        <f t="shared" si="1"/>
        <v>173.00162499999996</v>
      </c>
    </row>
    <row r="12" spans="1:36" x14ac:dyDescent="0.2">
      <c r="A12">
        <v>1.1909000000000001</v>
      </c>
      <c r="B12">
        <v>161.39099999999999</v>
      </c>
      <c r="C12">
        <v>119.446</v>
      </c>
      <c r="D12">
        <v>181.15199999999999</v>
      </c>
      <c r="E12">
        <v>181.14500000000001</v>
      </c>
      <c r="F12">
        <v>128.488</v>
      </c>
      <c r="G12">
        <v>127.70699999999999</v>
      </c>
      <c r="H12">
        <v>169.01400000000001</v>
      </c>
      <c r="I12">
        <v>117.88800000000001</v>
      </c>
      <c r="J12">
        <v>134.69900000000001</v>
      </c>
      <c r="K12">
        <v>116.77500000000001</v>
      </c>
      <c r="L12">
        <v>108.727</v>
      </c>
      <c r="M12">
        <v>129.70500000000001</v>
      </c>
      <c r="N12">
        <v>112.77500000000001</v>
      </c>
      <c r="O12">
        <v>193.64599999999999</v>
      </c>
      <c r="P12">
        <v>207.172</v>
      </c>
      <c r="Q12">
        <v>192.727</v>
      </c>
      <c r="R12">
        <v>191.52099999999999</v>
      </c>
      <c r="S12">
        <v>215.43</v>
      </c>
      <c r="T12">
        <v>224.90899999999999</v>
      </c>
      <c r="U12">
        <v>165.523</v>
      </c>
      <c r="V12">
        <v>228.54</v>
      </c>
      <c r="W12">
        <v>200.21</v>
      </c>
      <c r="X12">
        <v>207.80600000000001</v>
      </c>
      <c r="Y12">
        <v>217.04</v>
      </c>
      <c r="Z12">
        <v>191.262</v>
      </c>
      <c r="AA12">
        <v>193.10900000000001</v>
      </c>
      <c r="AB12">
        <v>200.56899999999999</v>
      </c>
      <c r="AC12">
        <v>227</v>
      </c>
      <c r="AD12">
        <v>219.06700000000001</v>
      </c>
      <c r="AE12">
        <v>220.637</v>
      </c>
      <c r="AF12">
        <v>196.87799999999999</v>
      </c>
      <c r="AG12">
        <v>176.96899999999999</v>
      </c>
      <c r="AI12">
        <f t="shared" si="0"/>
        <v>5.208419892498984E-2</v>
      </c>
      <c r="AJ12">
        <f t="shared" si="1"/>
        <v>176.84146875000002</v>
      </c>
    </row>
    <row r="13" spans="1:36" x14ac:dyDescent="0.2">
      <c r="A13">
        <v>1.31</v>
      </c>
      <c r="B13">
        <v>163.98699999999999</v>
      </c>
      <c r="C13">
        <v>121.57899999999999</v>
      </c>
      <c r="D13">
        <v>191.83699999999999</v>
      </c>
      <c r="E13">
        <v>175.91399999999999</v>
      </c>
      <c r="F13">
        <v>129.90799999999999</v>
      </c>
      <c r="G13">
        <v>143.11199999999999</v>
      </c>
      <c r="H13">
        <v>167.703</v>
      </c>
      <c r="I13">
        <v>120.23</v>
      </c>
      <c r="J13">
        <v>131.858</v>
      </c>
      <c r="K13">
        <v>115.012</v>
      </c>
      <c r="L13">
        <v>109.29900000000001</v>
      </c>
      <c r="M13">
        <v>137.66900000000001</v>
      </c>
      <c r="N13">
        <v>119.313</v>
      </c>
      <c r="O13">
        <v>206.61500000000001</v>
      </c>
      <c r="P13">
        <v>201.86600000000001</v>
      </c>
      <c r="Q13">
        <v>196.92</v>
      </c>
      <c r="R13">
        <v>198.63200000000001</v>
      </c>
      <c r="S13">
        <v>218.29300000000001</v>
      </c>
      <c r="T13">
        <v>226.21100000000001</v>
      </c>
      <c r="U13">
        <v>171.78299999999999</v>
      </c>
      <c r="V13">
        <v>235.86099999999999</v>
      </c>
      <c r="W13">
        <v>198.74700000000001</v>
      </c>
      <c r="X13">
        <v>215.78</v>
      </c>
      <c r="Y13">
        <v>221.154</v>
      </c>
      <c r="Z13">
        <v>197.083</v>
      </c>
      <c r="AA13">
        <v>205.62799999999999</v>
      </c>
      <c r="AB13">
        <v>200.16499999999999</v>
      </c>
      <c r="AC13">
        <v>227.57</v>
      </c>
      <c r="AD13">
        <v>228.035</v>
      </c>
      <c r="AE13">
        <v>222.85499999999999</v>
      </c>
      <c r="AF13">
        <v>188.46899999999999</v>
      </c>
      <c r="AG13">
        <v>182.38200000000001</v>
      </c>
      <c r="AI13">
        <f t="shared" si="0"/>
        <v>5.7293056169062627E-2</v>
      </c>
      <c r="AJ13">
        <f t="shared" si="1"/>
        <v>180.35843749999995</v>
      </c>
    </row>
    <row r="14" spans="1:36" x14ac:dyDescent="0.2">
      <c r="A14">
        <v>1.4291</v>
      </c>
      <c r="B14">
        <v>170.69900000000001</v>
      </c>
      <c r="C14">
        <v>125.69199999999999</v>
      </c>
      <c r="D14">
        <v>194.08</v>
      </c>
      <c r="E14">
        <v>175.50700000000001</v>
      </c>
      <c r="F14">
        <v>120.959</v>
      </c>
      <c r="G14">
        <v>142.744</v>
      </c>
      <c r="H14">
        <v>174.286</v>
      </c>
      <c r="I14">
        <v>131.65700000000001</v>
      </c>
      <c r="J14">
        <v>132.67500000000001</v>
      </c>
      <c r="K14">
        <v>111.65600000000001</v>
      </c>
      <c r="L14">
        <v>108.468</v>
      </c>
      <c r="M14">
        <v>127.07899999999999</v>
      </c>
      <c r="N14">
        <v>115.867</v>
      </c>
      <c r="O14">
        <v>217.154</v>
      </c>
      <c r="P14">
        <v>190.79599999999999</v>
      </c>
      <c r="Q14">
        <v>186.22300000000001</v>
      </c>
      <c r="R14">
        <v>207.041</v>
      </c>
      <c r="S14">
        <v>218.64</v>
      </c>
      <c r="T14">
        <v>234.58799999999999</v>
      </c>
      <c r="U14">
        <v>171.869</v>
      </c>
      <c r="V14">
        <v>239.839</v>
      </c>
      <c r="W14">
        <v>190.56800000000001</v>
      </c>
      <c r="X14">
        <v>204.964</v>
      </c>
      <c r="Y14">
        <v>225.745</v>
      </c>
      <c r="Z14">
        <v>195.815</v>
      </c>
      <c r="AA14">
        <v>214.423</v>
      </c>
      <c r="AB14">
        <v>195.11600000000001</v>
      </c>
      <c r="AC14">
        <v>226.42</v>
      </c>
      <c r="AD14">
        <v>230.31100000000001</v>
      </c>
      <c r="AE14">
        <v>227.91800000000001</v>
      </c>
      <c r="AF14">
        <v>185.09</v>
      </c>
      <c r="AG14">
        <v>176.03200000000001</v>
      </c>
      <c r="AI14">
        <f t="shared" si="0"/>
        <v>6.2501913413135421E-2</v>
      </c>
      <c r="AJ14">
        <f t="shared" si="1"/>
        <v>180.31003124999998</v>
      </c>
    </row>
    <row r="15" spans="1:36" x14ac:dyDescent="0.2">
      <c r="A15">
        <v>1.5481</v>
      </c>
      <c r="B15">
        <v>178.517</v>
      </c>
      <c r="C15">
        <v>139.28100000000001</v>
      </c>
      <c r="D15">
        <v>198.02</v>
      </c>
      <c r="E15">
        <v>180.178</v>
      </c>
      <c r="F15">
        <v>119.389</v>
      </c>
      <c r="G15">
        <v>151.13900000000001</v>
      </c>
      <c r="H15">
        <v>181.29300000000001</v>
      </c>
      <c r="I15">
        <v>143.89699999999999</v>
      </c>
      <c r="J15">
        <v>131.95099999999999</v>
      </c>
      <c r="K15">
        <v>113.626</v>
      </c>
      <c r="L15">
        <v>113.968</v>
      </c>
      <c r="M15">
        <v>125.61</v>
      </c>
      <c r="N15">
        <v>117.342</v>
      </c>
      <c r="O15">
        <v>223.881</v>
      </c>
      <c r="P15">
        <v>181.85</v>
      </c>
      <c r="Q15">
        <v>173.874</v>
      </c>
      <c r="R15">
        <v>203.815</v>
      </c>
      <c r="S15">
        <v>222.13900000000001</v>
      </c>
      <c r="T15">
        <v>229.16900000000001</v>
      </c>
      <c r="U15">
        <v>182.52799999999999</v>
      </c>
      <c r="V15">
        <v>246.113</v>
      </c>
      <c r="W15">
        <v>191.33099999999999</v>
      </c>
      <c r="X15">
        <v>206.97800000000001</v>
      </c>
      <c r="Y15">
        <v>216.78399999999999</v>
      </c>
      <c r="Z15">
        <v>201.684</v>
      </c>
      <c r="AA15">
        <v>208.34200000000001</v>
      </c>
      <c r="AB15">
        <v>190.434</v>
      </c>
      <c r="AC15">
        <v>217.66499999999999</v>
      </c>
      <c r="AD15">
        <v>224.78200000000001</v>
      </c>
      <c r="AE15">
        <v>231.31299999999999</v>
      </c>
      <c r="AF15">
        <v>178.73699999999999</v>
      </c>
      <c r="AG15">
        <v>166.714</v>
      </c>
      <c r="AI15">
        <f t="shared" si="0"/>
        <v>6.7706397141470115E-2</v>
      </c>
      <c r="AJ15">
        <f t="shared" si="1"/>
        <v>181.01075</v>
      </c>
    </row>
    <row r="16" spans="1:36" x14ac:dyDescent="0.2">
      <c r="A16">
        <v>1.6672</v>
      </c>
      <c r="B16">
        <v>182.726</v>
      </c>
      <c r="C16">
        <v>139.14500000000001</v>
      </c>
      <c r="D16">
        <v>202.89699999999999</v>
      </c>
      <c r="E16">
        <v>168.672</v>
      </c>
      <c r="F16">
        <v>127.68600000000001</v>
      </c>
      <c r="G16">
        <v>159.35</v>
      </c>
      <c r="H16">
        <v>183.90799999999999</v>
      </c>
      <c r="I16">
        <v>150.72</v>
      </c>
      <c r="J16">
        <v>124.753</v>
      </c>
      <c r="K16">
        <v>116.508</v>
      </c>
      <c r="L16">
        <v>119.97</v>
      </c>
      <c r="M16">
        <v>117.29600000000001</v>
      </c>
      <c r="N16">
        <v>115.377</v>
      </c>
      <c r="O16">
        <v>231.58600000000001</v>
      </c>
      <c r="P16">
        <v>169.41</v>
      </c>
      <c r="Q16">
        <v>169.55600000000001</v>
      </c>
      <c r="R16">
        <v>210.65100000000001</v>
      </c>
      <c r="S16">
        <v>219.81700000000001</v>
      </c>
      <c r="T16">
        <v>234.017</v>
      </c>
      <c r="U16">
        <v>190.65799999999999</v>
      </c>
      <c r="V16">
        <v>247.62299999999999</v>
      </c>
      <c r="W16">
        <v>193.08</v>
      </c>
      <c r="X16">
        <v>205.268</v>
      </c>
      <c r="Y16">
        <v>210.78899999999999</v>
      </c>
      <c r="Z16">
        <v>190.95699999999999</v>
      </c>
      <c r="AA16">
        <v>212.357</v>
      </c>
      <c r="AB16">
        <v>169.15</v>
      </c>
      <c r="AC16">
        <v>215.34100000000001</v>
      </c>
      <c r="AD16">
        <v>223.87100000000001</v>
      </c>
      <c r="AE16">
        <v>228.15</v>
      </c>
      <c r="AF16">
        <v>167.071</v>
      </c>
      <c r="AG16">
        <v>158.27699999999999</v>
      </c>
      <c r="AI16">
        <f t="shared" si="0"/>
        <v>7.2915254385542916E-2</v>
      </c>
      <c r="AJ16">
        <f t="shared" si="1"/>
        <v>179.89490624999999</v>
      </c>
    </row>
    <row r="17" spans="1:36" x14ac:dyDescent="0.2">
      <c r="A17">
        <v>1.7863</v>
      </c>
      <c r="B17">
        <v>181.46</v>
      </c>
      <c r="C17">
        <v>147.22499999999999</v>
      </c>
      <c r="D17">
        <v>204.83500000000001</v>
      </c>
      <c r="E17">
        <v>172.04499999999999</v>
      </c>
      <c r="F17">
        <v>124.65900000000001</v>
      </c>
      <c r="G17">
        <v>165.7</v>
      </c>
      <c r="H17">
        <v>174.809</v>
      </c>
      <c r="I17">
        <v>158.84899999999999</v>
      </c>
      <c r="J17">
        <v>116.73099999999999</v>
      </c>
      <c r="K17">
        <v>119.846</v>
      </c>
      <c r="L17">
        <v>120.215</v>
      </c>
      <c r="M17">
        <v>112.348</v>
      </c>
      <c r="N17">
        <v>110.297</v>
      </c>
      <c r="O17">
        <v>240.81</v>
      </c>
      <c r="P17">
        <v>155.21100000000001</v>
      </c>
      <c r="Q17">
        <v>154.321</v>
      </c>
      <c r="R17">
        <v>203.346</v>
      </c>
      <c r="S17">
        <v>209.73400000000001</v>
      </c>
      <c r="T17">
        <v>231.96</v>
      </c>
      <c r="U17">
        <v>201.017</v>
      </c>
      <c r="V17">
        <v>244.489</v>
      </c>
      <c r="W17">
        <v>193.93</v>
      </c>
      <c r="X17">
        <v>199.61799999999999</v>
      </c>
      <c r="Y17">
        <v>208.87100000000001</v>
      </c>
      <c r="Z17">
        <v>193.76599999999999</v>
      </c>
      <c r="AA17">
        <v>198.703</v>
      </c>
      <c r="AB17">
        <v>162.08799999999999</v>
      </c>
      <c r="AC17">
        <v>198.14699999999999</v>
      </c>
      <c r="AD17">
        <v>216.62700000000001</v>
      </c>
      <c r="AE17">
        <v>222.14699999999999</v>
      </c>
      <c r="AF17">
        <v>150.422</v>
      </c>
      <c r="AG17">
        <v>141.07599999999999</v>
      </c>
      <c r="AI17">
        <f t="shared" si="0"/>
        <v>7.8124111629615703E-2</v>
      </c>
      <c r="AJ17">
        <f t="shared" si="1"/>
        <v>176.10318749999996</v>
      </c>
    </row>
    <row r="18" spans="1:36" x14ac:dyDescent="0.2">
      <c r="A18">
        <v>1.9054</v>
      </c>
      <c r="B18">
        <v>190.69499999999999</v>
      </c>
      <c r="C18">
        <v>158.08500000000001</v>
      </c>
      <c r="D18">
        <v>206.834</v>
      </c>
      <c r="E18">
        <v>170.29499999999999</v>
      </c>
      <c r="F18">
        <v>124.093</v>
      </c>
      <c r="G18">
        <v>168.70099999999999</v>
      </c>
      <c r="H18">
        <v>173.13300000000001</v>
      </c>
      <c r="I18">
        <v>160.69900000000001</v>
      </c>
      <c r="J18">
        <v>108.032</v>
      </c>
      <c r="K18">
        <v>118.70399999999999</v>
      </c>
      <c r="L18">
        <v>121.36199999999999</v>
      </c>
      <c r="M18">
        <v>102.172</v>
      </c>
      <c r="N18">
        <v>103.22</v>
      </c>
      <c r="O18">
        <v>235.70099999999999</v>
      </c>
      <c r="P18">
        <v>147.721</v>
      </c>
      <c r="Q18">
        <v>143.10499999999999</v>
      </c>
      <c r="R18">
        <v>197.631</v>
      </c>
      <c r="S18">
        <v>203.018</v>
      </c>
      <c r="T18">
        <v>234.49199999999999</v>
      </c>
      <c r="U18">
        <v>204.71899999999999</v>
      </c>
      <c r="V18">
        <v>244.73500000000001</v>
      </c>
      <c r="W18">
        <v>197.20099999999999</v>
      </c>
      <c r="X18">
        <v>193.98599999999999</v>
      </c>
      <c r="Y18">
        <v>206.47399999999999</v>
      </c>
      <c r="Z18">
        <v>192.19200000000001</v>
      </c>
      <c r="AA18">
        <v>191.352</v>
      </c>
      <c r="AB18">
        <v>141.833</v>
      </c>
      <c r="AC18">
        <v>185.536</v>
      </c>
      <c r="AD18">
        <v>207.25899999999999</v>
      </c>
      <c r="AE18">
        <v>209.624</v>
      </c>
      <c r="AF18">
        <v>141.78</v>
      </c>
      <c r="AG18">
        <v>123.47799999999999</v>
      </c>
      <c r="AI18">
        <f t="shared" si="0"/>
        <v>8.333296887368849E-2</v>
      </c>
      <c r="AJ18">
        <f t="shared" si="1"/>
        <v>172.12068749999997</v>
      </c>
    </row>
    <row r="19" spans="1:36" x14ac:dyDescent="0.2">
      <c r="A19">
        <v>2.0245000000000002</v>
      </c>
      <c r="B19">
        <v>183.99299999999999</v>
      </c>
      <c r="C19">
        <v>164.95099999999999</v>
      </c>
      <c r="D19">
        <v>197.51300000000001</v>
      </c>
      <c r="E19">
        <v>160.489</v>
      </c>
      <c r="F19">
        <v>117.848</v>
      </c>
      <c r="G19">
        <v>163.20500000000001</v>
      </c>
      <c r="H19">
        <v>174.113</v>
      </c>
      <c r="I19">
        <v>167.30699999999999</v>
      </c>
      <c r="J19">
        <v>101.85599999999999</v>
      </c>
      <c r="K19">
        <v>113.997</v>
      </c>
      <c r="L19">
        <v>131.501</v>
      </c>
      <c r="M19">
        <v>98.103999999999999</v>
      </c>
      <c r="N19">
        <v>99.120999999999995</v>
      </c>
      <c r="O19">
        <v>236.96299999999999</v>
      </c>
      <c r="P19">
        <v>144.4</v>
      </c>
      <c r="Q19">
        <v>132.13200000000001</v>
      </c>
      <c r="R19">
        <v>199.12899999999999</v>
      </c>
      <c r="S19">
        <v>199.88200000000001</v>
      </c>
      <c r="T19">
        <v>228.66499999999999</v>
      </c>
      <c r="U19">
        <v>215.47800000000001</v>
      </c>
      <c r="V19">
        <v>236.74299999999999</v>
      </c>
      <c r="W19">
        <v>197.84200000000001</v>
      </c>
      <c r="X19">
        <v>175.64500000000001</v>
      </c>
      <c r="Y19">
        <v>195.93199999999999</v>
      </c>
      <c r="Z19">
        <v>184.73400000000001</v>
      </c>
      <c r="AA19">
        <v>175.52699999999999</v>
      </c>
      <c r="AB19">
        <v>129.29499999999999</v>
      </c>
      <c r="AC19">
        <v>171.435</v>
      </c>
      <c r="AD19">
        <v>193.41300000000001</v>
      </c>
      <c r="AE19">
        <v>204.215</v>
      </c>
      <c r="AF19">
        <v>131.85599999999999</v>
      </c>
      <c r="AG19">
        <v>112.92400000000001</v>
      </c>
      <c r="AI19">
        <f t="shared" si="0"/>
        <v>8.8541826117761305E-2</v>
      </c>
      <c r="AJ19">
        <f t="shared" si="1"/>
        <v>166.88150000000005</v>
      </c>
    </row>
    <row r="20" spans="1:36" x14ac:dyDescent="0.2">
      <c r="A20">
        <v>2.1436000000000002</v>
      </c>
      <c r="B20">
        <v>183.73500000000001</v>
      </c>
      <c r="C20">
        <v>174.47900000000001</v>
      </c>
      <c r="D20">
        <v>188.56700000000001</v>
      </c>
      <c r="E20">
        <v>161.6</v>
      </c>
      <c r="F20">
        <v>126.986</v>
      </c>
      <c r="G20">
        <v>161.88</v>
      </c>
      <c r="H20">
        <v>182.155</v>
      </c>
      <c r="I20">
        <v>172.89099999999999</v>
      </c>
      <c r="J20">
        <v>89.756</v>
      </c>
      <c r="K20">
        <v>113.946</v>
      </c>
      <c r="L20">
        <v>134.81399999999999</v>
      </c>
      <c r="M20">
        <v>99.123000000000005</v>
      </c>
      <c r="N20">
        <v>93.206999999999994</v>
      </c>
      <c r="O20">
        <v>230.624</v>
      </c>
      <c r="P20">
        <v>140.91999999999999</v>
      </c>
      <c r="Q20">
        <v>123.58199999999999</v>
      </c>
      <c r="R20">
        <v>194.56700000000001</v>
      </c>
      <c r="S20">
        <v>197.38900000000001</v>
      </c>
      <c r="T20">
        <v>216.227</v>
      </c>
      <c r="U20">
        <v>219.38900000000001</v>
      </c>
      <c r="V20">
        <v>231.447</v>
      </c>
      <c r="W20">
        <v>191.15700000000001</v>
      </c>
      <c r="X20">
        <v>169.96899999999999</v>
      </c>
      <c r="Y20">
        <v>183.75200000000001</v>
      </c>
      <c r="Z20">
        <v>186.44300000000001</v>
      </c>
      <c r="AA20">
        <v>157.24700000000001</v>
      </c>
      <c r="AB20">
        <v>107.236</v>
      </c>
      <c r="AC20">
        <v>159.14099999999999</v>
      </c>
      <c r="AD20">
        <v>182.50700000000001</v>
      </c>
      <c r="AE20">
        <v>186.011</v>
      </c>
      <c r="AF20">
        <v>124.505</v>
      </c>
      <c r="AG20">
        <v>100.14100000000001</v>
      </c>
      <c r="AI20">
        <f t="shared" si="0"/>
        <v>9.3750683361834092E-2</v>
      </c>
      <c r="AJ20">
        <f t="shared" si="1"/>
        <v>162.04353125</v>
      </c>
    </row>
    <row r="21" spans="1:36" x14ac:dyDescent="0.2">
      <c r="A21">
        <v>2.2627000000000002</v>
      </c>
      <c r="B21">
        <v>184.048</v>
      </c>
      <c r="C21">
        <v>180.589</v>
      </c>
      <c r="D21">
        <v>169.05799999999999</v>
      </c>
      <c r="E21">
        <v>154.83199999999999</v>
      </c>
      <c r="F21">
        <v>126.155</v>
      </c>
      <c r="G21">
        <v>158.69499999999999</v>
      </c>
      <c r="H21">
        <v>190.15600000000001</v>
      </c>
      <c r="I21">
        <v>180.80699999999999</v>
      </c>
      <c r="J21">
        <v>74.153000000000006</v>
      </c>
      <c r="K21">
        <v>116.40900000000001</v>
      </c>
      <c r="L21">
        <v>135.09200000000001</v>
      </c>
      <c r="M21">
        <v>90.204999999999998</v>
      </c>
      <c r="N21">
        <v>89.066000000000003</v>
      </c>
      <c r="O21">
        <v>227.13</v>
      </c>
      <c r="P21">
        <v>141.678</v>
      </c>
      <c r="Q21">
        <v>110.938</v>
      </c>
      <c r="R21">
        <v>185.28100000000001</v>
      </c>
      <c r="S21">
        <v>195.92099999999999</v>
      </c>
      <c r="T21">
        <v>212.31899999999999</v>
      </c>
      <c r="U21">
        <v>218.19800000000001</v>
      </c>
      <c r="V21">
        <v>212.595</v>
      </c>
      <c r="W21">
        <v>191.065</v>
      </c>
      <c r="X21">
        <v>162.84299999999999</v>
      </c>
      <c r="Y21">
        <v>176.15600000000001</v>
      </c>
      <c r="Z21">
        <v>177.28800000000001</v>
      </c>
      <c r="AA21">
        <v>137.75399999999999</v>
      </c>
      <c r="AB21">
        <v>78.686999999999998</v>
      </c>
      <c r="AC21">
        <v>135.83600000000001</v>
      </c>
      <c r="AD21">
        <v>164.459</v>
      </c>
      <c r="AE21">
        <v>160.709</v>
      </c>
      <c r="AF21">
        <v>117.06699999999999</v>
      </c>
      <c r="AG21">
        <v>98.375</v>
      </c>
      <c r="AI21">
        <f t="shared" si="0"/>
        <v>9.8959540605906879E-2</v>
      </c>
      <c r="AJ21">
        <f t="shared" si="1"/>
        <v>154.79887499999998</v>
      </c>
    </row>
    <row r="22" spans="1:36" x14ac:dyDescent="0.2">
      <c r="A22">
        <v>2.3818000000000001</v>
      </c>
      <c r="B22">
        <v>177.303</v>
      </c>
      <c r="C22">
        <v>192.58699999999999</v>
      </c>
      <c r="D22">
        <v>144.55199999999999</v>
      </c>
      <c r="E22">
        <v>149.26599999999999</v>
      </c>
      <c r="F22">
        <v>129.636</v>
      </c>
      <c r="G22">
        <v>157.19</v>
      </c>
      <c r="H22">
        <v>187.47300000000001</v>
      </c>
      <c r="I22">
        <v>186.024</v>
      </c>
      <c r="J22">
        <v>71.915000000000006</v>
      </c>
      <c r="K22">
        <v>113.364</v>
      </c>
      <c r="L22">
        <v>137.226</v>
      </c>
      <c r="M22">
        <v>86.510999999999996</v>
      </c>
      <c r="N22">
        <v>74.155000000000001</v>
      </c>
      <c r="O22">
        <v>221.172</v>
      </c>
      <c r="P22">
        <v>135.69399999999999</v>
      </c>
      <c r="Q22">
        <v>94.4</v>
      </c>
      <c r="R22">
        <v>175.40600000000001</v>
      </c>
      <c r="S22">
        <v>196.84299999999999</v>
      </c>
      <c r="T22">
        <v>201.88900000000001</v>
      </c>
      <c r="U22">
        <v>210.762</v>
      </c>
      <c r="V22">
        <v>194.45</v>
      </c>
      <c r="W22">
        <v>181.42699999999999</v>
      </c>
      <c r="X22">
        <v>150.98500000000001</v>
      </c>
      <c r="Y22">
        <v>164.3</v>
      </c>
      <c r="Z22">
        <v>171.626</v>
      </c>
      <c r="AA22">
        <v>121.96599999999999</v>
      </c>
      <c r="AB22">
        <v>59.848999999999997</v>
      </c>
      <c r="AC22">
        <v>116.19799999999999</v>
      </c>
      <c r="AD22">
        <v>140.155</v>
      </c>
      <c r="AE22">
        <v>148.506</v>
      </c>
      <c r="AF22">
        <v>112.756</v>
      </c>
      <c r="AG22">
        <v>94.147000000000006</v>
      </c>
      <c r="AI22">
        <f t="shared" si="0"/>
        <v>0.10416839784997968</v>
      </c>
      <c r="AJ22">
        <f t="shared" si="1"/>
        <v>146.86665625000003</v>
      </c>
    </row>
    <row r="23" spans="1:36" x14ac:dyDescent="0.2">
      <c r="A23">
        <v>2.5007999999999999</v>
      </c>
      <c r="B23">
        <v>179.78700000000001</v>
      </c>
      <c r="C23">
        <v>183.27</v>
      </c>
      <c r="D23">
        <v>134.422</v>
      </c>
      <c r="E23">
        <v>135.732</v>
      </c>
      <c r="F23">
        <v>125.77200000000001</v>
      </c>
      <c r="G23">
        <v>156.47999999999999</v>
      </c>
      <c r="H23">
        <v>201.04300000000001</v>
      </c>
      <c r="I23">
        <v>189.733</v>
      </c>
      <c r="J23">
        <v>60.908000000000001</v>
      </c>
      <c r="K23">
        <v>111.342</v>
      </c>
      <c r="L23">
        <v>142.11600000000001</v>
      </c>
      <c r="M23">
        <v>85.876999999999995</v>
      </c>
      <c r="N23">
        <v>66.555000000000007</v>
      </c>
      <c r="O23">
        <v>219.95400000000001</v>
      </c>
      <c r="P23">
        <v>133.262</v>
      </c>
      <c r="Q23">
        <v>80.206000000000003</v>
      </c>
      <c r="R23">
        <v>165.297</v>
      </c>
      <c r="S23">
        <v>189.94900000000001</v>
      </c>
      <c r="T23">
        <v>191.41</v>
      </c>
      <c r="U23">
        <v>222.36600000000001</v>
      </c>
      <c r="V23">
        <v>175.50200000000001</v>
      </c>
      <c r="W23">
        <v>178.88399999999999</v>
      </c>
      <c r="X23">
        <v>139.04499999999999</v>
      </c>
      <c r="Y23">
        <v>142.898</v>
      </c>
      <c r="Z23">
        <v>168.88499999999999</v>
      </c>
      <c r="AA23">
        <v>105.298</v>
      </c>
      <c r="AB23">
        <v>53.718000000000004</v>
      </c>
      <c r="AC23">
        <v>96.046000000000006</v>
      </c>
      <c r="AD23">
        <v>120.718</v>
      </c>
      <c r="AE23">
        <v>122.313</v>
      </c>
      <c r="AF23">
        <v>105.441</v>
      </c>
      <c r="AG23">
        <v>93.222999999999999</v>
      </c>
      <c r="AI23">
        <f t="shared" si="0"/>
        <v>0.10937288157831436</v>
      </c>
      <c r="AJ23">
        <f t="shared" si="1"/>
        <v>139.92037500000001</v>
      </c>
    </row>
    <row r="24" spans="1:36" x14ac:dyDescent="0.2">
      <c r="A24">
        <v>2.6198999999999999</v>
      </c>
      <c r="B24">
        <v>175.58500000000001</v>
      </c>
      <c r="C24">
        <v>196.06899999999999</v>
      </c>
      <c r="D24">
        <v>123.348</v>
      </c>
      <c r="E24">
        <v>118.72499999999999</v>
      </c>
      <c r="F24">
        <v>130.631</v>
      </c>
      <c r="G24">
        <v>151.54599999999999</v>
      </c>
      <c r="H24">
        <v>199.85</v>
      </c>
      <c r="I24">
        <v>192.44300000000001</v>
      </c>
      <c r="J24">
        <v>60.58</v>
      </c>
      <c r="K24">
        <v>110.256</v>
      </c>
      <c r="L24">
        <v>142.52500000000001</v>
      </c>
      <c r="M24">
        <v>82.049000000000007</v>
      </c>
      <c r="N24">
        <v>54.713000000000001</v>
      </c>
      <c r="O24">
        <v>206.041</v>
      </c>
      <c r="P24">
        <v>123.26</v>
      </c>
      <c r="Q24">
        <v>70.510000000000005</v>
      </c>
      <c r="R24">
        <v>148.346</v>
      </c>
      <c r="S24">
        <v>185.30099999999999</v>
      </c>
      <c r="T24">
        <v>179.96600000000001</v>
      </c>
      <c r="U24">
        <v>212.61600000000001</v>
      </c>
      <c r="V24">
        <v>149.28100000000001</v>
      </c>
      <c r="W24">
        <v>170.53800000000001</v>
      </c>
      <c r="X24">
        <v>139.36099999999999</v>
      </c>
      <c r="Y24">
        <v>127.238</v>
      </c>
      <c r="Z24">
        <v>153.113</v>
      </c>
      <c r="AA24">
        <v>91.403000000000006</v>
      </c>
      <c r="AB24">
        <v>47.959000000000003</v>
      </c>
      <c r="AC24">
        <v>75.497</v>
      </c>
      <c r="AD24">
        <v>102.46599999999999</v>
      </c>
      <c r="AE24">
        <v>112.93300000000001</v>
      </c>
      <c r="AF24">
        <v>95.691000000000003</v>
      </c>
      <c r="AG24">
        <v>82.462000000000003</v>
      </c>
      <c r="AI24">
        <f t="shared" si="0"/>
        <v>0.11458173882238716</v>
      </c>
      <c r="AJ24">
        <f t="shared" si="1"/>
        <v>131.63443749999999</v>
      </c>
    </row>
    <row r="25" spans="1:36" x14ac:dyDescent="0.2">
      <c r="A25">
        <v>2.7389999999999999</v>
      </c>
      <c r="B25">
        <v>177.14500000000001</v>
      </c>
      <c r="C25">
        <v>193.11099999999999</v>
      </c>
      <c r="D25">
        <v>108.134</v>
      </c>
      <c r="E25">
        <v>100.974</v>
      </c>
      <c r="F25">
        <v>117.99</v>
      </c>
      <c r="G25">
        <v>154.792</v>
      </c>
      <c r="H25">
        <v>198.98099999999999</v>
      </c>
      <c r="I25">
        <v>190.61600000000001</v>
      </c>
      <c r="J25">
        <v>58.194000000000003</v>
      </c>
      <c r="K25">
        <v>111.21</v>
      </c>
      <c r="L25">
        <v>139.69999999999999</v>
      </c>
      <c r="M25">
        <v>75.775000000000006</v>
      </c>
      <c r="N25">
        <v>47.043999999999997</v>
      </c>
      <c r="O25">
        <v>199.18299999999999</v>
      </c>
      <c r="P25">
        <v>127.238</v>
      </c>
      <c r="Q25">
        <v>65.503</v>
      </c>
      <c r="R25">
        <v>129.06800000000001</v>
      </c>
      <c r="S25">
        <v>179.137</v>
      </c>
      <c r="T25">
        <v>176.881</v>
      </c>
      <c r="U25">
        <v>197.262</v>
      </c>
      <c r="V25">
        <v>138.47499999999999</v>
      </c>
      <c r="W25">
        <v>171.45400000000001</v>
      </c>
      <c r="X25">
        <v>130.714</v>
      </c>
      <c r="Y25">
        <v>111.214</v>
      </c>
      <c r="Z25">
        <v>151.16999999999999</v>
      </c>
      <c r="AA25">
        <v>76.647999999999996</v>
      </c>
      <c r="AB25">
        <v>43.530999999999999</v>
      </c>
      <c r="AC25">
        <v>57.985999999999997</v>
      </c>
      <c r="AD25">
        <v>82.513000000000005</v>
      </c>
      <c r="AE25">
        <v>94.153999999999996</v>
      </c>
      <c r="AF25">
        <v>79.165999999999997</v>
      </c>
      <c r="AG25">
        <v>73.742000000000004</v>
      </c>
      <c r="AI25">
        <f t="shared" si="0"/>
        <v>0.11979059606645995</v>
      </c>
      <c r="AJ25">
        <f t="shared" si="1"/>
        <v>123.70953125000003</v>
      </c>
    </row>
    <row r="26" spans="1:36" x14ac:dyDescent="0.2">
      <c r="A26">
        <v>2.8580999999999999</v>
      </c>
      <c r="B26">
        <v>178.262</v>
      </c>
      <c r="C26">
        <v>186.85599999999999</v>
      </c>
      <c r="D26">
        <v>95.134</v>
      </c>
      <c r="E26">
        <v>84.65</v>
      </c>
      <c r="F26">
        <v>112.685</v>
      </c>
      <c r="G26">
        <v>153.02099999999999</v>
      </c>
      <c r="H26">
        <v>188.35900000000001</v>
      </c>
      <c r="I26">
        <v>191.05799999999999</v>
      </c>
      <c r="J26">
        <v>59.768999999999998</v>
      </c>
      <c r="K26">
        <v>109.899</v>
      </c>
      <c r="L26">
        <v>151.83000000000001</v>
      </c>
      <c r="M26">
        <v>74.863</v>
      </c>
      <c r="N26">
        <v>40.091999999999999</v>
      </c>
      <c r="O26">
        <v>192.83699999999999</v>
      </c>
      <c r="P26">
        <v>123.07</v>
      </c>
      <c r="Q26">
        <v>55.680999999999997</v>
      </c>
      <c r="R26">
        <v>118.801</v>
      </c>
      <c r="S26">
        <v>168.251</v>
      </c>
      <c r="T26">
        <v>173.428</v>
      </c>
      <c r="U26">
        <v>189.00399999999999</v>
      </c>
      <c r="V26">
        <v>123.851</v>
      </c>
      <c r="W26">
        <v>163.36799999999999</v>
      </c>
      <c r="X26">
        <v>124.952</v>
      </c>
      <c r="Y26">
        <v>105.526</v>
      </c>
      <c r="Z26">
        <v>138.458</v>
      </c>
      <c r="AA26">
        <v>68.277000000000001</v>
      </c>
      <c r="AB26">
        <v>36.423000000000002</v>
      </c>
      <c r="AC26">
        <v>46.899000000000001</v>
      </c>
      <c r="AD26">
        <v>67.995999999999995</v>
      </c>
      <c r="AE26">
        <v>78.614000000000004</v>
      </c>
      <c r="AF26">
        <v>66.796000000000006</v>
      </c>
      <c r="AG26">
        <v>65.385999999999996</v>
      </c>
      <c r="AI26">
        <f t="shared" si="0"/>
        <v>0.12499945331053273</v>
      </c>
      <c r="AJ26">
        <f t="shared" si="1"/>
        <v>116.69050000000001</v>
      </c>
    </row>
    <row r="27" spans="1:36" x14ac:dyDescent="0.2">
      <c r="A27">
        <v>2.9771999999999998</v>
      </c>
      <c r="B27">
        <v>176.64</v>
      </c>
      <c r="C27">
        <v>191.81700000000001</v>
      </c>
      <c r="D27">
        <v>86.433000000000007</v>
      </c>
      <c r="E27">
        <v>79.358000000000004</v>
      </c>
      <c r="F27">
        <v>101.099</v>
      </c>
      <c r="G27">
        <v>153.86600000000001</v>
      </c>
      <c r="H27">
        <v>187.542</v>
      </c>
      <c r="I27">
        <v>184.59200000000001</v>
      </c>
      <c r="J27">
        <v>60.079000000000001</v>
      </c>
      <c r="K27">
        <v>108.77200000000001</v>
      </c>
      <c r="L27">
        <v>150.6</v>
      </c>
      <c r="M27">
        <v>70.700999999999993</v>
      </c>
      <c r="N27">
        <v>30.696999999999999</v>
      </c>
      <c r="O27">
        <v>187.67400000000001</v>
      </c>
      <c r="P27">
        <v>123.161</v>
      </c>
      <c r="Q27">
        <v>43.098999999999997</v>
      </c>
      <c r="R27">
        <v>111.60599999999999</v>
      </c>
      <c r="S27">
        <v>168.63</v>
      </c>
      <c r="T27">
        <v>173.93700000000001</v>
      </c>
      <c r="U27">
        <v>179.02699999999999</v>
      </c>
      <c r="V27">
        <v>106.80800000000001</v>
      </c>
      <c r="W27">
        <v>159.785</v>
      </c>
      <c r="X27">
        <v>126.586</v>
      </c>
      <c r="Y27">
        <v>97.894999999999996</v>
      </c>
      <c r="Z27">
        <v>127.053</v>
      </c>
      <c r="AA27">
        <v>58.856000000000002</v>
      </c>
      <c r="AB27">
        <v>34.078000000000003</v>
      </c>
      <c r="AC27">
        <v>43.445999999999998</v>
      </c>
      <c r="AD27">
        <v>61.01</v>
      </c>
      <c r="AE27">
        <v>69.055000000000007</v>
      </c>
      <c r="AF27">
        <v>52.220999999999997</v>
      </c>
      <c r="AG27">
        <v>53.634</v>
      </c>
      <c r="AI27">
        <f t="shared" si="0"/>
        <v>0.13020831055460552</v>
      </c>
      <c r="AJ27">
        <f t="shared" si="1"/>
        <v>111.24240624999999</v>
      </c>
    </row>
    <row r="28" spans="1:36" x14ac:dyDescent="0.2">
      <c r="A28">
        <v>3.0962999999999998</v>
      </c>
      <c r="B28">
        <v>168.47900000000001</v>
      </c>
      <c r="C28">
        <v>192.15899999999999</v>
      </c>
      <c r="D28">
        <v>72.468000000000004</v>
      </c>
      <c r="E28">
        <v>69.325999999999993</v>
      </c>
      <c r="F28">
        <v>89.965000000000003</v>
      </c>
      <c r="G28">
        <v>149.941</v>
      </c>
      <c r="H28">
        <v>181.08500000000001</v>
      </c>
      <c r="I28">
        <v>176.26499999999999</v>
      </c>
      <c r="J28">
        <v>58.732999999999997</v>
      </c>
      <c r="K28">
        <v>116.624</v>
      </c>
      <c r="L28">
        <v>163.559</v>
      </c>
      <c r="M28">
        <v>69.873000000000005</v>
      </c>
      <c r="N28">
        <v>29.408000000000001</v>
      </c>
      <c r="O28">
        <v>187.767</v>
      </c>
      <c r="P28">
        <v>122.82</v>
      </c>
      <c r="Q28">
        <v>41.671999999999997</v>
      </c>
      <c r="R28">
        <v>105.619</v>
      </c>
      <c r="S28">
        <v>172.06</v>
      </c>
      <c r="T28">
        <v>167.304</v>
      </c>
      <c r="U28">
        <v>154.52600000000001</v>
      </c>
      <c r="V28">
        <v>93.084000000000003</v>
      </c>
      <c r="W28">
        <v>143.928</v>
      </c>
      <c r="X28">
        <v>114.31</v>
      </c>
      <c r="Y28">
        <v>88.521000000000001</v>
      </c>
      <c r="Z28">
        <v>119.991</v>
      </c>
      <c r="AA28">
        <v>46.323999999999998</v>
      </c>
      <c r="AB28">
        <v>29.23</v>
      </c>
      <c r="AC28">
        <v>45.215000000000003</v>
      </c>
      <c r="AD28">
        <v>51.061999999999998</v>
      </c>
      <c r="AE28">
        <v>66.176000000000002</v>
      </c>
      <c r="AF28">
        <v>37.398000000000003</v>
      </c>
      <c r="AG28">
        <v>39.96</v>
      </c>
      <c r="AI28">
        <f t="shared" si="0"/>
        <v>0.13541716779867832</v>
      </c>
      <c r="AJ28">
        <f t="shared" si="1"/>
        <v>105.151625</v>
      </c>
    </row>
    <row r="29" spans="1:36" x14ac:dyDescent="0.2">
      <c r="A29">
        <v>3.2153999999999998</v>
      </c>
      <c r="B29">
        <v>168.244</v>
      </c>
      <c r="C29">
        <v>191.79900000000001</v>
      </c>
      <c r="D29">
        <v>61.691000000000003</v>
      </c>
      <c r="E29">
        <v>72.528000000000006</v>
      </c>
      <c r="F29">
        <v>71.981999999999999</v>
      </c>
      <c r="G29">
        <v>151.05500000000001</v>
      </c>
      <c r="H29">
        <v>181.39599999999999</v>
      </c>
      <c r="I29">
        <v>172.91200000000001</v>
      </c>
      <c r="J29">
        <v>59.289000000000001</v>
      </c>
      <c r="K29">
        <v>117.383</v>
      </c>
      <c r="L29">
        <v>167.726</v>
      </c>
      <c r="M29">
        <v>60.569000000000003</v>
      </c>
      <c r="N29">
        <v>27.431000000000001</v>
      </c>
      <c r="O29">
        <v>182.47399999999999</v>
      </c>
      <c r="P29">
        <v>111.32299999999999</v>
      </c>
      <c r="Q29">
        <v>34.124000000000002</v>
      </c>
      <c r="R29">
        <v>96.388999999999996</v>
      </c>
      <c r="S29">
        <v>170.261</v>
      </c>
      <c r="T29">
        <v>158.05099999999999</v>
      </c>
      <c r="U29">
        <v>130.321</v>
      </c>
      <c r="V29">
        <v>83.664000000000001</v>
      </c>
      <c r="W29">
        <v>134.57400000000001</v>
      </c>
      <c r="X29">
        <v>107.318</v>
      </c>
      <c r="Y29">
        <v>86.334000000000003</v>
      </c>
      <c r="Z29">
        <v>106.33499999999999</v>
      </c>
      <c r="AA29">
        <v>41.374000000000002</v>
      </c>
      <c r="AB29">
        <v>29.914999999999999</v>
      </c>
      <c r="AC29">
        <v>41.597999999999999</v>
      </c>
      <c r="AD29">
        <v>48.042999999999999</v>
      </c>
      <c r="AE29">
        <v>55.564999999999998</v>
      </c>
      <c r="AF29">
        <v>33.947000000000003</v>
      </c>
      <c r="AG29">
        <v>33.42</v>
      </c>
      <c r="AI29">
        <f t="shared" si="0"/>
        <v>0.14062602504275112</v>
      </c>
      <c r="AJ29">
        <f t="shared" si="1"/>
        <v>99.65734375000001</v>
      </c>
    </row>
    <row r="30" spans="1:36" x14ac:dyDescent="0.2">
      <c r="A30">
        <v>3.3344999999999998</v>
      </c>
      <c r="B30">
        <v>167.57400000000001</v>
      </c>
      <c r="C30">
        <v>187.78</v>
      </c>
      <c r="D30">
        <v>58.326999999999998</v>
      </c>
      <c r="E30">
        <v>67.122</v>
      </c>
      <c r="F30">
        <v>61.531999999999996</v>
      </c>
      <c r="G30">
        <v>156.179</v>
      </c>
      <c r="H30">
        <v>185.61099999999999</v>
      </c>
      <c r="I30">
        <v>158.49600000000001</v>
      </c>
      <c r="J30">
        <v>61.783000000000001</v>
      </c>
      <c r="K30">
        <v>113.80200000000001</v>
      </c>
      <c r="L30">
        <v>168.15100000000001</v>
      </c>
      <c r="M30">
        <v>60.058</v>
      </c>
      <c r="N30">
        <v>24.428000000000001</v>
      </c>
      <c r="O30">
        <v>187.84800000000001</v>
      </c>
      <c r="P30">
        <v>108.871</v>
      </c>
      <c r="Q30">
        <v>31.821999999999999</v>
      </c>
      <c r="R30">
        <v>81.724999999999994</v>
      </c>
      <c r="S30">
        <v>165.37799999999999</v>
      </c>
      <c r="T30">
        <v>151.87</v>
      </c>
      <c r="U30">
        <v>118.432</v>
      </c>
      <c r="V30">
        <v>77.402000000000001</v>
      </c>
      <c r="W30">
        <v>118.224</v>
      </c>
      <c r="X30">
        <v>103.27</v>
      </c>
      <c r="Y30">
        <v>84.897999999999996</v>
      </c>
      <c r="Z30">
        <v>98.141000000000005</v>
      </c>
      <c r="AA30">
        <v>29.498999999999999</v>
      </c>
      <c r="AB30">
        <v>30.184000000000001</v>
      </c>
      <c r="AC30">
        <v>35.616</v>
      </c>
      <c r="AD30">
        <v>43.664000000000001</v>
      </c>
      <c r="AE30">
        <v>50.956000000000003</v>
      </c>
      <c r="AF30">
        <v>33.573999999999998</v>
      </c>
      <c r="AG30">
        <v>28.119</v>
      </c>
      <c r="AI30">
        <f t="shared" si="0"/>
        <v>0.1458348822868239</v>
      </c>
      <c r="AJ30">
        <f t="shared" si="1"/>
        <v>95.323000000000022</v>
      </c>
    </row>
    <row r="31" spans="1:36" x14ac:dyDescent="0.2">
      <c r="A31">
        <v>3.4535</v>
      </c>
      <c r="B31">
        <v>170.751</v>
      </c>
      <c r="C31">
        <v>183.98699999999999</v>
      </c>
      <c r="D31">
        <v>51.750999999999998</v>
      </c>
      <c r="E31">
        <v>62.761000000000003</v>
      </c>
      <c r="F31">
        <v>55.652000000000001</v>
      </c>
      <c r="G31">
        <v>156.654</v>
      </c>
      <c r="H31">
        <v>180.89099999999999</v>
      </c>
      <c r="I31">
        <v>158.65600000000001</v>
      </c>
      <c r="J31">
        <v>59.665999999999997</v>
      </c>
      <c r="K31">
        <v>114.94799999999999</v>
      </c>
      <c r="L31">
        <v>163.04400000000001</v>
      </c>
      <c r="M31">
        <v>62.545000000000002</v>
      </c>
      <c r="N31">
        <v>25.37</v>
      </c>
      <c r="O31">
        <v>193.03399999999999</v>
      </c>
      <c r="P31">
        <v>111.155</v>
      </c>
      <c r="Q31">
        <v>30.143000000000001</v>
      </c>
      <c r="R31">
        <v>72.195999999999998</v>
      </c>
      <c r="S31">
        <v>160.72200000000001</v>
      </c>
      <c r="T31">
        <v>141.85300000000001</v>
      </c>
      <c r="U31">
        <v>109.155</v>
      </c>
      <c r="V31">
        <v>74.331000000000003</v>
      </c>
      <c r="W31">
        <v>108.17</v>
      </c>
      <c r="X31">
        <v>88.653999999999996</v>
      </c>
      <c r="Y31">
        <v>82.094999999999999</v>
      </c>
      <c r="Z31">
        <v>89.587000000000003</v>
      </c>
      <c r="AA31">
        <v>22.007000000000001</v>
      </c>
      <c r="AB31">
        <v>25.63</v>
      </c>
      <c r="AC31">
        <v>35.698</v>
      </c>
      <c r="AD31">
        <v>40.258000000000003</v>
      </c>
      <c r="AE31">
        <v>40.771000000000001</v>
      </c>
      <c r="AF31">
        <v>32.012</v>
      </c>
      <c r="AG31">
        <v>30.404</v>
      </c>
      <c r="AI31">
        <f t="shared" si="0"/>
        <v>0.1510393660151586</v>
      </c>
      <c r="AJ31">
        <f t="shared" si="1"/>
        <v>91.704718750000012</v>
      </c>
    </row>
    <row r="32" spans="1:36" x14ac:dyDescent="0.2">
      <c r="A32">
        <v>3.5726</v>
      </c>
      <c r="B32">
        <v>169.91399999999999</v>
      </c>
      <c r="C32">
        <v>193.44300000000001</v>
      </c>
      <c r="D32">
        <v>49.353999999999999</v>
      </c>
      <c r="E32">
        <v>62.1</v>
      </c>
      <c r="F32">
        <v>57.545000000000002</v>
      </c>
      <c r="G32">
        <v>165.60400000000001</v>
      </c>
      <c r="H32">
        <v>183.923</v>
      </c>
      <c r="I32">
        <v>156.79499999999999</v>
      </c>
      <c r="J32">
        <v>56.994</v>
      </c>
      <c r="K32">
        <v>117.902</v>
      </c>
      <c r="L32">
        <v>165.876</v>
      </c>
      <c r="M32">
        <v>57.780999999999999</v>
      </c>
      <c r="N32">
        <v>22.498999999999999</v>
      </c>
      <c r="O32">
        <v>195.66800000000001</v>
      </c>
      <c r="P32">
        <v>113.35</v>
      </c>
      <c r="Q32">
        <v>27.562999999999999</v>
      </c>
      <c r="R32">
        <v>63.206000000000003</v>
      </c>
      <c r="S32">
        <v>157.15199999999999</v>
      </c>
      <c r="T32">
        <v>137.09299999999999</v>
      </c>
      <c r="U32">
        <v>98.747</v>
      </c>
      <c r="V32">
        <v>72.317999999999998</v>
      </c>
      <c r="W32">
        <v>97.001999999999995</v>
      </c>
      <c r="X32">
        <v>90.472999999999999</v>
      </c>
      <c r="Y32">
        <v>74.11</v>
      </c>
      <c r="Z32">
        <v>85.718000000000004</v>
      </c>
      <c r="AA32">
        <v>18.033000000000001</v>
      </c>
      <c r="AB32">
        <v>24.311</v>
      </c>
      <c r="AC32">
        <v>33.146000000000001</v>
      </c>
      <c r="AD32">
        <v>36.755000000000003</v>
      </c>
      <c r="AE32">
        <v>38.99</v>
      </c>
      <c r="AF32">
        <v>30.332000000000001</v>
      </c>
      <c r="AG32">
        <v>26.503</v>
      </c>
      <c r="AI32">
        <f t="shared" si="0"/>
        <v>0.15624822325923141</v>
      </c>
      <c r="AJ32">
        <f t="shared" si="1"/>
        <v>90.006250000000009</v>
      </c>
    </row>
    <row r="33" spans="1:36" x14ac:dyDescent="0.2">
      <c r="A33">
        <v>3.6917</v>
      </c>
      <c r="B33">
        <v>172.28200000000001</v>
      </c>
      <c r="C33">
        <v>193.292</v>
      </c>
      <c r="D33">
        <v>43.686</v>
      </c>
      <c r="E33">
        <v>54.438000000000002</v>
      </c>
      <c r="F33">
        <v>56.186999999999998</v>
      </c>
      <c r="G33">
        <v>163.49600000000001</v>
      </c>
      <c r="H33">
        <v>186.31399999999999</v>
      </c>
      <c r="I33">
        <v>158.18</v>
      </c>
      <c r="J33">
        <v>50.488</v>
      </c>
      <c r="K33">
        <v>111.91500000000001</v>
      </c>
      <c r="L33">
        <v>181.49700000000001</v>
      </c>
      <c r="M33">
        <v>58.881</v>
      </c>
      <c r="N33">
        <v>17.809000000000001</v>
      </c>
      <c r="O33">
        <v>200.30099999999999</v>
      </c>
      <c r="P33">
        <v>110.15300000000001</v>
      </c>
      <c r="Q33">
        <v>28.597999999999999</v>
      </c>
      <c r="R33">
        <v>54.945</v>
      </c>
      <c r="S33">
        <v>154.99299999999999</v>
      </c>
      <c r="T33">
        <v>131.35300000000001</v>
      </c>
      <c r="U33">
        <v>92.204999999999998</v>
      </c>
      <c r="V33">
        <v>65.638000000000005</v>
      </c>
      <c r="W33">
        <v>87.302000000000007</v>
      </c>
      <c r="X33">
        <v>76.671999999999997</v>
      </c>
      <c r="Y33">
        <v>70.787999999999997</v>
      </c>
      <c r="Z33">
        <v>75.608000000000004</v>
      </c>
      <c r="AA33">
        <v>17.099</v>
      </c>
      <c r="AB33">
        <v>25.173999999999999</v>
      </c>
      <c r="AC33">
        <v>30.370999999999999</v>
      </c>
      <c r="AD33">
        <v>32.771999999999998</v>
      </c>
      <c r="AE33">
        <v>34.710999999999999</v>
      </c>
      <c r="AF33">
        <v>30.298999999999999</v>
      </c>
      <c r="AG33">
        <v>28.529</v>
      </c>
      <c r="AI33">
        <f t="shared" si="0"/>
        <v>0.16145708050330421</v>
      </c>
      <c r="AJ33">
        <f t="shared" si="1"/>
        <v>87.374250000000004</v>
      </c>
    </row>
    <row r="34" spans="1:36" x14ac:dyDescent="0.2">
      <c r="A34">
        <v>3.8108</v>
      </c>
      <c r="B34">
        <v>180.79400000000001</v>
      </c>
      <c r="C34">
        <v>181.58600000000001</v>
      </c>
      <c r="D34">
        <v>43.52</v>
      </c>
      <c r="E34">
        <v>49.034999999999997</v>
      </c>
      <c r="F34">
        <v>53.014000000000003</v>
      </c>
      <c r="G34">
        <v>167.49799999999999</v>
      </c>
      <c r="H34">
        <v>183.01900000000001</v>
      </c>
      <c r="I34">
        <v>161.673</v>
      </c>
      <c r="J34">
        <v>50.875</v>
      </c>
      <c r="K34">
        <v>109.877</v>
      </c>
      <c r="L34">
        <v>179.21799999999999</v>
      </c>
      <c r="M34">
        <v>66.518000000000001</v>
      </c>
      <c r="N34">
        <v>19.379000000000001</v>
      </c>
      <c r="O34">
        <v>197.54300000000001</v>
      </c>
      <c r="P34">
        <v>95.66</v>
      </c>
      <c r="Q34">
        <v>29.881</v>
      </c>
      <c r="R34">
        <v>50.517000000000003</v>
      </c>
      <c r="S34">
        <v>149.48099999999999</v>
      </c>
      <c r="T34">
        <v>127.401</v>
      </c>
      <c r="U34">
        <v>82.963999999999999</v>
      </c>
      <c r="V34">
        <v>58.420999999999999</v>
      </c>
      <c r="W34">
        <v>81.78</v>
      </c>
      <c r="X34">
        <v>74.352999999999994</v>
      </c>
      <c r="Y34">
        <v>69.444000000000003</v>
      </c>
      <c r="Z34">
        <v>67.783000000000001</v>
      </c>
      <c r="AA34">
        <v>16.29</v>
      </c>
      <c r="AB34">
        <v>22.050999999999998</v>
      </c>
      <c r="AC34">
        <v>28.542000000000002</v>
      </c>
      <c r="AD34">
        <v>30.963000000000001</v>
      </c>
      <c r="AE34">
        <v>33.448999999999998</v>
      </c>
      <c r="AF34">
        <v>29.951000000000001</v>
      </c>
      <c r="AG34">
        <v>30.99</v>
      </c>
      <c r="AI34">
        <f t="shared" ref="AI34:AI65" si="2">A34/22.8649</f>
        <v>0.16666593774737698</v>
      </c>
      <c r="AJ34">
        <f t="shared" ref="AJ34:AJ65" si="3">AVERAGE(B34:AG34)</f>
        <v>85.108437499999994</v>
      </c>
    </row>
    <row r="35" spans="1:36" x14ac:dyDescent="0.2">
      <c r="A35">
        <v>3.9298999999999999</v>
      </c>
      <c r="B35">
        <v>185.47900000000001</v>
      </c>
      <c r="C35">
        <v>172.07900000000001</v>
      </c>
      <c r="D35">
        <v>42.851999999999997</v>
      </c>
      <c r="E35">
        <v>40.673000000000002</v>
      </c>
      <c r="F35">
        <v>46.627000000000002</v>
      </c>
      <c r="G35">
        <v>160.643</v>
      </c>
      <c r="H35">
        <v>188.13900000000001</v>
      </c>
      <c r="I35">
        <v>163.315</v>
      </c>
      <c r="J35">
        <v>48.398000000000003</v>
      </c>
      <c r="K35">
        <v>116.121</v>
      </c>
      <c r="L35">
        <v>175.774</v>
      </c>
      <c r="M35">
        <v>66.069000000000003</v>
      </c>
      <c r="N35">
        <v>18.936</v>
      </c>
      <c r="O35">
        <v>188.494</v>
      </c>
      <c r="P35">
        <v>89.094999999999999</v>
      </c>
      <c r="Q35">
        <v>25.565999999999999</v>
      </c>
      <c r="R35">
        <v>44.457000000000001</v>
      </c>
      <c r="S35">
        <v>149.17400000000001</v>
      </c>
      <c r="T35">
        <v>122.663</v>
      </c>
      <c r="U35">
        <v>78.132999999999996</v>
      </c>
      <c r="V35">
        <v>59.988999999999997</v>
      </c>
      <c r="W35">
        <v>71.966999999999999</v>
      </c>
      <c r="X35">
        <v>70.891000000000005</v>
      </c>
      <c r="Y35">
        <v>70.796000000000006</v>
      </c>
      <c r="Z35">
        <v>59.529000000000003</v>
      </c>
      <c r="AA35">
        <v>13.914</v>
      </c>
      <c r="AB35">
        <v>23.175000000000001</v>
      </c>
      <c r="AC35">
        <v>25.85</v>
      </c>
      <c r="AD35">
        <v>26.975999999999999</v>
      </c>
      <c r="AE35">
        <v>29.119</v>
      </c>
      <c r="AF35">
        <v>29.75</v>
      </c>
      <c r="AG35">
        <v>29.664999999999999</v>
      </c>
      <c r="AI35">
        <f t="shared" si="2"/>
        <v>0.17187479499144978</v>
      </c>
      <c r="AJ35">
        <f t="shared" si="3"/>
        <v>82.322125000000014</v>
      </c>
    </row>
    <row r="36" spans="1:36" x14ac:dyDescent="0.2">
      <c r="A36">
        <v>4.0490000000000004</v>
      </c>
      <c r="B36">
        <v>182.08</v>
      </c>
      <c r="C36">
        <v>175.21799999999999</v>
      </c>
      <c r="D36">
        <v>39.048000000000002</v>
      </c>
      <c r="E36">
        <v>36.064</v>
      </c>
      <c r="F36">
        <v>47.765000000000001</v>
      </c>
      <c r="G36">
        <v>161.84100000000001</v>
      </c>
      <c r="H36">
        <v>193.726</v>
      </c>
      <c r="I36">
        <v>157.56100000000001</v>
      </c>
      <c r="J36">
        <v>44.121000000000002</v>
      </c>
      <c r="K36">
        <v>107.435</v>
      </c>
      <c r="L36">
        <v>186.79300000000001</v>
      </c>
      <c r="M36">
        <v>70.450999999999993</v>
      </c>
      <c r="N36">
        <v>19.597999999999999</v>
      </c>
      <c r="O36">
        <v>176.684</v>
      </c>
      <c r="P36">
        <v>79.706000000000003</v>
      </c>
      <c r="Q36">
        <v>22.013999999999999</v>
      </c>
      <c r="R36">
        <v>35.54</v>
      </c>
      <c r="S36">
        <v>144.65799999999999</v>
      </c>
      <c r="T36">
        <v>119.19499999999999</v>
      </c>
      <c r="U36">
        <v>78.182000000000002</v>
      </c>
      <c r="V36">
        <v>55.353999999999999</v>
      </c>
      <c r="W36">
        <v>58.625999999999998</v>
      </c>
      <c r="X36">
        <v>69.953999999999994</v>
      </c>
      <c r="Y36">
        <v>67.623999999999995</v>
      </c>
      <c r="Z36">
        <v>49.375</v>
      </c>
      <c r="AA36">
        <v>11.333</v>
      </c>
      <c r="AB36">
        <v>20.786000000000001</v>
      </c>
      <c r="AC36">
        <v>24.395</v>
      </c>
      <c r="AD36">
        <v>26.577000000000002</v>
      </c>
      <c r="AE36">
        <v>27.477</v>
      </c>
      <c r="AF36">
        <v>23.792000000000002</v>
      </c>
      <c r="AG36">
        <v>31.632000000000001</v>
      </c>
      <c r="AI36">
        <f t="shared" si="2"/>
        <v>0.17708365223552261</v>
      </c>
      <c r="AJ36">
        <f t="shared" si="3"/>
        <v>79.518906249999986</v>
      </c>
    </row>
    <row r="37" spans="1:36" x14ac:dyDescent="0.2">
      <c r="A37">
        <v>4.1680999999999999</v>
      </c>
      <c r="B37">
        <v>186.86</v>
      </c>
      <c r="C37">
        <v>168.93700000000001</v>
      </c>
      <c r="D37">
        <v>39.887999999999998</v>
      </c>
      <c r="E37">
        <v>31.600999999999999</v>
      </c>
      <c r="F37">
        <v>42.063000000000002</v>
      </c>
      <c r="G37">
        <v>160.381</v>
      </c>
      <c r="H37">
        <v>188.10900000000001</v>
      </c>
      <c r="I37">
        <v>150.40700000000001</v>
      </c>
      <c r="J37">
        <v>44.273000000000003</v>
      </c>
      <c r="K37">
        <v>113.476</v>
      </c>
      <c r="L37">
        <v>193.726</v>
      </c>
      <c r="M37">
        <v>71.248000000000005</v>
      </c>
      <c r="N37">
        <v>17.103000000000002</v>
      </c>
      <c r="O37">
        <v>167.83799999999999</v>
      </c>
      <c r="P37">
        <v>73.114000000000004</v>
      </c>
      <c r="Q37">
        <v>19.007000000000001</v>
      </c>
      <c r="R37">
        <v>37.658999999999999</v>
      </c>
      <c r="S37">
        <v>144.16300000000001</v>
      </c>
      <c r="T37">
        <v>114.429</v>
      </c>
      <c r="U37">
        <v>65.382999999999996</v>
      </c>
      <c r="V37">
        <v>54.920999999999999</v>
      </c>
      <c r="W37">
        <v>54.295999999999999</v>
      </c>
      <c r="X37">
        <v>64.498000000000005</v>
      </c>
      <c r="Y37">
        <v>66.378</v>
      </c>
      <c r="Z37">
        <v>43.027000000000001</v>
      </c>
      <c r="AA37">
        <v>12.757999999999999</v>
      </c>
      <c r="AB37">
        <v>19.169</v>
      </c>
      <c r="AC37">
        <v>20.46</v>
      </c>
      <c r="AD37">
        <v>23.635999999999999</v>
      </c>
      <c r="AE37">
        <v>22.376999999999999</v>
      </c>
      <c r="AF37">
        <v>20.602</v>
      </c>
      <c r="AG37">
        <v>27.786999999999999</v>
      </c>
      <c r="AI37">
        <f t="shared" si="2"/>
        <v>0.18229250947959538</v>
      </c>
      <c r="AJ37">
        <f t="shared" si="3"/>
        <v>76.861687499999988</v>
      </c>
    </row>
    <row r="38" spans="1:36" x14ac:dyDescent="0.2">
      <c r="A38">
        <v>4.2872000000000003</v>
      </c>
      <c r="B38">
        <v>193.334</v>
      </c>
      <c r="C38">
        <v>164.06700000000001</v>
      </c>
      <c r="D38">
        <v>38.295000000000002</v>
      </c>
      <c r="E38">
        <v>23.626000000000001</v>
      </c>
      <c r="F38">
        <v>41.027999999999999</v>
      </c>
      <c r="G38">
        <v>154.84100000000001</v>
      </c>
      <c r="H38">
        <v>185.98599999999999</v>
      </c>
      <c r="I38">
        <v>149.15</v>
      </c>
      <c r="J38">
        <v>41.683</v>
      </c>
      <c r="K38">
        <v>118.06</v>
      </c>
      <c r="L38">
        <v>198.08600000000001</v>
      </c>
      <c r="M38">
        <v>77.504000000000005</v>
      </c>
      <c r="N38">
        <v>16.413</v>
      </c>
      <c r="O38">
        <v>164.18100000000001</v>
      </c>
      <c r="P38">
        <v>75.927000000000007</v>
      </c>
      <c r="Q38">
        <v>21.036000000000001</v>
      </c>
      <c r="R38">
        <v>32.878999999999998</v>
      </c>
      <c r="S38">
        <v>146.56200000000001</v>
      </c>
      <c r="T38">
        <v>110.849</v>
      </c>
      <c r="U38">
        <v>64.338999999999999</v>
      </c>
      <c r="V38">
        <v>48.225000000000001</v>
      </c>
      <c r="W38">
        <v>50.106999999999999</v>
      </c>
      <c r="X38">
        <v>64.905000000000001</v>
      </c>
      <c r="Y38">
        <v>65.983999999999995</v>
      </c>
      <c r="Z38">
        <v>32.142000000000003</v>
      </c>
      <c r="AA38">
        <v>11.49</v>
      </c>
      <c r="AB38">
        <v>20.030999999999999</v>
      </c>
      <c r="AC38">
        <v>24.187000000000001</v>
      </c>
      <c r="AD38">
        <v>21.491</v>
      </c>
      <c r="AE38">
        <v>19.608000000000001</v>
      </c>
      <c r="AF38">
        <v>20.71</v>
      </c>
      <c r="AG38">
        <v>30.498000000000001</v>
      </c>
      <c r="AI38">
        <f t="shared" si="2"/>
        <v>0.18750136672366818</v>
      </c>
      <c r="AJ38">
        <f t="shared" si="3"/>
        <v>75.850749999999991</v>
      </c>
    </row>
    <row r="39" spans="1:36" x14ac:dyDescent="0.2">
      <c r="A39">
        <v>4.4062999999999999</v>
      </c>
      <c r="B39">
        <v>198.63499999999999</v>
      </c>
      <c r="C39">
        <v>160.28100000000001</v>
      </c>
      <c r="D39">
        <v>38.463000000000001</v>
      </c>
      <c r="E39">
        <v>20.427</v>
      </c>
      <c r="F39">
        <v>38.758000000000003</v>
      </c>
      <c r="G39">
        <v>150.078</v>
      </c>
      <c r="H39">
        <v>180.55199999999999</v>
      </c>
      <c r="I39">
        <v>144.631</v>
      </c>
      <c r="J39">
        <v>39.585999999999999</v>
      </c>
      <c r="K39">
        <v>122.51900000000001</v>
      </c>
      <c r="L39">
        <v>202.047</v>
      </c>
      <c r="M39">
        <v>81.792000000000002</v>
      </c>
      <c r="N39">
        <v>15.547000000000001</v>
      </c>
      <c r="O39">
        <v>163.744</v>
      </c>
      <c r="P39">
        <v>72.638999999999996</v>
      </c>
      <c r="Q39">
        <v>21.812999999999999</v>
      </c>
      <c r="R39">
        <v>33.338000000000001</v>
      </c>
      <c r="S39">
        <v>152.40799999999999</v>
      </c>
      <c r="T39">
        <v>108.68600000000001</v>
      </c>
      <c r="U39">
        <v>60.88</v>
      </c>
      <c r="V39">
        <v>41.807000000000002</v>
      </c>
      <c r="W39">
        <v>45.005000000000003</v>
      </c>
      <c r="X39">
        <v>62.485999999999997</v>
      </c>
      <c r="Y39">
        <v>65.691000000000003</v>
      </c>
      <c r="Z39">
        <v>25.282</v>
      </c>
      <c r="AA39">
        <v>9.4169999999999998</v>
      </c>
      <c r="AB39">
        <v>15.991</v>
      </c>
      <c r="AC39">
        <v>22.337</v>
      </c>
      <c r="AD39">
        <v>17.588000000000001</v>
      </c>
      <c r="AE39">
        <v>17.407</v>
      </c>
      <c r="AF39">
        <v>19.478000000000002</v>
      </c>
      <c r="AG39">
        <v>23.632000000000001</v>
      </c>
      <c r="AI39">
        <f t="shared" si="2"/>
        <v>0.19271022396774096</v>
      </c>
      <c r="AJ39">
        <f t="shared" si="3"/>
        <v>74.154531250000005</v>
      </c>
    </row>
    <row r="40" spans="1:36" x14ac:dyDescent="0.2">
      <c r="A40">
        <v>4.5252999999999997</v>
      </c>
      <c r="B40">
        <v>202.119</v>
      </c>
      <c r="C40">
        <v>158.709</v>
      </c>
      <c r="D40">
        <v>35.954999999999998</v>
      </c>
      <c r="E40">
        <v>17.225999999999999</v>
      </c>
      <c r="F40">
        <v>39.996000000000002</v>
      </c>
      <c r="G40">
        <v>146.71</v>
      </c>
      <c r="H40">
        <v>169.53200000000001</v>
      </c>
      <c r="I40">
        <v>135.185</v>
      </c>
      <c r="J40">
        <v>33.386000000000003</v>
      </c>
      <c r="K40">
        <v>126.458</v>
      </c>
      <c r="L40">
        <v>205.10900000000001</v>
      </c>
      <c r="M40">
        <v>84.835999999999999</v>
      </c>
      <c r="N40">
        <v>14.425000000000001</v>
      </c>
      <c r="O40">
        <v>157.14699999999999</v>
      </c>
      <c r="P40">
        <v>73.956999999999994</v>
      </c>
      <c r="Q40">
        <v>16.741</v>
      </c>
      <c r="R40">
        <v>28.265000000000001</v>
      </c>
      <c r="S40">
        <v>154.56899999999999</v>
      </c>
      <c r="T40">
        <v>106.788</v>
      </c>
      <c r="U40">
        <v>54.335999999999999</v>
      </c>
      <c r="V40">
        <v>35.155000000000001</v>
      </c>
      <c r="W40">
        <v>37.781999999999996</v>
      </c>
      <c r="X40">
        <v>59.054000000000002</v>
      </c>
      <c r="Y40">
        <v>64.585999999999999</v>
      </c>
      <c r="Z40">
        <v>19.763999999999999</v>
      </c>
      <c r="AA40">
        <v>9.8469999999999995</v>
      </c>
      <c r="AB40">
        <v>16.751999999999999</v>
      </c>
      <c r="AC40">
        <v>19.298999999999999</v>
      </c>
      <c r="AD40">
        <v>16.792000000000002</v>
      </c>
      <c r="AE40">
        <v>12.095000000000001</v>
      </c>
      <c r="AF40">
        <v>17.184999999999999</v>
      </c>
      <c r="AG40">
        <v>20.263000000000002</v>
      </c>
      <c r="AI40">
        <f t="shared" si="2"/>
        <v>0.19791470769607564</v>
      </c>
      <c r="AJ40">
        <f t="shared" si="3"/>
        <v>71.56321874999999</v>
      </c>
    </row>
    <row r="41" spans="1:36" x14ac:dyDescent="0.2">
      <c r="A41">
        <v>4.6444000000000001</v>
      </c>
      <c r="B41">
        <v>210.36500000000001</v>
      </c>
      <c r="C41">
        <v>152.53700000000001</v>
      </c>
      <c r="D41">
        <v>33.045000000000002</v>
      </c>
      <c r="E41">
        <v>17.268000000000001</v>
      </c>
      <c r="F41">
        <v>36.978999999999999</v>
      </c>
      <c r="G41">
        <v>139.47300000000001</v>
      </c>
      <c r="H41">
        <v>162.82</v>
      </c>
      <c r="I41">
        <v>123.968</v>
      </c>
      <c r="J41">
        <v>35.488999999999997</v>
      </c>
      <c r="K41">
        <v>124.785</v>
      </c>
      <c r="L41">
        <v>213.63</v>
      </c>
      <c r="M41">
        <v>83.763000000000005</v>
      </c>
      <c r="N41">
        <v>15.567</v>
      </c>
      <c r="O41">
        <v>149.86099999999999</v>
      </c>
      <c r="P41">
        <v>74.022999999999996</v>
      </c>
      <c r="Q41">
        <v>17.626000000000001</v>
      </c>
      <c r="R41">
        <v>25.588000000000001</v>
      </c>
      <c r="S41">
        <v>161.07</v>
      </c>
      <c r="T41">
        <v>101.32899999999999</v>
      </c>
      <c r="U41">
        <v>47.493000000000002</v>
      </c>
      <c r="V41">
        <v>32.625</v>
      </c>
      <c r="W41">
        <v>34.951000000000001</v>
      </c>
      <c r="X41">
        <v>55.280999999999999</v>
      </c>
      <c r="Y41">
        <v>55.896999999999998</v>
      </c>
      <c r="Z41">
        <v>16.314</v>
      </c>
      <c r="AA41">
        <v>9.3529999999999998</v>
      </c>
      <c r="AB41">
        <v>14.494999999999999</v>
      </c>
      <c r="AC41">
        <v>17.201000000000001</v>
      </c>
      <c r="AD41">
        <v>16.172000000000001</v>
      </c>
      <c r="AE41">
        <v>13.666</v>
      </c>
      <c r="AF41">
        <v>16.257000000000001</v>
      </c>
      <c r="AG41">
        <v>18.608000000000001</v>
      </c>
      <c r="AI41">
        <f t="shared" si="2"/>
        <v>0.20312356494014847</v>
      </c>
      <c r="AJ41">
        <f t="shared" si="3"/>
        <v>69.609343749999994</v>
      </c>
    </row>
    <row r="42" spans="1:36" x14ac:dyDescent="0.2">
      <c r="A42">
        <v>4.7634999999999996</v>
      </c>
      <c r="B42">
        <v>220.75299999999999</v>
      </c>
      <c r="C42">
        <v>151.78200000000001</v>
      </c>
      <c r="D42">
        <v>35.232999999999997</v>
      </c>
      <c r="E42">
        <v>16.884</v>
      </c>
      <c r="F42">
        <v>33.119</v>
      </c>
      <c r="G42">
        <v>137.529</v>
      </c>
      <c r="H42">
        <v>151.03299999999999</v>
      </c>
      <c r="I42">
        <v>93.135999999999996</v>
      </c>
      <c r="J42">
        <v>35.250999999999998</v>
      </c>
      <c r="K42">
        <v>132.11600000000001</v>
      </c>
      <c r="L42">
        <v>215.09899999999999</v>
      </c>
      <c r="M42">
        <v>89.373999999999995</v>
      </c>
      <c r="N42">
        <v>15.997999999999999</v>
      </c>
      <c r="O42">
        <v>151.89500000000001</v>
      </c>
      <c r="P42">
        <v>70.944000000000003</v>
      </c>
      <c r="Q42">
        <v>16.882000000000001</v>
      </c>
      <c r="R42">
        <v>22.12</v>
      </c>
      <c r="S42">
        <v>154.78200000000001</v>
      </c>
      <c r="T42">
        <v>99.165999999999997</v>
      </c>
      <c r="U42">
        <v>44.499000000000002</v>
      </c>
      <c r="V42">
        <v>35.11</v>
      </c>
      <c r="W42">
        <v>28.67</v>
      </c>
      <c r="X42">
        <v>54.436</v>
      </c>
      <c r="Y42">
        <v>56.326000000000001</v>
      </c>
      <c r="Z42">
        <v>13.065</v>
      </c>
      <c r="AA42">
        <v>8.09</v>
      </c>
      <c r="AB42">
        <v>15.407</v>
      </c>
      <c r="AC42">
        <v>20.231000000000002</v>
      </c>
      <c r="AD42">
        <v>16.077000000000002</v>
      </c>
      <c r="AE42">
        <v>13.191000000000001</v>
      </c>
      <c r="AF42">
        <v>15.018000000000001</v>
      </c>
      <c r="AG42">
        <v>16.677</v>
      </c>
      <c r="AI42">
        <f t="shared" si="2"/>
        <v>0.20833242218422124</v>
      </c>
      <c r="AJ42">
        <f t="shared" si="3"/>
        <v>68.121656250000015</v>
      </c>
    </row>
    <row r="43" spans="1:36" x14ac:dyDescent="0.2">
      <c r="A43">
        <v>4.8826000000000001</v>
      </c>
      <c r="B43">
        <v>227.637</v>
      </c>
      <c r="C43">
        <v>146.69300000000001</v>
      </c>
      <c r="D43">
        <v>33.052999999999997</v>
      </c>
      <c r="E43">
        <v>15.481</v>
      </c>
      <c r="F43">
        <v>27.504000000000001</v>
      </c>
      <c r="G43">
        <v>137.95099999999999</v>
      </c>
      <c r="H43">
        <v>143.93299999999999</v>
      </c>
      <c r="I43">
        <v>83.168999999999997</v>
      </c>
      <c r="J43">
        <v>27.727</v>
      </c>
      <c r="K43">
        <v>136.083</v>
      </c>
      <c r="L43">
        <v>215.149</v>
      </c>
      <c r="M43">
        <v>91.382000000000005</v>
      </c>
      <c r="N43">
        <v>15.321</v>
      </c>
      <c r="O43">
        <v>157.892</v>
      </c>
      <c r="P43">
        <v>63.478000000000002</v>
      </c>
      <c r="Q43">
        <v>17.315999999999999</v>
      </c>
      <c r="R43">
        <v>21.076000000000001</v>
      </c>
      <c r="S43">
        <v>156.636</v>
      </c>
      <c r="T43">
        <v>88.908000000000001</v>
      </c>
      <c r="U43">
        <v>39.159999999999997</v>
      </c>
      <c r="V43">
        <v>29.439</v>
      </c>
      <c r="W43">
        <v>29.677</v>
      </c>
      <c r="X43">
        <v>49.32</v>
      </c>
      <c r="Y43">
        <v>53.28</v>
      </c>
      <c r="Z43">
        <v>11.188000000000001</v>
      </c>
      <c r="AA43">
        <v>10.063000000000001</v>
      </c>
      <c r="AB43">
        <v>16.805</v>
      </c>
      <c r="AC43">
        <v>19.399999999999999</v>
      </c>
      <c r="AD43">
        <v>15.138999999999999</v>
      </c>
      <c r="AE43">
        <v>11.978</v>
      </c>
      <c r="AF43">
        <v>14.035</v>
      </c>
      <c r="AG43">
        <v>14.121</v>
      </c>
      <c r="AI43">
        <f t="shared" si="2"/>
        <v>0.21354127942829404</v>
      </c>
      <c r="AJ43">
        <f t="shared" si="3"/>
        <v>66.249812500000019</v>
      </c>
    </row>
    <row r="44" spans="1:36" x14ac:dyDescent="0.2">
      <c r="A44">
        <v>5.0016999999999996</v>
      </c>
      <c r="B44">
        <v>233.66</v>
      </c>
      <c r="C44">
        <v>142.708</v>
      </c>
      <c r="D44">
        <v>29.673999999999999</v>
      </c>
      <c r="E44">
        <v>17.797999999999998</v>
      </c>
      <c r="F44">
        <v>26.771999999999998</v>
      </c>
      <c r="G44">
        <v>135.37100000000001</v>
      </c>
      <c r="H44">
        <v>129.06100000000001</v>
      </c>
      <c r="I44">
        <v>59.683</v>
      </c>
      <c r="J44">
        <v>26.498000000000001</v>
      </c>
      <c r="K44">
        <v>136.48599999999999</v>
      </c>
      <c r="L44">
        <v>211.98</v>
      </c>
      <c r="M44">
        <v>88.263999999999996</v>
      </c>
      <c r="N44">
        <v>16.88</v>
      </c>
      <c r="O44">
        <v>146.13900000000001</v>
      </c>
      <c r="P44">
        <v>58.625</v>
      </c>
      <c r="Q44">
        <v>15.81</v>
      </c>
      <c r="R44">
        <v>18.501000000000001</v>
      </c>
      <c r="S44">
        <v>154.12100000000001</v>
      </c>
      <c r="T44">
        <v>84.85</v>
      </c>
      <c r="U44">
        <v>33.466999999999999</v>
      </c>
      <c r="V44">
        <v>25.923999999999999</v>
      </c>
      <c r="W44">
        <v>28.417000000000002</v>
      </c>
      <c r="X44">
        <v>41.985999999999997</v>
      </c>
      <c r="Y44">
        <v>47.892000000000003</v>
      </c>
      <c r="Z44">
        <v>9.3949999999999996</v>
      </c>
      <c r="AA44">
        <v>8.8879999999999999</v>
      </c>
      <c r="AB44">
        <v>15.119</v>
      </c>
      <c r="AC44">
        <v>19.288</v>
      </c>
      <c r="AD44">
        <v>14.271000000000001</v>
      </c>
      <c r="AE44">
        <v>13.382</v>
      </c>
      <c r="AF44">
        <v>16.055</v>
      </c>
      <c r="AG44">
        <v>14.441000000000001</v>
      </c>
      <c r="AI44">
        <f t="shared" si="2"/>
        <v>0.21875013667236681</v>
      </c>
      <c r="AJ44">
        <f t="shared" si="3"/>
        <v>63.168937500000006</v>
      </c>
    </row>
    <row r="45" spans="1:36" x14ac:dyDescent="0.2">
      <c r="A45">
        <v>5.1208</v>
      </c>
      <c r="B45">
        <v>237.30099999999999</v>
      </c>
      <c r="C45">
        <v>127.502</v>
      </c>
      <c r="D45">
        <v>30.741</v>
      </c>
      <c r="E45">
        <v>19.236999999999998</v>
      </c>
      <c r="F45">
        <v>23.065999999999999</v>
      </c>
      <c r="G45">
        <v>128.41200000000001</v>
      </c>
      <c r="H45">
        <v>115.64</v>
      </c>
      <c r="I45">
        <v>36.417000000000002</v>
      </c>
      <c r="J45">
        <v>27.898</v>
      </c>
      <c r="K45">
        <v>136.49199999999999</v>
      </c>
      <c r="L45">
        <v>215.779</v>
      </c>
      <c r="M45">
        <v>96.287000000000006</v>
      </c>
      <c r="N45">
        <v>13.393000000000001</v>
      </c>
      <c r="O45">
        <v>139.60400000000001</v>
      </c>
      <c r="P45">
        <v>48.576999999999998</v>
      </c>
      <c r="Q45">
        <v>15.227</v>
      </c>
      <c r="R45">
        <v>16.655999999999999</v>
      </c>
      <c r="S45">
        <v>156.167</v>
      </c>
      <c r="T45">
        <v>80.063999999999993</v>
      </c>
      <c r="U45">
        <v>30.815999999999999</v>
      </c>
      <c r="V45">
        <v>21.943000000000001</v>
      </c>
      <c r="W45">
        <v>32.506</v>
      </c>
      <c r="X45">
        <v>37.463000000000001</v>
      </c>
      <c r="Y45">
        <v>40.311</v>
      </c>
      <c r="Z45">
        <v>10.095000000000001</v>
      </c>
      <c r="AA45">
        <v>9.5269999999999992</v>
      </c>
      <c r="AB45">
        <v>14.576000000000001</v>
      </c>
      <c r="AC45">
        <v>21.934000000000001</v>
      </c>
      <c r="AD45">
        <v>14.298999999999999</v>
      </c>
      <c r="AE45">
        <v>11.593</v>
      </c>
      <c r="AF45">
        <v>14.56</v>
      </c>
      <c r="AG45">
        <v>13.041</v>
      </c>
      <c r="AI45">
        <f t="shared" si="2"/>
        <v>0.22395899391643961</v>
      </c>
      <c r="AJ45">
        <f t="shared" si="3"/>
        <v>60.535125000000008</v>
      </c>
    </row>
    <row r="46" spans="1:36" x14ac:dyDescent="0.2">
      <c r="A46">
        <v>5.2398999999999996</v>
      </c>
      <c r="B46">
        <v>244.47499999999999</v>
      </c>
      <c r="C46">
        <v>111.474</v>
      </c>
      <c r="D46">
        <v>26.186</v>
      </c>
      <c r="E46">
        <v>17.581</v>
      </c>
      <c r="F46">
        <v>22.82</v>
      </c>
      <c r="G46">
        <v>128.739</v>
      </c>
      <c r="H46">
        <v>102.01600000000001</v>
      </c>
      <c r="I46">
        <v>25.353000000000002</v>
      </c>
      <c r="J46">
        <v>23.655999999999999</v>
      </c>
      <c r="K46">
        <v>133.26499999999999</v>
      </c>
      <c r="L46">
        <v>216.16399999999999</v>
      </c>
      <c r="M46">
        <v>101.242</v>
      </c>
      <c r="N46">
        <v>15.304</v>
      </c>
      <c r="O46">
        <v>132.02199999999999</v>
      </c>
      <c r="P46">
        <v>42.453000000000003</v>
      </c>
      <c r="Q46">
        <v>14.967000000000001</v>
      </c>
      <c r="R46">
        <v>14.582000000000001</v>
      </c>
      <c r="S46">
        <v>140.86699999999999</v>
      </c>
      <c r="T46">
        <v>71.734999999999999</v>
      </c>
      <c r="U46">
        <v>25.908999999999999</v>
      </c>
      <c r="V46">
        <v>18.850000000000001</v>
      </c>
      <c r="W46">
        <v>35.893999999999998</v>
      </c>
      <c r="X46">
        <v>30.882000000000001</v>
      </c>
      <c r="Y46">
        <v>36.222000000000001</v>
      </c>
      <c r="Z46">
        <v>8.6300000000000008</v>
      </c>
      <c r="AA46">
        <v>9.01</v>
      </c>
      <c r="AB46">
        <v>15.669</v>
      </c>
      <c r="AC46">
        <v>20.978000000000002</v>
      </c>
      <c r="AD46">
        <v>12.750999999999999</v>
      </c>
      <c r="AE46">
        <v>9.5009999999999994</v>
      </c>
      <c r="AF46">
        <v>15.808</v>
      </c>
      <c r="AG46">
        <v>13.045</v>
      </c>
      <c r="AI46">
        <f t="shared" si="2"/>
        <v>0.22916785116051239</v>
      </c>
      <c r="AJ46">
        <f t="shared" si="3"/>
        <v>57.439062500000006</v>
      </c>
    </row>
    <row r="47" spans="1:36" x14ac:dyDescent="0.2">
      <c r="A47">
        <v>5.359</v>
      </c>
      <c r="B47">
        <v>243.637</v>
      </c>
      <c r="C47">
        <v>100.208</v>
      </c>
      <c r="D47">
        <v>26.433</v>
      </c>
      <c r="E47">
        <v>18.582999999999998</v>
      </c>
      <c r="F47">
        <v>17.765999999999998</v>
      </c>
      <c r="G47">
        <v>117.41</v>
      </c>
      <c r="H47">
        <v>96.566999999999993</v>
      </c>
      <c r="I47">
        <v>16.707999999999998</v>
      </c>
      <c r="J47">
        <v>23.157</v>
      </c>
      <c r="K47">
        <v>127.556</v>
      </c>
      <c r="L47">
        <v>214.23099999999999</v>
      </c>
      <c r="M47">
        <v>100.61799999999999</v>
      </c>
      <c r="N47">
        <v>14.132</v>
      </c>
      <c r="O47">
        <v>117.649</v>
      </c>
      <c r="P47">
        <v>36.313000000000002</v>
      </c>
      <c r="Q47">
        <v>15.638999999999999</v>
      </c>
      <c r="R47">
        <v>14.23</v>
      </c>
      <c r="S47">
        <v>133.797</v>
      </c>
      <c r="T47">
        <v>55.838999999999999</v>
      </c>
      <c r="U47">
        <v>22.786999999999999</v>
      </c>
      <c r="V47">
        <v>19.286999999999999</v>
      </c>
      <c r="W47">
        <v>40.786000000000001</v>
      </c>
      <c r="X47">
        <v>26.065000000000001</v>
      </c>
      <c r="Y47">
        <v>27.873000000000001</v>
      </c>
      <c r="Z47">
        <v>8.9139999999999997</v>
      </c>
      <c r="AA47">
        <v>8.4749999999999996</v>
      </c>
      <c r="AB47">
        <v>15.039</v>
      </c>
      <c r="AC47">
        <v>20.78</v>
      </c>
      <c r="AD47">
        <v>11.663</v>
      </c>
      <c r="AE47">
        <v>11.81</v>
      </c>
      <c r="AF47">
        <v>18.027999999999999</v>
      </c>
      <c r="AG47">
        <v>12.659000000000001</v>
      </c>
      <c r="AI47">
        <f t="shared" si="2"/>
        <v>0.23437670840458522</v>
      </c>
      <c r="AJ47">
        <f t="shared" si="3"/>
        <v>54.207468750000011</v>
      </c>
    </row>
    <row r="48" spans="1:36" x14ac:dyDescent="0.2">
      <c r="A48">
        <v>5.4779999999999998</v>
      </c>
      <c r="B48">
        <v>245.95099999999999</v>
      </c>
      <c r="C48">
        <v>93.727000000000004</v>
      </c>
      <c r="D48">
        <v>27.091000000000001</v>
      </c>
      <c r="E48">
        <v>17.765999999999998</v>
      </c>
      <c r="F48">
        <v>15.827</v>
      </c>
      <c r="G48">
        <v>111.53</v>
      </c>
      <c r="H48">
        <v>85.950999999999993</v>
      </c>
      <c r="I48">
        <v>11.269</v>
      </c>
      <c r="J48">
        <v>20.678000000000001</v>
      </c>
      <c r="K48">
        <v>131.74299999999999</v>
      </c>
      <c r="L48">
        <v>221.74199999999999</v>
      </c>
      <c r="M48">
        <v>101.979</v>
      </c>
      <c r="N48">
        <v>13.131</v>
      </c>
      <c r="O48">
        <v>98.325000000000003</v>
      </c>
      <c r="P48">
        <v>31.437000000000001</v>
      </c>
      <c r="Q48">
        <v>15.202999999999999</v>
      </c>
      <c r="R48">
        <v>12.603999999999999</v>
      </c>
      <c r="S48">
        <v>117.41</v>
      </c>
      <c r="T48">
        <v>43.445999999999998</v>
      </c>
      <c r="U48">
        <v>18.776</v>
      </c>
      <c r="V48">
        <v>19.507000000000001</v>
      </c>
      <c r="W48">
        <v>40.024999999999999</v>
      </c>
      <c r="X48">
        <v>23.588999999999999</v>
      </c>
      <c r="Y48">
        <v>22.376000000000001</v>
      </c>
      <c r="Z48">
        <v>8.1549999999999994</v>
      </c>
      <c r="AA48">
        <v>7.7169999999999996</v>
      </c>
      <c r="AB48">
        <v>14.567</v>
      </c>
      <c r="AC48">
        <v>16.236000000000001</v>
      </c>
      <c r="AD48">
        <v>11.215</v>
      </c>
      <c r="AE48">
        <v>10.398999999999999</v>
      </c>
      <c r="AF48">
        <v>18.62</v>
      </c>
      <c r="AG48">
        <v>13.789</v>
      </c>
      <c r="AI48">
        <f t="shared" si="2"/>
        <v>0.2395811921329199</v>
      </c>
      <c r="AJ48">
        <f t="shared" si="3"/>
        <v>51.305656250000006</v>
      </c>
    </row>
    <row r="49" spans="1:36" x14ac:dyDescent="0.2">
      <c r="A49">
        <v>5.5971000000000002</v>
      </c>
      <c r="B49">
        <v>253.21</v>
      </c>
      <c r="C49">
        <v>83.906000000000006</v>
      </c>
      <c r="D49">
        <v>25.460999999999999</v>
      </c>
      <c r="E49">
        <v>17.896000000000001</v>
      </c>
      <c r="F49">
        <v>14.12</v>
      </c>
      <c r="G49">
        <v>99.081999999999994</v>
      </c>
      <c r="H49">
        <v>69.924999999999997</v>
      </c>
      <c r="I49">
        <v>9.1720000000000006</v>
      </c>
      <c r="J49">
        <v>19.538</v>
      </c>
      <c r="K49">
        <v>125.676</v>
      </c>
      <c r="L49">
        <v>217.72</v>
      </c>
      <c r="M49">
        <v>98.013000000000005</v>
      </c>
      <c r="N49">
        <v>14.557</v>
      </c>
      <c r="O49">
        <v>81.180000000000007</v>
      </c>
      <c r="P49">
        <v>25.635999999999999</v>
      </c>
      <c r="Q49">
        <v>14.962999999999999</v>
      </c>
      <c r="R49">
        <v>11.786</v>
      </c>
      <c r="S49">
        <v>94.509</v>
      </c>
      <c r="T49">
        <v>38.087000000000003</v>
      </c>
      <c r="U49">
        <v>14.238</v>
      </c>
      <c r="V49">
        <v>18.942</v>
      </c>
      <c r="W49">
        <v>39.487000000000002</v>
      </c>
      <c r="X49">
        <v>20.803999999999998</v>
      </c>
      <c r="Y49">
        <v>18.035</v>
      </c>
      <c r="Z49">
        <v>7.6630000000000003</v>
      </c>
      <c r="AA49">
        <v>6.1130000000000004</v>
      </c>
      <c r="AB49">
        <v>17.224</v>
      </c>
      <c r="AC49">
        <v>17.87</v>
      </c>
      <c r="AD49">
        <v>11.553000000000001</v>
      </c>
      <c r="AE49">
        <v>10.457000000000001</v>
      </c>
      <c r="AF49">
        <v>16.920000000000002</v>
      </c>
      <c r="AG49">
        <v>12.513999999999999</v>
      </c>
      <c r="AI49">
        <f t="shared" si="2"/>
        <v>0.2447900493769927</v>
      </c>
      <c r="AJ49">
        <f t="shared" si="3"/>
        <v>47.695531250000016</v>
      </c>
    </row>
    <row r="50" spans="1:36" x14ac:dyDescent="0.2">
      <c r="A50">
        <v>5.7161999999999997</v>
      </c>
      <c r="B50">
        <v>251.93799999999999</v>
      </c>
      <c r="C50">
        <v>75.221000000000004</v>
      </c>
      <c r="D50">
        <v>25.074999999999999</v>
      </c>
      <c r="E50">
        <v>18.399000000000001</v>
      </c>
      <c r="F50">
        <v>14.26</v>
      </c>
      <c r="G50">
        <v>87.503</v>
      </c>
      <c r="H50">
        <v>64.210999999999999</v>
      </c>
      <c r="I50">
        <v>7.7279999999999998</v>
      </c>
      <c r="J50">
        <v>19.600999999999999</v>
      </c>
      <c r="K50">
        <v>126.208</v>
      </c>
      <c r="L50">
        <v>218.85400000000001</v>
      </c>
      <c r="M50">
        <v>91.093999999999994</v>
      </c>
      <c r="N50">
        <v>11.112</v>
      </c>
      <c r="O50">
        <v>53.655999999999999</v>
      </c>
      <c r="P50">
        <v>23.893000000000001</v>
      </c>
      <c r="Q50">
        <v>15.552</v>
      </c>
      <c r="R50">
        <v>8.4049999999999994</v>
      </c>
      <c r="S50">
        <v>68.356999999999999</v>
      </c>
      <c r="T50">
        <v>31.986999999999998</v>
      </c>
      <c r="U50">
        <v>13.065</v>
      </c>
      <c r="V50">
        <v>17.382000000000001</v>
      </c>
      <c r="W50">
        <v>36.96</v>
      </c>
      <c r="X50">
        <v>15.775</v>
      </c>
      <c r="Y50">
        <v>13.006</v>
      </c>
      <c r="Z50">
        <v>7.4660000000000002</v>
      </c>
      <c r="AA50">
        <v>5.0229999999999997</v>
      </c>
      <c r="AB50">
        <v>17.286999999999999</v>
      </c>
      <c r="AC50">
        <v>17.042999999999999</v>
      </c>
      <c r="AD50">
        <v>10.117000000000001</v>
      </c>
      <c r="AE50">
        <v>11.281000000000001</v>
      </c>
      <c r="AF50">
        <v>16.899000000000001</v>
      </c>
      <c r="AG50">
        <v>11.458</v>
      </c>
      <c r="AI50">
        <f t="shared" si="2"/>
        <v>0.24999890662106547</v>
      </c>
      <c r="AJ50">
        <f t="shared" si="3"/>
        <v>43.931749999999994</v>
      </c>
    </row>
    <row r="51" spans="1:36" x14ac:dyDescent="0.2">
      <c r="A51">
        <v>5.8353000000000002</v>
      </c>
      <c r="B51">
        <v>250.02600000000001</v>
      </c>
      <c r="C51">
        <v>64.216999999999999</v>
      </c>
      <c r="D51">
        <v>24.183</v>
      </c>
      <c r="E51">
        <v>17.367000000000001</v>
      </c>
      <c r="F51">
        <v>11.516999999999999</v>
      </c>
      <c r="G51">
        <v>79.078000000000003</v>
      </c>
      <c r="H51">
        <v>54.201000000000001</v>
      </c>
      <c r="I51">
        <v>5.54</v>
      </c>
      <c r="J51">
        <v>15.352</v>
      </c>
      <c r="K51">
        <v>129.82400000000001</v>
      </c>
      <c r="L51">
        <v>217.82300000000001</v>
      </c>
      <c r="M51">
        <v>85.885000000000005</v>
      </c>
      <c r="N51">
        <v>12.111000000000001</v>
      </c>
      <c r="O51">
        <v>32.494999999999997</v>
      </c>
      <c r="P51">
        <v>21.657</v>
      </c>
      <c r="Q51">
        <v>14.317</v>
      </c>
      <c r="R51">
        <v>8.2910000000000004</v>
      </c>
      <c r="S51">
        <v>40.593000000000004</v>
      </c>
      <c r="T51">
        <v>26.06</v>
      </c>
      <c r="U51">
        <v>10.627000000000001</v>
      </c>
      <c r="V51">
        <v>17.443000000000001</v>
      </c>
      <c r="W51">
        <v>37.921999999999997</v>
      </c>
      <c r="X51">
        <v>13.355</v>
      </c>
      <c r="Y51">
        <v>11.247999999999999</v>
      </c>
      <c r="Z51">
        <v>6.3079999999999998</v>
      </c>
      <c r="AA51">
        <v>3.67</v>
      </c>
      <c r="AB51">
        <v>16.29</v>
      </c>
      <c r="AC51">
        <v>14.99</v>
      </c>
      <c r="AD51">
        <v>9.6199999999999992</v>
      </c>
      <c r="AE51">
        <v>9.3949999999999996</v>
      </c>
      <c r="AF51">
        <v>15.097</v>
      </c>
      <c r="AG51">
        <v>10.166</v>
      </c>
      <c r="AI51">
        <f t="shared" si="2"/>
        <v>0.25520776386513827</v>
      </c>
      <c r="AJ51">
        <f t="shared" si="3"/>
        <v>40.208374999999997</v>
      </c>
    </row>
    <row r="52" spans="1:36" x14ac:dyDescent="0.2">
      <c r="A52">
        <v>5.9543999999999997</v>
      </c>
      <c r="B52">
        <v>249.374</v>
      </c>
      <c r="C52">
        <v>57.655999999999999</v>
      </c>
      <c r="D52">
        <v>21.698</v>
      </c>
      <c r="E52">
        <v>17.969000000000001</v>
      </c>
      <c r="F52">
        <v>10.561</v>
      </c>
      <c r="G52">
        <v>70.742999999999995</v>
      </c>
      <c r="H52">
        <v>46.563000000000002</v>
      </c>
      <c r="I52">
        <v>5.35</v>
      </c>
      <c r="J52">
        <v>15.558</v>
      </c>
      <c r="K52">
        <v>123.38500000000001</v>
      </c>
      <c r="L52">
        <v>208.376</v>
      </c>
      <c r="M52">
        <v>78.796999999999997</v>
      </c>
      <c r="N52">
        <v>10.327</v>
      </c>
      <c r="O52">
        <v>17.725999999999999</v>
      </c>
      <c r="P52">
        <v>21.994</v>
      </c>
      <c r="Q52">
        <v>12.566000000000001</v>
      </c>
      <c r="R52">
        <v>6.6050000000000004</v>
      </c>
      <c r="S52">
        <v>18.280999999999999</v>
      </c>
      <c r="T52">
        <v>17.271999999999998</v>
      </c>
      <c r="U52">
        <v>10.689</v>
      </c>
      <c r="V52">
        <v>15.471</v>
      </c>
      <c r="W52">
        <v>34.633000000000003</v>
      </c>
      <c r="X52">
        <v>12.737</v>
      </c>
      <c r="Y52">
        <v>10.659000000000001</v>
      </c>
      <c r="Z52">
        <v>5.7279999999999998</v>
      </c>
      <c r="AA52">
        <v>4.6550000000000002</v>
      </c>
      <c r="AB52">
        <v>15.226000000000001</v>
      </c>
      <c r="AC52">
        <v>12.628</v>
      </c>
      <c r="AD52">
        <v>9.6790000000000003</v>
      </c>
      <c r="AE52">
        <v>9.08</v>
      </c>
      <c r="AF52">
        <v>17.648</v>
      </c>
      <c r="AG52">
        <v>10.608000000000001</v>
      </c>
      <c r="AI52">
        <f t="shared" si="2"/>
        <v>0.26041662110921104</v>
      </c>
      <c r="AJ52">
        <f t="shared" si="3"/>
        <v>36.882562500000006</v>
      </c>
    </row>
    <row r="53" spans="1:36" x14ac:dyDescent="0.2">
      <c r="A53">
        <v>6.0735000000000001</v>
      </c>
      <c r="B53">
        <v>249.79300000000001</v>
      </c>
      <c r="C53">
        <v>49.393999999999998</v>
      </c>
      <c r="D53">
        <v>18.181000000000001</v>
      </c>
      <c r="E53">
        <v>24.353000000000002</v>
      </c>
      <c r="F53">
        <v>10.923999999999999</v>
      </c>
      <c r="G53">
        <v>55.725999999999999</v>
      </c>
      <c r="H53">
        <v>40.033000000000001</v>
      </c>
      <c r="I53">
        <v>5.1719999999999997</v>
      </c>
      <c r="J53">
        <v>15.699</v>
      </c>
      <c r="K53">
        <v>125.527</v>
      </c>
      <c r="L53">
        <v>196.97900000000001</v>
      </c>
      <c r="M53">
        <v>64.846000000000004</v>
      </c>
      <c r="N53">
        <v>11.071</v>
      </c>
      <c r="O53">
        <v>17.02</v>
      </c>
      <c r="P53">
        <v>21.425999999999998</v>
      </c>
      <c r="Q53">
        <v>12.853999999999999</v>
      </c>
      <c r="R53">
        <v>6.4020000000000001</v>
      </c>
      <c r="S53">
        <v>10.452999999999999</v>
      </c>
      <c r="T53">
        <v>14.074999999999999</v>
      </c>
      <c r="U53">
        <v>9.3539999999999992</v>
      </c>
      <c r="V53">
        <v>15.622999999999999</v>
      </c>
      <c r="W53">
        <v>34.213000000000001</v>
      </c>
      <c r="X53">
        <v>11.997</v>
      </c>
      <c r="Y53">
        <v>9.3840000000000003</v>
      </c>
      <c r="Z53">
        <v>6.6189999999999998</v>
      </c>
      <c r="AA53">
        <v>3.9740000000000002</v>
      </c>
      <c r="AB53">
        <v>14.911</v>
      </c>
      <c r="AC53">
        <v>13.866</v>
      </c>
      <c r="AD53">
        <v>11.262</v>
      </c>
      <c r="AE53">
        <v>10.785</v>
      </c>
      <c r="AF53">
        <v>18.837</v>
      </c>
      <c r="AG53">
        <v>10.991</v>
      </c>
      <c r="AI53">
        <f t="shared" si="2"/>
        <v>0.26562547835328387</v>
      </c>
      <c r="AJ53">
        <f t="shared" si="3"/>
        <v>35.054500000000004</v>
      </c>
    </row>
    <row r="54" spans="1:36" x14ac:dyDescent="0.2">
      <c r="A54">
        <v>6.1925999999999997</v>
      </c>
      <c r="B54">
        <v>250.21799999999999</v>
      </c>
      <c r="C54">
        <v>44.603999999999999</v>
      </c>
      <c r="D54">
        <v>16.324000000000002</v>
      </c>
      <c r="E54">
        <v>25.183</v>
      </c>
      <c r="F54">
        <v>9.0090000000000003</v>
      </c>
      <c r="G54">
        <v>46.064</v>
      </c>
      <c r="H54">
        <v>37.609000000000002</v>
      </c>
      <c r="I54">
        <v>6.4779999999999998</v>
      </c>
      <c r="J54">
        <v>15.784000000000001</v>
      </c>
      <c r="K54">
        <v>130.06800000000001</v>
      </c>
      <c r="L54">
        <v>191.99700000000001</v>
      </c>
      <c r="M54">
        <v>54.738999999999997</v>
      </c>
      <c r="N54">
        <v>12.085000000000001</v>
      </c>
      <c r="O54">
        <v>16.097999999999999</v>
      </c>
      <c r="P54">
        <v>23.581</v>
      </c>
      <c r="Q54">
        <v>12.204000000000001</v>
      </c>
      <c r="R54">
        <v>5.0640000000000001</v>
      </c>
      <c r="S54">
        <v>8.593</v>
      </c>
      <c r="T54">
        <v>9.6319999999999997</v>
      </c>
      <c r="U54">
        <v>8.3350000000000009</v>
      </c>
      <c r="V54">
        <v>18.221</v>
      </c>
      <c r="W54">
        <v>36.82</v>
      </c>
      <c r="X54">
        <v>10.505000000000001</v>
      </c>
      <c r="Y54">
        <v>8.9689999999999994</v>
      </c>
      <c r="Z54">
        <v>6.0279999999999996</v>
      </c>
      <c r="AA54">
        <v>3.7050000000000001</v>
      </c>
      <c r="AB54">
        <v>14.866</v>
      </c>
      <c r="AC54">
        <v>13.000999999999999</v>
      </c>
      <c r="AD54">
        <v>10.026999999999999</v>
      </c>
      <c r="AE54">
        <v>9.6980000000000004</v>
      </c>
      <c r="AF54">
        <v>15.989000000000001</v>
      </c>
      <c r="AG54">
        <v>9.9049999999999994</v>
      </c>
      <c r="AI54">
        <f t="shared" si="2"/>
        <v>0.27083433559735665</v>
      </c>
      <c r="AJ54">
        <f t="shared" si="3"/>
        <v>33.793843750000008</v>
      </c>
    </row>
    <row r="55" spans="1:36" x14ac:dyDescent="0.2">
      <c r="A55">
        <v>6.3117000000000001</v>
      </c>
      <c r="B55">
        <v>251.02500000000001</v>
      </c>
      <c r="C55">
        <v>39.406999999999996</v>
      </c>
      <c r="D55">
        <v>15.303000000000001</v>
      </c>
      <c r="E55">
        <v>26.497</v>
      </c>
      <c r="F55">
        <v>8.6679999999999993</v>
      </c>
      <c r="G55">
        <v>39.799999999999997</v>
      </c>
      <c r="H55">
        <v>37.348999999999997</v>
      </c>
      <c r="I55">
        <v>5.8789999999999996</v>
      </c>
      <c r="J55">
        <v>16.736000000000001</v>
      </c>
      <c r="K55">
        <v>121.83199999999999</v>
      </c>
      <c r="L55">
        <v>172.55600000000001</v>
      </c>
      <c r="M55">
        <v>47.685000000000002</v>
      </c>
      <c r="N55">
        <v>13.516</v>
      </c>
      <c r="O55">
        <v>14.282</v>
      </c>
      <c r="P55">
        <v>24.981999999999999</v>
      </c>
      <c r="Q55">
        <v>10.545999999999999</v>
      </c>
      <c r="R55">
        <v>6.03</v>
      </c>
      <c r="S55">
        <v>6.6769999999999996</v>
      </c>
      <c r="T55">
        <v>8.4039999999999999</v>
      </c>
      <c r="U55">
        <v>9.8689999999999998</v>
      </c>
      <c r="V55">
        <v>16.07</v>
      </c>
      <c r="W55">
        <v>35.058</v>
      </c>
      <c r="X55">
        <v>10.9</v>
      </c>
      <c r="Y55">
        <v>8.2620000000000005</v>
      </c>
      <c r="Z55">
        <v>6.2130000000000001</v>
      </c>
      <c r="AA55">
        <v>4.6680000000000001</v>
      </c>
      <c r="AB55">
        <v>17.138000000000002</v>
      </c>
      <c r="AC55">
        <v>14.843999999999999</v>
      </c>
      <c r="AD55">
        <v>9.75</v>
      </c>
      <c r="AE55">
        <v>11.134</v>
      </c>
      <c r="AF55">
        <v>18.870999999999999</v>
      </c>
      <c r="AG55">
        <v>7.8090000000000002</v>
      </c>
      <c r="AI55">
        <f t="shared" si="2"/>
        <v>0.27604319284142947</v>
      </c>
      <c r="AJ55">
        <f t="shared" si="3"/>
        <v>32.430000000000007</v>
      </c>
    </row>
    <row r="56" spans="1:36" x14ac:dyDescent="0.2">
      <c r="A56">
        <v>6.4306999999999999</v>
      </c>
      <c r="B56">
        <v>244.387</v>
      </c>
      <c r="C56">
        <v>29.23</v>
      </c>
      <c r="D56">
        <v>14.161</v>
      </c>
      <c r="E56">
        <v>24.422000000000001</v>
      </c>
      <c r="F56">
        <v>8.548</v>
      </c>
      <c r="G56">
        <v>36.026000000000003</v>
      </c>
      <c r="H56">
        <v>32.159999999999997</v>
      </c>
      <c r="I56">
        <v>4.8979999999999997</v>
      </c>
      <c r="J56">
        <v>14.744999999999999</v>
      </c>
      <c r="K56">
        <v>117.58799999999999</v>
      </c>
      <c r="L56">
        <v>161.607</v>
      </c>
      <c r="M56">
        <v>42.728000000000002</v>
      </c>
      <c r="N56">
        <v>14.66</v>
      </c>
      <c r="O56">
        <v>13.192</v>
      </c>
      <c r="P56">
        <v>29.75</v>
      </c>
      <c r="Q56">
        <v>13.086</v>
      </c>
      <c r="R56">
        <v>4.7350000000000003</v>
      </c>
      <c r="S56">
        <v>7.29</v>
      </c>
      <c r="T56">
        <v>6.3719999999999999</v>
      </c>
      <c r="U56">
        <v>8.0410000000000004</v>
      </c>
      <c r="V56">
        <v>16.164000000000001</v>
      </c>
      <c r="W56">
        <v>31.306999999999999</v>
      </c>
      <c r="X56">
        <v>10.364000000000001</v>
      </c>
      <c r="Y56">
        <v>7.8579999999999997</v>
      </c>
      <c r="Z56">
        <v>5.8490000000000002</v>
      </c>
      <c r="AA56">
        <v>3.8610000000000002</v>
      </c>
      <c r="AB56">
        <v>17.381</v>
      </c>
      <c r="AC56">
        <v>13.939</v>
      </c>
      <c r="AD56">
        <v>9.01</v>
      </c>
      <c r="AE56">
        <v>11.615</v>
      </c>
      <c r="AF56">
        <v>20.968</v>
      </c>
      <c r="AG56">
        <v>7.23</v>
      </c>
      <c r="AI56">
        <f t="shared" si="2"/>
        <v>0.28124767656976413</v>
      </c>
      <c r="AJ56">
        <f t="shared" si="3"/>
        <v>30.724124999999997</v>
      </c>
    </row>
    <row r="57" spans="1:36" x14ac:dyDescent="0.2">
      <c r="A57">
        <v>6.5498000000000003</v>
      </c>
      <c r="B57">
        <v>236.589</v>
      </c>
      <c r="C57">
        <v>25.35</v>
      </c>
      <c r="D57">
        <v>12.731999999999999</v>
      </c>
      <c r="E57">
        <v>23.236000000000001</v>
      </c>
      <c r="F57">
        <v>7.7119999999999997</v>
      </c>
      <c r="G57">
        <v>30.497</v>
      </c>
      <c r="H57">
        <v>26.425000000000001</v>
      </c>
      <c r="I57">
        <v>5.327</v>
      </c>
      <c r="J57">
        <v>14.8</v>
      </c>
      <c r="K57">
        <v>105.21899999999999</v>
      </c>
      <c r="L57">
        <v>146.779</v>
      </c>
      <c r="M57">
        <v>36.634</v>
      </c>
      <c r="N57">
        <v>11.823</v>
      </c>
      <c r="O57">
        <v>11.962999999999999</v>
      </c>
      <c r="P57">
        <v>28.87</v>
      </c>
      <c r="Q57">
        <v>12.692</v>
      </c>
      <c r="R57">
        <v>5.17</v>
      </c>
      <c r="S57">
        <v>7.2350000000000003</v>
      </c>
      <c r="T57">
        <v>6.9370000000000003</v>
      </c>
      <c r="U57">
        <v>9.5269999999999992</v>
      </c>
      <c r="V57">
        <v>15.827999999999999</v>
      </c>
      <c r="W57">
        <v>31.224</v>
      </c>
      <c r="X57">
        <v>10.595000000000001</v>
      </c>
      <c r="Y57">
        <v>5.1319999999999997</v>
      </c>
      <c r="Z57">
        <v>4.2939999999999996</v>
      </c>
      <c r="AA57">
        <v>4.09</v>
      </c>
      <c r="AB57">
        <v>17.920000000000002</v>
      </c>
      <c r="AC57">
        <v>14.472</v>
      </c>
      <c r="AD57">
        <v>9.5280000000000005</v>
      </c>
      <c r="AE57">
        <v>12.996</v>
      </c>
      <c r="AF57">
        <v>22.843</v>
      </c>
      <c r="AG57">
        <v>9.1769999999999996</v>
      </c>
      <c r="AI57">
        <f t="shared" si="2"/>
        <v>0.28645653381383696</v>
      </c>
      <c r="AJ57">
        <f t="shared" si="3"/>
        <v>28.863</v>
      </c>
    </row>
    <row r="58" spans="1:36" x14ac:dyDescent="0.2">
      <c r="A58">
        <v>6.6688999999999998</v>
      </c>
      <c r="B58">
        <v>235.768</v>
      </c>
      <c r="C58">
        <v>19.797999999999998</v>
      </c>
      <c r="D58">
        <v>12.845000000000001</v>
      </c>
      <c r="E58">
        <v>23.41</v>
      </c>
      <c r="F58">
        <v>6.742</v>
      </c>
      <c r="G58">
        <v>27.094999999999999</v>
      </c>
      <c r="H58">
        <v>20.422999999999998</v>
      </c>
      <c r="I58">
        <v>6.2919999999999998</v>
      </c>
      <c r="J58">
        <v>14.196999999999999</v>
      </c>
      <c r="K58">
        <v>95.122</v>
      </c>
      <c r="L58">
        <v>125.069</v>
      </c>
      <c r="M58">
        <v>31.905000000000001</v>
      </c>
      <c r="N58">
        <v>10.808999999999999</v>
      </c>
      <c r="O58">
        <v>11.404</v>
      </c>
      <c r="P58">
        <v>32.680999999999997</v>
      </c>
      <c r="Q58">
        <v>12.547000000000001</v>
      </c>
      <c r="R58">
        <v>5.1509999999999998</v>
      </c>
      <c r="S58">
        <v>5.8310000000000004</v>
      </c>
      <c r="T58">
        <v>6.2119999999999997</v>
      </c>
      <c r="U58">
        <v>8.8130000000000006</v>
      </c>
      <c r="V58">
        <v>15.614000000000001</v>
      </c>
      <c r="W58">
        <v>25.452999999999999</v>
      </c>
      <c r="X58">
        <v>11.366</v>
      </c>
      <c r="Y58">
        <v>6.1820000000000004</v>
      </c>
      <c r="Z58">
        <v>4.6890000000000001</v>
      </c>
      <c r="AA58">
        <v>4.0650000000000004</v>
      </c>
      <c r="AB58">
        <v>17.596</v>
      </c>
      <c r="AC58">
        <v>16.215</v>
      </c>
      <c r="AD58">
        <v>7.6120000000000001</v>
      </c>
      <c r="AE58">
        <v>14.086</v>
      </c>
      <c r="AF58">
        <v>23.35</v>
      </c>
      <c r="AG58">
        <v>8.94</v>
      </c>
      <c r="AI58">
        <f t="shared" si="2"/>
        <v>0.29166539105790973</v>
      </c>
      <c r="AJ58">
        <f t="shared" si="3"/>
        <v>27.102562500000001</v>
      </c>
    </row>
    <row r="59" spans="1:36" x14ac:dyDescent="0.2">
      <c r="A59">
        <v>6.7880000000000003</v>
      </c>
      <c r="B59">
        <v>226.37100000000001</v>
      </c>
      <c r="C59">
        <v>18.081</v>
      </c>
      <c r="D59">
        <v>13.507</v>
      </c>
      <c r="E59">
        <v>20.93</v>
      </c>
      <c r="F59">
        <v>6.9539999999999997</v>
      </c>
      <c r="G59">
        <v>21.192</v>
      </c>
      <c r="H59">
        <v>15.67</v>
      </c>
      <c r="I59">
        <v>5.4619999999999997</v>
      </c>
      <c r="J59">
        <v>14.34</v>
      </c>
      <c r="K59">
        <v>90.570999999999998</v>
      </c>
      <c r="L59">
        <v>99.876000000000005</v>
      </c>
      <c r="M59">
        <v>25.271999999999998</v>
      </c>
      <c r="N59">
        <v>11.907</v>
      </c>
      <c r="O59">
        <v>10.87</v>
      </c>
      <c r="P59">
        <v>38.78</v>
      </c>
      <c r="Q59">
        <v>13.172000000000001</v>
      </c>
      <c r="R59">
        <v>5.3680000000000003</v>
      </c>
      <c r="S59">
        <v>5.3179999999999996</v>
      </c>
      <c r="T59">
        <v>5.9610000000000003</v>
      </c>
      <c r="U59">
        <v>8.5809999999999995</v>
      </c>
      <c r="V59">
        <v>17.806999999999999</v>
      </c>
      <c r="W59">
        <v>22.992000000000001</v>
      </c>
      <c r="X59">
        <v>11.827</v>
      </c>
      <c r="Y59">
        <v>5.6150000000000002</v>
      </c>
      <c r="Z59">
        <v>4.6059999999999999</v>
      </c>
      <c r="AA59">
        <v>3.76</v>
      </c>
      <c r="AB59">
        <v>18.297000000000001</v>
      </c>
      <c r="AC59">
        <v>16.507999999999999</v>
      </c>
      <c r="AD59">
        <v>9.9710000000000001</v>
      </c>
      <c r="AE59">
        <v>13.323</v>
      </c>
      <c r="AF59">
        <v>26.622</v>
      </c>
      <c r="AG59">
        <v>7.5019999999999998</v>
      </c>
      <c r="AI59">
        <f t="shared" si="2"/>
        <v>0.29687424830198256</v>
      </c>
      <c r="AJ59">
        <f t="shared" si="3"/>
        <v>25.531656250000001</v>
      </c>
    </row>
    <row r="60" spans="1:36" x14ac:dyDescent="0.2">
      <c r="A60">
        <v>6.9070999999999998</v>
      </c>
      <c r="B60">
        <v>208.952</v>
      </c>
      <c r="C60">
        <v>16.03</v>
      </c>
      <c r="D60">
        <v>13.678000000000001</v>
      </c>
      <c r="E60">
        <v>21.225000000000001</v>
      </c>
      <c r="F60">
        <v>6.7560000000000002</v>
      </c>
      <c r="G60">
        <v>16.939</v>
      </c>
      <c r="H60">
        <v>14.374000000000001</v>
      </c>
      <c r="I60">
        <v>5.1929999999999996</v>
      </c>
      <c r="J60">
        <v>14.833</v>
      </c>
      <c r="K60">
        <v>76.64</v>
      </c>
      <c r="L60">
        <v>85.283000000000001</v>
      </c>
      <c r="M60">
        <v>17.916</v>
      </c>
      <c r="N60">
        <v>12.474</v>
      </c>
      <c r="O60">
        <v>10.032999999999999</v>
      </c>
      <c r="P60">
        <v>38.877000000000002</v>
      </c>
      <c r="Q60">
        <v>15.311999999999999</v>
      </c>
      <c r="R60">
        <v>5.1269999999999998</v>
      </c>
      <c r="S60">
        <v>5.4009999999999998</v>
      </c>
      <c r="T60">
        <v>5.101</v>
      </c>
      <c r="U60">
        <v>8.2609999999999992</v>
      </c>
      <c r="V60">
        <v>17.983000000000001</v>
      </c>
      <c r="W60">
        <v>20.86</v>
      </c>
      <c r="X60">
        <v>8.0419999999999998</v>
      </c>
      <c r="Y60">
        <v>4.5679999999999996</v>
      </c>
      <c r="Z60">
        <v>4.1139999999999999</v>
      </c>
      <c r="AA60">
        <v>3.71</v>
      </c>
      <c r="AB60">
        <v>18.84</v>
      </c>
      <c r="AC60">
        <v>17.018000000000001</v>
      </c>
      <c r="AD60">
        <v>9.4979999999999993</v>
      </c>
      <c r="AE60">
        <v>14.686</v>
      </c>
      <c r="AF60">
        <v>29.036000000000001</v>
      </c>
      <c r="AG60">
        <v>8.0489999999999995</v>
      </c>
      <c r="AI60">
        <f t="shared" si="2"/>
        <v>0.30208310554605533</v>
      </c>
      <c r="AJ60">
        <f t="shared" si="3"/>
        <v>23.587781249999999</v>
      </c>
    </row>
    <row r="61" spans="1:36" x14ac:dyDescent="0.2">
      <c r="A61">
        <v>7.0262000000000002</v>
      </c>
      <c r="B61">
        <v>194.84700000000001</v>
      </c>
      <c r="C61">
        <v>15.252000000000001</v>
      </c>
      <c r="D61">
        <v>16.411999999999999</v>
      </c>
      <c r="E61">
        <v>18.515999999999998</v>
      </c>
      <c r="F61">
        <v>6.2519999999999998</v>
      </c>
      <c r="G61">
        <v>15.5</v>
      </c>
      <c r="H61">
        <v>12.627000000000001</v>
      </c>
      <c r="I61">
        <v>5.7949999999999999</v>
      </c>
      <c r="J61">
        <v>14.304</v>
      </c>
      <c r="K61">
        <v>67.608999999999995</v>
      </c>
      <c r="L61">
        <v>66.063000000000002</v>
      </c>
      <c r="M61">
        <v>14.349</v>
      </c>
      <c r="N61">
        <v>10.682</v>
      </c>
      <c r="O61">
        <v>9.7100000000000009</v>
      </c>
      <c r="P61">
        <v>36.750999999999998</v>
      </c>
      <c r="Q61">
        <v>17.571999999999999</v>
      </c>
      <c r="R61">
        <v>5.2249999999999996</v>
      </c>
      <c r="S61">
        <v>4.9269999999999996</v>
      </c>
      <c r="T61">
        <v>5.61</v>
      </c>
      <c r="U61">
        <v>9.718</v>
      </c>
      <c r="V61">
        <v>17.824999999999999</v>
      </c>
      <c r="W61">
        <v>17.895</v>
      </c>
      <c r="X61">
        <v>10.819000000000001</v>
      </c>
      <c r="Y61">
        <v>4.6379999999999999</v>
      </c>
      <c r="Z61">
        <v>3.266</v>
      </c>
      <c r="AA61">
        <v>3.6110000000000002</v>
      </c>
      <c r="AB61">
        <v>19.164999999999999</v>
      </c>
      <c r="AC61">
        <v>21.760999999999999</v>
      </c>
      <c r="AD61">
        <v>11.458</v>
      </c>
      <c r="AE61">
        <v>15.212</v>
      </c>
      <c r="AF61">
        <v>29.204000000000001</v>
      </c>
      <c r="AG61">
        <v>8.5500000000000007</v>
      </c>
      <c r="AI61">
        <f t="shared" si="2"/>
        <v>0.3072919627901281</v>
      </c>
      <c r="AJ61">
        <f t="shared" si="3"/>
        <v>22.222656249999989</v>
      </c>
    </row>
    <row r="62" spans="1:36" x14ac:dyDescent="0.2">
      <c r="A62">
        <v>7.1452999999999998</v>
      </c>
      <c r="B62">
        <v>174.90100000000001</v>
      </c>
      <c r="C62">
        <v>16.366</v>
      </c>
      <c r="D62">
        <v>17.867999999999999</v>
      </c>
      <c r="E62">
        <v>20.635000000000002</v>
      </c>
      <c r="F62">
        <v>5.6769999999999996</v>
      </c>
      <c r="G62">
        <v>10.458</v>
      </c>
      <c r="H62">
        <v>11.718999999999999</v>
      </c>
      <c r="I62">
        <v>4.9000000000000004</v>
      </c>
      <c r="J62">
        <v>13.765000000000001</v>
      </c>
      <c r="K62">
        <v>50.603000000000002</v>
      </c>
      <c r="L62">
        <v>46.902000000000001</v>
      </c>
      <c r="M62">
        <v>13.8</v>
      </c>
      <c r="N62">
        <v>13.343</v>
      </c>
      <c r="O62">
        <v>8.5839999999999996</v>
      </c>
      <c r="P62">
        <v>35.46</v>
      </c>
      <c r="Q62">
        <v>18.88</v>
      </c>
      <c r="R62">
        <v>4.01</v>
      </c>
      <c r="S62">
        <v>4.7629999999999999</v>
      </c>
      <c r="T62">
        <v>5.2240000000000002</v>
      </c>
      <c r="U62">
        <v>9.0640000000000001</v>
      </c>
      <c r="V62">
        <v>19.891999999999999</v>
      </c>
      <c r="W62">
        <v>17.684999999999999</v>
      </c>
      <c r="X62">
        <v>9.0419999999999998</v>
      </c>
      <c r="Y62">
        <v>5.5419999999999998</v>
      </c>
      <c r="Z62">
        <v>3.2669999999999999</v>
      </c>
      <c r="AA62">
        <v>4.9160000000000004</v>
      </c>
      <c r="AB62">
        <v>20.390999999999998</v>
      </c>
      <c r="AC62">
        <v>22.678000000000001</v>
      </c>
      <c r="AD62">
        <v>10.999000000000001</v>
      </c>
      <c r="AE62">
        <v>14.71</v>
      </c>
      <c r="AF62">
        <v>26.638999999999999</v>
      </c>
      <c r="AG62">
        <v>8.9250000000000007</v>
      </c>
      <c r="AI62">
        <f t="shared" si="2"/>
        <v>0.31250082003420088</v>
      </c>
      <c r="AJ62">
        <f t="shared" si="3"/>
        <v>20.362750000000002</v>
      </c>
    </row>
    <row r="63" spans="1:36" x14ac:dyDescent="0.2">
      <c r="A63">
        <v>7.2644000000000002</v>
      </c>
      <c r="B63">
        <v>156.87700000000001</v>
      </c>
      <c r="C63">
        <v>15.622999999999999</v>
      </c>
      <c r="D63">
        <v>22.318999999999999</v>
      </c>
      <c r="E63">
        <v>17.975999999999999</v>
      </c>
      <c r="F63">
        <v>5.774</v>
      </c>
      <c r="G63">
        <v>9.6440000000000001</v>
      </c>
      <c r="H63">
        <v>13.552</v>
      </c>
      <c r="I63">
        <v>4.3719999999999999</v>
      </c>
      <c r="J63">
        <v>12.961</v>
      </c>
      <c r="K63">
        <v>36.587000000000003</v>
      </c>
      <c r="L63">
        <v>35.003</v>
      </c>
      <c r="M63">
        <v>15.164</v>
      </c>
      <c r="N63">
        <v>13.339</v>
      </c>
      <c r="O63">
        <v>9.423</v>
      </c>
      <c r="P63">
        <v>29.603000000000002</v>
      </c>
      <c r="Q63">
        <v>20.545999999999999</v>
      </c>
      <c r="R63">
        <v>4.7370000000000001</v>
      </c>
      <c r="S63">
        <v>3.2469999999999999</v>
      </c>
      <c r="T63">
        <v>6.0289999999999999</v>
      </c>
      <c r="U63">
        <v>9.2569999999999997</v>
      </c>
      <c r="V63">
        <v>19.678999999999998</v>
      </c>
      <c r="W63">
        <v>18.859000000000002</v>
      </c>
      <c r="X63">
        <v>10.651</v>
      </c>
      <c r="Y63">
        <v>5.4269999999999996</v>
      </c>
      <c r="Z63">
        <v>3.8439999999999999</v>
      </c>
      <c r="AA63">
        <v>4.625</v>
      </c>
      <c r="AB63">
        <v>20.123000000000001</v>
      </c>
      <c r="AC63">
        <v>22.338000000000001</v>
      </c>
      <c r="AD63">
        <v>10.407999999999999</v>
      </c>
      <c r="AE63">
        <v>13.631</v>
      </c>
      <c r="AF63">
        <v>23.402000000000001</v>
      </c>
      <c r="AG63">
        <v>9.2579999999999991</v>
      </c>
      <c r="AI63">
        <f t="shared" si="2"/>
        <v>0.31770967727827371</v>
      </c>
      <c r="AJ63">
        <f t="shared" si="3"/>
        <v>18.883687500000001</v>
      </c>
    </row>
    <row r="64" spans="1:36" x14ac:dyDescent="0.2">
      <c r="A64">
        <v>7.3834</v>
      </c>
      <c r="B64">
        <v>135.374</v>
      </c>
      <c r="C64">
        <v>15.959</v>
      </c>
      <c r="D64">
        <v>23.934999999999999</v>
      </c>
      <c r="E64">
        <v>14.775</v>
      </c>
      <c r="F64">
        <v>4.3840000000000003</v>
      </c>
      <c r="G64">
        <v>8.9459999999999997</v>
      </c>
      <c r="H64">
        <v>14.221</v>
      </c>
      <c r="I64">
        <v>5.8789999999999996</v>
      </c>
      <c r="J64">
        <v>14.443</v>
      </c>
      <c r="K64">
        <v>25.611999999999998</v>
      </c>
      <c r="L64">
        <v>20.327999999999999</v>
      </c>
      <c r="M64">
        <v>14.518000000000001</v>
      </c>
      <c r="N64">
        <v>14.750999999999999</v>
      </c>
      <c r="O64">
        <v>9.7200000000000006</v>
      </c>
      <c r="P64">
        <v>30.728000000000002</v>
      </c>
      <c r="Q64">
        <v>23.094000000000001</v>
      </c>
      <c r="R64">
        <v>4.9690000000000003</v>
      </c>
      <c r="S64">
        <v>4.1100000000000003</v>
      </c>
      <c r="T64">
        <v>5.851</v>
      </c>
      <c r="U64">
        <v>10.112</v>
      </c>
      <c r="V64">
        <v>20.623999999999999</v>
      </c>
      <c r="W64">
        <v>17.334</v>
      </c>
      <c r="X64">
        <v>10.113</v>
      </c>
      <c r="Y64">
        <v>5.6369999999999996</v>
      </c>
      <c r="Z64">
        <v>4.0720000000000001</v>
      </c>
      <c r="AA64">
        <v>3.4239999999999999</v>
      </c>
      <c r="AB64">
        <v>21.567</v>
      </c>
      <c r="AC64">
        <v>27.338000000000001</v>
      </c>
      <c r="AD64">
        <v>11.273</v>
      </c>
      <c r="AE64">
        <v>17.009</v>
      </c>
      <c r="AF64">
        <v>25.048999999999999</v>
      </c>
      <c r="AG64">
        <v>9.5709999999999997</v>
      </c>
      <c r="AI64">
        <f t="shared" si="2"/>
        <v>0.32291416100660841</v>
      </c>
      <c r="AJ64">
        <f t="shared" si="3"/>
        <v>17.960000000000004</v>
      </c>
    </row>
    <row r="65" spans="1:36" x14ac:dyDescent="0.2">
      <c r="A65">
        <v>7.5025000000000004</v>
      </c>
      <c r="B65">
        <v>108.28400000000001</v>
      </c>
      <c r="C65">
        <v>17.07</v>
      </c>
      <c r="D65">
        <v>29.533000000000001</v>
      </c>
      <c r="E65">
        <v>15.516999999999999</v>
      </c>
      <c r="F65">
        <v>5.6310000000000002</v>
      </c>
      <c r="G65">
        <v>6.617</v>
      </c>
      <c r="H65">
        <v>15.161</v>
      </c>
      <c r="I65">
        <v>4.4420000000000002</v>
      </c>
      <c r="J65">
        <v>16.337</v>
      </c>
      <c r="K65">
        <v>19.978000000000002</v>
      </c>
      <c r="L65">
        <v>14.707000000000001</v>
      </c>
      <c r="M65">
        <v>13.372</v>
      </c>
      <c r="N65">
        <v>13.916</v>
      </c>
      <c r="O65">
        <v>8.4269999999999996</v>
      </c>
      <c r="P65">
        <v>34.781999999999996</v>
      </c>
      <c r="Q65">
        <v>19.93</v>
      </c>
      <c r="R65">
        <v>5.35</v>
      </c>
      <c r="S65">
        <v>3.7349999999999999</v>
      </c>
      <c r="T65">
        <v>6.73</v>
      </c>
      <c r="U65">
        <v>10.269</v>
      </c>
      <c r="V65">
        <v>19.228999999999999</v>
      </c>
      <c r="W65">
        <v>20.082999999999998</v>
      </c>
      <c r="X65">
        <v>10.933</v>
      </c>
      <c r="Y65">
        <v>4.9630000000000001</v>
      </c>
      <c r="Z65">
        <v>4.4320000000000004</v>
      </c>
      <c r="AA65">
        <v>4.8490000000000002</v>
      </c>
      <c r="AB65">
        <v>20.684000000000001</v>
      </c>
      <c r="AC65">
        <v>27.696000000000002</v>
      </c>
      <c r="AD65">
        <v>11.365</v>
      </c>
      <c r="AE65">
        <v>15.128</v>
      </c>
      <c r="AF65">
        <v>21.100999999999999</v>
      </c>
      <c r="AG65">
        <v>9.69</v>
      </c>
      <c r="AI65">
        <f t="shared" si="2"/>
        <v>0.32812301825068119</v>
      </c>
      <c r="AJ65">
        <f t="shared" si="3"/>
        <v>16.873156250000005</v>
      </c>
    </row>
    <row r="66" spans="1:36" x14ac:dyDescent="0.2">
      <c r="A66">
        <v>7.6215999999999999</v>
      </c>
      <c r="B66">
        <v>87.659000000000006</v>
      </c>
      <c r="C66">
        <v>19.707999999999998</v>
      </c>
      <c r="D66">
        <v>34.526000000000003</v>
      </c>
      <c r="E66">
        <v>18.937000000000001</v>
      </c>
      <c r="F66">
        <v>6.8170000000000002</v>
      </c>
      <c r="G66">
        <v>8.6829999999999998</v>
      </c>
      <c r="H66">
        <v>13.307</v>
      </c>
      <c r="I66">
        <v>4.8079999999999998</v>
      </c>
      <c r="J66">
        <v>13.926</v>
      </c>
      <c r="K66">
        <v>15.542999999999999</v>
      </c>
      <c r="L66">
        <v>9.9169999999999998</v>
      </c>
      <c r="M66">
        <v>13.779</v>
      </c>
      <c r="N66">
        <v>13.978999999999999</v>
      </c>
      <c r="O66">
        <v>8.1010000000000009</v>
      </c>
      <c r="P66">
        <v>39.472000000000001</v>
      </c>
      <c r="Q66">
        <v>21.741</v>
      </c>
      <c r="R66">
        <v>4.6790000000000003</v>
      </c>
      <c r="S66">
        <v>4.3140000000000001</v>
      </c>
      <c r="T66">
        <v>6.4829999999999997</v>
      </c>
      <c r="U66">
        <v>10.851000000000001</v>
      </c>
      <c r="V66">
        <v>20.893999999999998</v>
      </c>
      <c r="W66">
        <v>22.864000000000001</v>
      </c>
      <c r="X66">
        <v>8.6959999999999997</v>
      </c>
      <c r="Y66">
        <v>4.74</v>
      </c>
      <c r="Z66">
        <v>3.6179999999999999</v>
      </c>
      <c r="AA66">
        <v>4.21</v>
      </c>
      <c r="AB66">
        <v>22.684999999999999</v>
      </c>
      <c r="AC66">
        <v>27.027000000000001</v>
      </c>
      <c r="AD66">
        <v>13.442</v>
      </c>
      <c r="AE66">
        <v>16.558</v>
      </c>
      <c r="AF66">
        <v>21.164999999999999</v>
      </c>
      <c r="AG66">
        <v>8.6039999999999992</v>
      </c>
      <c r="AI66">
        <f t="shared" ref="AI66:AI97" si="4">A66/22.8649</f>
        <v>0.33333187549475396</v>
      </c>
      <c r="AJ66">
        <f t="shared" ref="AJ66:AJ97" si="5">AVERAGE(B66:AG66)</f>
        <v>16.616656249999998</v>
      </c>
    </row>
    <row r="67" spans="1:36" x14ac:dyDescent="0.2">
      <c r="A67">
        <v>7.7407000000000004</v>
      </c>
      <c r="B67">
        <v>71.275999999999996</v>
      </c>
      <c r="C67">
        <v>19.329000000000001</v>
      </c>
      <c r="D67">
        <v>37.387999999999998</v>
      </c>
      <c r="E67">
        <v>18.611000000000001</v>
      </c>
      <c r="F67">
        <v>5.8550000000000004</v>
      </c>
      <c r="G67">
        <v>5.4569999999999999</v>
      </c>
      <c r="H67">
        <v>15.082000000000001</v>
      </c>
      <c r="I67">
        <v>3.9540000000000002</v>
      </c>
      <c r="J67">
        <v>16.577999999999999</v>
      </c>
      <c r="K67">
        <v>15.169</v>
      </c>
      <c r="L67">
        <v>6.68</v>
      </c>
      <c r="M67">
        <v>13.941000000000001</v>
      </c>
      <c r="N67">
        <v>13.367000000000001</v>
      </c>
      <c r="O67">
        <v>8.01</v>
      </c>
      <c r="P67">
        <v>47.866</v>
      </c>
      <c r="Q67">
        <v>18.128</v>
      </c>
      <c r="R67">
        <v>5.2629999999999999</v>
      </c>
      <c r="S67">
        <v>4.49</v>
      </c>
      <c r="T67">
        <v>5.3769999999999998</v>
      </c>
      <c r="U67">
        <v>9.2479999999999993</v>
      </c>
      <c r="V67">
        <v>20.759</v>
      </c>
      <c r="W67">
        <v>23.423999999999999</v>
      </c>
      <c r="X67">
        <v>9.0340000000000007</v>
      </c>
      <c r="Y67">
        <v>5.2709999999999999</v>
      </c>
      <c r="Z67">
        <v>4.4429999999999996</v>
      </c>
      <c r="AA67">
        <v>4.7619999999999996</v>
      </c>
      <c r="AB67">
        <v>23.625</v>
      </c>
      <c r="AC67">
        <v>24.361000000000001</v>
      </c>
      <c r="AD67">
        <v>14.07</v>
      </c>
      <c r="AE67">
        <v>16.989999999999998</v>
      </c>
      <c r="AF67">
        <v>19.823</v>
      </c>
      <c r="AG67">
        <v>8.9540000000000006</v>
      </c>
      <c r="AI67">
        <f t="shared" si="4"/>
        <v>0.33854073273882679</v>
      </c>
      <c r="AJ67">
        <f t="shared" si="5"/>
        <v>16.143281249999998</v>
      </c>
    </row>
    <row r="68" spans="1:36" x14ac:dyDescent="0.2">
      <c r="A68">
        <v>7.8597999999999999</v>
      </c>
      <c r="B68">
        <v>50.436999999999998</v>
      </c>
      <c r="C68">
        <v>22.488</v>
      </c>
      <c r="D68">
        <v>40.036999999999999</v>
      </c>
      <c r="E68">
        <v>19.789000000000001</v>
      </c>
      <c r="F68">
        <v>5.1040000000000001</v>
      </c>
      <c r="G68">
        <v>5.59</v>
      </c>
      <c r="H68">
        <v>15.105</v>
      </c>
      <c r="I68">
        <v>3.9169999999999998</v>
      </c>
      <c r="J68">
        <v>18.221</v>
      </c>
      <c r="K68">
        <v>13.141</v>
      </c>
      <c r="L68">
        <v>5.4480000000000004</v>
      </c>
      <c r="M68">
        <v>13.499000000000001</v>
      </c>
      <c r="N68">
        <v>12.257</v>
      </c>
      <c r="O68">
        <v>6.58</v>
      </c>
      <c r="P68">
        <v>57.823</v>
      </c>
      <c r="Q68">
        <v>17.059000000000001</v>
      </c>
      <c r="R68">
        <v>5.85</v>
      </c>
      <c r="S68">
        <v>5.2720000000000002</v>
      </c>
      <c r="T68">
        <v>5.3010000000000002</v>
      </c>
      <c r="U68">
        <v>9.59</v>
      </c>
      <c r="V68">
        <v>22.736999999999998</v>
      </c>
      <c r="W68">
        <v>25.728000000000002</v>
      </c>
      <c r="X68">
        <v>8.9949999999999992</v>
      </c>
      <c r="Y68">
        <v>5.1879999999999997</v>
      </c>
      <c r="Z68">
        <v>3.149</v>
      </c>
      <c r="AA68">
        <v>4.0549999999999997</v>
      </c>
      <c r="AB68">
        <v>25.155000000000001</v>
      </c>
      <c r="AC68">
        <v>26.312000000000001</v>
      </c>
      <c r="AD68">
        <v>14.563000000000001</v>
      </c>
      <c r="AE68">
        <v>16.981999999999999</v>
      </c>
      <c r="AF68">
        <v>22.887</v>
      </c>
      <c r="AG68">
        <v>9.8480000000000008</v>
      </c>
      <c r="AI68">
        <f t="shared" si="4"/>
        <v>0.34374958998289956</v>
      </c>
      <c r="AJ68">
        <f t="shared" si="5"/>
        <v>16.190843749999999</v>
      </c>
    </row>
    <row r="69" spans="1:36" x14ac:dyDescent="0.2">
      <c r="A69">
        <v>7.9789000000000003</v>
      </c>
      <c r="B69">
        <v>38.372999999999998</v>
      </c>
      <c r="C69">
        <v>21.007999999999999</v>
      </c>
      <c r="D69">
        <v>44.658000000000001</v>
      </c>
      <c r="E69">
        <v>21.053000000000001</v>
      </c>
      <c r="F69">
        <v>4.8730000000000002</v>
      </c>
      <c r="G69">
        <v>5.6059999999999999</v>
      </c>
      <c r="H69">
        <v>13.247</v>
      </c>
      <c r="I69">
        <v>4.3710000000000004</v>
      </c>
      <c r="J69">
        <v>18.315999999999999</v>
      </c>
      <c r="K69">
        <v>12.824</v>
      </c>
      <c r="L69">
        <v>5.5229999999999997</v>
      </c>
      <c r="M69">
        <v>12.372</v>
      </c>
      <c r="N69">
        <v>14.801</v>
      </c>
      <c r="O69">
        <v>7.9080000000000004</v>
      </c>
      <c r="P69">
        <v>63.731999999999999</v>
      </c>
      <c r="Q69">
        <v>17.364999999999998</v>
      </c>
      <c r="R69">
        <v>5.4870000000000001</v>
      </c>
      <c r="S69">
        <v>4.7220000000000004</v>
      </c>
      <c r="T69">
        <v>6.0380000000000003</v>
      </c>
      <c r="U69">
        <v>9.8209999999999997</v>
      </c>
      <c r="V69">
        <v>23.215</v>
      </c>
      <c r="W69">
        <v>26.074000000000002</v>
      </c>
      <c r="X69">
        <v>8.1259999999999994</v>
      </c>
      <c r="Y69">
        <v>4.3369999999999997</v>
      </c>
      <c r="Z69">
        <v>3.6749999999999998</v>
      </c>
      <c r="AA69">
        <v>3.8159999999999998</v>
      </c>
      <c r="AB69">
        <v>26.613</v>
      </c>
      <c r="AC69">
        <v>32.338000000000001</v>
      </c>
      <c r="AD69">
        <v>16.25</v>
      </c>
      <c r="AE69">
        <v>16.312000000000001</v>
      </c>
      <c r="AF69">
        <v>19.013000000000002</v>
      </c>
      <c r="AG69">
        <v>9.93</v>
      </c>
      <c r="AI69">
        <f t="shared" si="4"/>
        <v>0.34895844722697239</v>
      </c>
      <c r="AJ69">
        <f t="shared" si="5"/>
        <v>16.306156249999997</v>
      </c>
    </row>
    <row r="70" spans="1:36" x14ac:dyDescent="0.2">
      <c r="A70">
        <v>8.0980000000000008</v>
      </c>
      <c r="B70">
        <v>31.952999999999999</v>
      </c>
      <c r="C70">
        <v>22.678999999999998</v>
      </c>
      <c r="D70">
        <v>40.164999999999999</v>
      </c>
      <c r="E70">
        <v>24.434000000000001</v>
      </c>
      <c r="F70">
        <v>5.3780000000000001</v>
      </c>
      <c r="G70">
        <v>3.488</v>
      </c>
      <c r="H70">
        <v>15.922000000000001</v>
      </c>
      <c r="I70">
        <v>4.18</v>
      </c>
      <c r="J70">
        <v>19.594999999999999</v>
      </c>
      <c r="K70">
        <v>10.827</v>
      </c>
      <c r="L70">
        <v>4.8230000000000004</v>
      </c>
      <c r="M70">
        <v>13.173</v>
      </c>
      <c r="N70">
        <v>14.848000000000001</v>
      </c>
      <c r="O70">
        <v>7.524</v>
      </c>
      <c r="P70">
        <v>70.733000000000004</v>
      </c>
      <c r="Q70">
        <v>18.504000000000001</v>
      </c>
      <c r="R70">
        <v>5.09</v>
      </c>
      <c r="S70">
        <v>4.0250000000000004</v>
      </c>
      <c r="T70">
        <v>5.3929999999999998</v>
      </c>
      <c r="U70">
        <v>9.07</v>
      </c>
      <c r="V70">
        <v>24.411999999999999</v>
      </c>
      <c r="W70">
        <v>25.568000000000001</v>
      </c>
      <c r="X70">
        <v>7.5519999999999996</v>
      </c>
      <c r="Y70">
        <v>4.1429999999999998</v>
      </c>
      <c r="Z70">
        <v>3.653</v>
      </c>
      <c r="AA70">
        <v>3.5750000000000002</v>
      </c>
      <c r="AB70">
        <v>30.52</v>
      </c>
      <c r="AC70">
        <v>32.097999999999999</v>
      </c>
      <c r="AD70">
        <v>16.335000000000001</v>
      </c>
      <c r="AE70">
        <v>16.722000000000001</v>
      </c>
      <c r="AF70">
        <v>20.047000000000001</v>
      </c>
      <c r="AG70">
        <v>7.5780000000000003</v>
      </c>
      <c r="AI70">
        <f t="shared" si="4"/>
        <v>0.35416730447104522</v>
      </c>
      <c r="AJ70">
        <f t="shared" si="5"/>
        <v>16.375218749999995</v>
      </c>
    </row>
    <row r="71" spans="1:36" x14ac:dyDescent="0.2">
      <c r="A71">
        <v>8.2171000000000003</v>
      </c>
      <c r="B71">
        <v>29.507000000000001</v>
      </c>
      <c r="C71">
        <v>25.861999999999998</v>
      </c>
      <c r="D71">
        <v>40.94</v>
      </c>
      <c r="E71">
        <v>23.736999999999998</v>
      </c>
      <c r="F71">
        <v>4.7549999999999999</v>
      </c>
      <c r="G71">
        <v>4.0359999999999996</v>
      </c>
      <c r="H71">
        <v>17.059999999999999</v>
      </c>
      <c r="I71">
        <v>4.2220000000000004</v>
      </c>
      <c r="J71">
        <v>20.513000000000002</v>
      </c>
      <c r="K71">
        <v>14.145</v>
      </c>
      <c r="L71">
        <v>4.9240000000000004</v>
      </c>
      <c r="M71">
        <v>11.532</v>
      </c>
      <c r="N71">
        <v>13.964</v>
      </c>
      <c r="O71">
        <v>7.1189999999999998</v>
      </c>
      <c r="P71">
        <v>74.944999999999993</v>
      </c>
      <c r="Q71">
        <v>16.773</v>
      </c>
      <c r="R71">
        <v>5.24</v>
      </c>
      <c r="S71">
        <v>4.0650000000000004</v>
      </c>
      <c r="T71">
        <v>6.0629999999999997</v>
      </c>
      <c r="U71">
        <v>8.8360000000000003</v>
      </c>
      <c r="V71">
        <v>25.587</v>
      </c>
      <c r="W71">
        <v>22.841999999999999</v>
      </c>
      <c r="X71">
        <v>8.1359999999999992</v>
      </c>
      <c r="Y71">
        <v>4.8159999999999998</v>
      </c>
      <c r="Z71">
        <v>4.1059999999999999</v>
      </c>
      <c r="AA71">
        <v>4.0990000000000002</v>
      </c>
      <c r="AB71">
        <v>32.734999999999999</v>
      </c>
      <c r="AC71">
        <v>31.795000000000002</v>
      </c>
      <c r="AD71">
        <v>16.887</v>
      </c>
      <c r="AE71">
        <v>16.457000000000001</v>
      </c>
      <c r="AF71">
        <v>17.459</v>
      </c>
      <c r="AG71">
        <v>8.7750000000000004</v>
      </c>
      <c r="AI71">
        <f t="shared" si="4"/>
        <v>0.35937616171511799</v>
      </c>
      <c r="AJ71">
        <f t="shared" si="5"/>
        <v>16.622875000000001</v>
      </c>
    </row>
    <row r="72" spans="1:36" x14ac:dyDescent="0.2">
      <c r="A72">
        <v>8.3361999999999998</v>
      </c>
      <c r="B72">
        <v>28.01</v>
      </c>
      <c r="C72">
        <v>28.45</v>
      </c>
      <c r="D72">
        <v>40.878</v>
      </c>
      <c r="E72">
        <v>27.690999999999999</v>
      </c>
      <c r="F72">
        <v>4.8360000000000003</v>
      </c>
      <c r="G72">
        <v>3.64</v>
      </c>
      <c r="H72">
        <v>15.755000000000001</v>
      </c>
      <c r="I72">
        <v>4.6669999999999998</v>
      </c>
      <c r="J72">
        <v>20.954000000000001</v>
      </c>
      <c r="K72">
        <v>12.708</v>
      </c>
      <c r="L72">
        <v>4.3559999999999999</v>
      </c>
      <c r="M72">
        <v>9.4120000000000008</v>
      </c>
      <c r="N72">
        <v>15.65</v>
      </c>
      <c r="O72">
        <v>8.2530000000000001</v>
      </c>
      <c r="P72">
        <v>70.825999999999993</v>
      </c>
      <c r="Q72">
        <v>14.952999999999999</v>
      </c>
      <c r="R72">
        <v>5.1909999999999998</v>
      </c>
      <c r="S72">
        <v>3.7189999999999999</v>
      </c>
      <c r="T72">
        <v>6.0430000000000001</v>
      </c>
      <c r="U72">
        <v>10.412000000000001</v>
      </c>
      <c r="V72">
        <v>28.488</v>
      </c>
      <c r="W72">
        <v>22.01</v>
      </c>
      <c r="X72">
        <v>8.4489999999999998</v>
      </c>
      <c r="Y72">
        <v>3.79</v>
      </c>
      <c r="Z72">
        <v>3.621</v>
      </c>
      <c r="AA72">
        <v>3.82</v>
      </c>
      <c r="AB72">
        <v>37.911999999999999</v>
      </c>
      <c r="AC72">
        <v>30.524000000000001</v>
      </c>
      <c r="AD72">
        <v>15.622</v>
      </c>
      <c r="AE72">
        <v>19.837</v>
      </c>
      <c r="AF72">
        <v>17.591999999999999</v>
      </c>
      <c r="AG72">
        <v>8.6969999999999992</v>
      </c>
      <c r="AI72">
        <f t="shared" si="4"/>
        <v>0.36458501895919077</v>
      </c>
      <c r="AJ72">
        <f t="shared" si="5"/>
        <v>16.773937499999999</v>
      </c>
    </row>
    <row r="73" spans="1:36" x14ac:dyDescent="0.2">
      <c r="A73">
        <v>8.4551999999999996</v>
      </c>
      <c r="B73">
        <v>19.181000000000001</v>
      </c>
      <c r="C73">
        <v>30.626000000000001</v>
      </c>
      <c r="D73">
        <v>39.112000000000002</v>
      </c>
      <c r="E73">
        <v>28.808</v>
      </c>
      <c r="F73">
        <v>5.3179999999999996</v>
      </c>
      <c r="G73">
        <v>3.79</v>
      </c>
      <c r="H73">
        <v>14.957000000000001</v>
      </c>
      <c r="I73">
        <v>5.07</v>
      </c>
      <c r="J73">
        <v>20.202999999999999</v>
      </c>
      <c r="K73">
        <v>11.106999999999999</v>
      </c>
      <c r="L73">
        <v>3.4159999999999999</v>
      </c>
      <c r="M73">
        <v>7.0789999999999997</v>
      </c>
      <c r="N73">
        <v>15.016999999999999</v>
      </c>
      <c r="O73">
        <v>7.7489999999999997</v>
      </c>
      <c r="P73">
        <v>75.471000000000004</v>
      </c>
      <c r="Q73">
        <v>12.468999999999999</v>
      </c>
      <c r="R73">
        <v>4.1319999999999997</v>
      </c>
      <c r="S73">
        <v>4.8769999999999998</v>
      </c>
      <c r="T73">
        <v>5.9139999999999997</v>
      </c>
      <c r="U73">
        <v>10.429</v>
      </c>
      <c r="V73">
        <v>31.155000000000001</v>
      </c>
      <c r="W73">
        <v>21.919</v>
      </c>
      <c r="X73">
        <v>9.4019999999999992</v>
      </c>
      <c r="Y73">
        <v>4.9210000000000003</v>
      </c>
      <c r="Z73">
        <v>3.831</v>
      </c>
      <c r="AA73">
        <v>3.9870000000000001</v>
      </c>
      <c r="AB73">
        <v>35.808</v>
      </c>
      <c r="AC73">
        <v>33.984999999999999</v>
      </c>
      <c r="AD73">
        <v>18.468</v>
      </c>
      <c r="AE73">
        <v>18.995999999999999</v>
      </c>
      <c r="AF73">
        <v>16.68</v>
      </c>
      <c r="AG73">
        <v>8.06</v>
      </c>
      <c r="AI73">
        <f t="shared" si="4"/>
        <v>0.36978950268752542</v>
      </c>
      <c r="AJ73">
        <f t="shared" si="5"/>
        <v>16.623031249999997</v>
      </c>
    </row>
    <row r="74" spans="1:36" x14ac:dyDescent="0.2">
      <c r="A74">
        <v>8.5742999999999991</v>
      </c>
      <c r="B74">
        <v>15.054</v>
      </c>
      <c r="C74">
        <v>28.975999999999999</v>
      </c>
      <c r="D74">
        <v>37.441000000000003</v>
      </c>
      <c r="E74">
        <v>28.395</v>
      </c>
      <c r="F74">
        <v>5.29</v>
      </c>
      <c r="G74">
        <v>4.3819999999999997</v>
      </c>
      <c r="H74">
        <v>17.437000000000001</v>
      </c>
      <c r="I74">
        <v>4.9720000000000004</v>
      </c>
      <c r="J74">
        <v>19.585999999999999</v>
      </c>
      <c r="K74">
        <v>8.0559999999999992</v>
      </c>
      <c r="L74">
        <v>3.6989999999999998</v>
      </c>
      <c r="M74">
        <v>6.2480000000000002</v>
      </c>
      <c r="N74">
        <v>16.391999999999999</v>
      </c>
      <c r="O74">
        <v>8.0459999999999994</v>
      </c>
      <c r="P74">
        <v>70.25</v>
      </c>
      <c r="Q74">
        <v>11.407999999999999</v>
      </c>
      <c r="R74">
        <v>4.9790000000000001</v>
      </c>
      <c r="S74">
        <v>3.7970000000000002</v>
      </c>
      <c r="T74">
        <v>6.3150000000000004</v>
      </c>
      <c r="U74">
        <v>9.5229999999999997</v>
      </c>
      <c r="V74">
        <v>31.56</v>
      </c>
      <c r="W74">
        <v>26.215</v>
      </c>
      <c r="X74">
        <v>8.6709999999999994</v>
      </c>
      <c r="Y74">
        <v>4.2309999999999999</v>
      </c>
      <c r="Z74">
        <v>4.2060000000000004</v>
      </c>
      <c r="AA74">
        <v>4.3390000000000004</v>
      </c>
      <c r="AB74">
        <v>36.338999999999999</v>
      </c>
      <c r="AC74">
        <v>34.06</v>
      </c>
      <c r="AD74">
        <v>16.343</v>
      </c>
      <c r="AE74">
        <v>22.757000000000001</v>
      </c>
      <c r="AF74">
        <v>15.718999999999999</v>
      </c>
      <c r="AG74">
        <v>7.718</v>
      </c>
      <c r="AI74">
        <f t="shared" si="4"/>
        <v>0.37499835993159819</v>
      </c>
      <c r="AJ74">
        <f t="shared" si="5"/>
        <v>16.325125000000003</v>
      </c>
    </row>
    <row r="75" spans="1:36" x14ac:dyDescent="0.2">
      <c r="A75">
        <v>8.6934000000000005</v>
      </c>
      <c r="B75">
        <v>15.057</v>
      </c>
      <c r="C75">
        <v>29.184000000000001</v>
      </c>
      <c r="D75">
        <v>37.994999999999997</v>
      </c>
      <c r="E75">
        <v>23.922999999999998</v>
      </c>
      <c r="F75">
        <v>5.3929999999999998</v>
      </c>
      <c r="G75">
        <v>4.8970000000000002</v>
      </c>
      <c r="H75">
        <v>16.507000000000001</v>
      </c>
      <c r="I75">
        <v>4.6779999999999999</v>
      </c>
      <c r="J75">
        <v>20.151</v>
      </c>
      <c r="K75">
        <v>6.7210000000000001</v>
      </c>
      <c r="L75">
        <v>4.6769999999999996</v>
      </c>
      <c r="M75">
        <v>7.0549999999999997</v>
      </c>
      <c r="N75">
        <v>19.411999999999999</v>
      </c>
      <c r="O75">
        <v>7.2690000000000001</v>
      </c>
      <c r="P75">
        <v>64.64</v>
      </c>
      <c r="Q75">
        <v>11.731999999999999</v>
      </c>
      <c r="R75">
        <v>3.7519999999999998</v>
      </c>
      <c r="S75">
        <v>3.3610000000000002</v>
      </c>
      <c r="T75">
        <v>5.1920000000000002</v>
      </c>
      <c r="U75">
        <v>10.53</v>
      </c>
      <c r="V75">
        <v>33.362000000000002</v>
      </c>
      <c r="W75">
        <v>25.292000000000002</v>
      </c>
      <c r="X75">
        <v>8.2889999999999997</v>
      </c>
      <c r="Y75">
        <v>4.2060000000000004</v>
      </c>
      <c r="Z75">
        <v>4.3949999999999996</v>
      </c>
      <c r="AA75">
        <v>3.548</v>
      </c>
      <c r="AB75">
        <v>36.012999999999998</v>
      </c>
      <c r="AC75">
        <v>33.154000000000003</v>
      </c>
      <c r="AD75">
        <v>19.744</v>
      </c>
      <c r="AE75">
        <v>26.32</v>
      </c>
      <c r="AF75">
        <v>16.007999999999999</v>
      </c>
      <c r="AG75">
        <v>6.9359999999999999</v>
      </c>
      <c r="AI75">
        <f t="shared" si="4"/>
        <v>0.38020721717567108</v>
      </c>
      <c r="AJ75">
        <f t="shared" si="5"/>
        <v>16.231031250000001</v>
      </c>
    </row>
    <row r="76" spans="1:36" x14ac:dyDescent="0.2">
      <c r="A76">
        <v>8.8125</v>
      </c>
      <c r="B76">
        <v>13.811</v>
      </c>
      <c r="C76">
        <v>28.481000000000002</v>
      </c>
      <c r="D76">
        <v>36.779000000000003</v>
      </c>
      <c r="E76">
        <v>22.117000000000001</v>
      </c>
      <c r="F76">
        <v>6.0780000000000003</v>
      </c>
      <c r="G76">
        <v>5.4809999999999999</v>
      </c>
      <c r="H76">
        <v>15.577</v>
      </c>
      <c r="I76">
        <v>4.7919999999999998</v>
      </c>
      <c r="J76">
        <v>19.721</v>
      </c>
      <c r="K76">
        <v>5.8959999999999999</v>
      </c>
      <c r="L76">
        <v>3.823</v>
      </c>
      <c r="M76">
        <v>5.0949999999999998</v>
      </c>
      <c r="N76">
        <v>20.588999999999999</v>
      </c>
      <c r="O76">
        <v>8.8409999999999993</v>
      </c>
      <c r="P76">
        <v>56.548999999999999</v>
      </c>
      <c r="Q76">
        <v>10.311</v>
      </c>
      <c r="R76">
        <v>5.3079999999999998</v>
      </c>
      <c r="S76">
        <v>3.8559999999999999</v>
      </c>
      <c r="T76">
        <v>5.7130000000000001</v>
      </c>
      <c r="U76">
        <v>11.412000000000001</v>
      </c>
      <c r="V76">
        <v>33.853000000000002</v>
      </c>
      <c r="W76">
        <v>24.245999999999999</v>
      </c>
      <c r="X76">
        <v>8.3149999999999995</v>
      </c>
      <c r="Y76">
        <v>4.7720000000000002</v>
      </c>
      <c r="Z76">
        <v>3.601</v>
      </c>
      <c r="AA76">
        <v>3.867</v>
      </c>
      <c r="AB76">
        <v>35.253</v>
      </c>
      <c r="AC76">
        <v>28.606999999999999</v>
      </c>
      <c r="AD76">
        <v>21.762</v>
      </c>
      <c r="AE76">
        <v>26.308</v>
      </c>
      <c r="AF76">
        <v>18.033000000000001</v>
      </c>
      <c r="AG76">
        <v>6.8840000000000003</v>
      </c>
      <c r="AI76">
        <f t="shared" si="4"/>
        <v>0.38541607441974385</v>
      </c>
      <c r="AJ76">
        <f t="shared" si="5"/>
        <v>15.804093750000002</v>
      </c>
    </row>
    <row r="77" spans="1:36" x14ac:dyDescent="0.2">
      <c r="A77">
        <v>8.9315999999999995</v>
      </c>
      <c r="B77">
        <v>13.824</v>
      </c>
      <c r="C77">
        <v>27.803000000000001</v>
      </c>
      <c r="D77">
        <v>39.457000000000001</v>
      </c>
      <c r="E77">
        <v>22.402000000000001</v>
      </c>
      <c r="F77">
        <v>5.0270000000000001</v>
      </c>
      <c r="G77">
        <v>5.3319999999999999</v>
      </c>
      <c r="H77">
        <v>14.518000000000001</v>
      </c>
      <c r="I77">
        <v>4.3239999999999998</v>
      </c>
      <c r="J77">
        <v>21.311</v>
      </c>
      <c r="K77">
        <v>5.016</v>
      </c>
      <c r="L77">
        <v>2.5920000000000001</v>
      </c>
      <c r="M77">
        <v>5.415</v>
      </c>
      <c r="N77">
        <v>24.666</v>
      </c>
      <c r="O77">
        <v>7.6440000000000001</v>
      </c>
      <c r="P77">
        <v>50.404000000000003</v>
      </c>
      <c r="Q77">
        <v>13.387</v>
      </c>
      <c r="R77">
        <v>4.93</v>
      </c>
      <c r="S77">
        <v>3.5350000000000001</v>
      </c>
      <c r="T77">
        <v>4.8979999999999997</v>
      </c>
      <c r="U77">
        <v>10.45</v>
      </c>
      <c r="V77">
        <v>37.213000000000001</v>
      </c>
      <c r="W77">
        <v>29.187999999999999</v>
      </c>
      <c r="X77">
        <v>9.8859999999999992</v>
      </c>
      <c r="Y77">
        <v>4.3239999999999998</v>
      </c>
      <c r="Z77">
        <v>3.6240000000000001</v>
      </c>
      <c r="AA77">
        <v>4.819</v>
      </c>
      <c r="AB77">
        <v>38.600999999999999</v>
      </c>
      <c r="AC77">
        <v>31.84</v>
      </c>
      <c r="AD77">
        <v>21.759</v>
      </c>
      <c r="AE77">
        <v>26.655999999999999</v>
      </c>
      <c r="AF77">
        <v>17.117999999999999</v>
      </c>
      <c r="AG77">
        <v>7.5949999999999998</v>
      </c>
      <c r="AI77">
        <f t="shared" si="4"/>
        <v>0.39062493166381662</v>
      </c>
      <c r="AJ77">
        <f t="shared" si="5"/>
        <v>16.236187500000003</v>
      </c>
    </row>
    <row r="78" spans="1:36" x14ac:dyDescent="0.2">
      <c r="A78">
        <v>9.0507000000000009</v>
      </c>
      <c r="B78">
        <v>15.77</v>
      </c>
      <c r="C78">
        <v>27.173999999999999</v>
      </c>
      <c r="D78">
        <v>45.408000000000001</v>
      </c>
      <c r="E78">
        <v>21.571000000000002</v>
      </c>
      <c r="F78">
        <v>4.7939999999999996</v>
      </c>
      <c r="G78">
        <v>5.9379999999999997</v>
      </c>
      <c r="H78">
        <v>15.598000000000001</v>
      </c>
      <c r="I78">
        <v>3.629</v>
      </c>
      <c r="J78">
        <v>21.027000000000001</v>
      </c>
      <c r="K78">
        <v>4.633</v>
      </c>
      <c r="L78">
        <v>3.7639999999999998</v>
      </c>
      <c r="M78">
        <v>5.4379999999999997</v>
      </c>
      <c r="N78">
        <v>26.925000000000001</v>
      </c>
      <c r="O78">
        <v>7.9119999999999999</v>
      </c>
      <c r="P78">
        <v>45.261000000000003</v>
      </c>
      <c r="Q78">
        <v>17.052</v>
      </c>
      <c r="R78">
        <v>5.4459999999999997</v>
      </c>
      <c r="S78">
        <v>4.3890000000000002</v>
      </c>
      <c r="T78">
        <v>6.5819999999999999</v>
      </c>
      <c r="U78">
        <v>11.507999999999999</v>
      </c>
      <c r="V78">
        <v>41.344000000000001</v>
      </c>
      <c r="W78">
        <v>27.72</v>
      </c>
      <c r="X78">
        <v>10.010999999999999</v>
      </c>
      <c r="Y78">
        <v>3.3170000000000002</v>
      </c>
      <c r="Z78">
        <v>3.585</v>
      </c>
      <c r="AA78">
        <v>4.2510000000000003</v>
      </c>
      <c r="AB78">
        <v>36.037999999999997</v>
      </c>
      <c r="AC78">
        <v>31.129000000000001</v>
      </c>
      <c r="AD78">
        <v>23.196000000000002</v>
      </c>
      <c r="AE78">
        <v>30.2</v>
      </c>
      <c r="AF78">
        <v>15.026999999999999</v>
      </c>
      <c r="AG78">
        <v>6.77</v>
      </c>
      <c r="AI78">
        <f t="shared" si="4"/>
        <v>0.39583378890788945</v>
      </c>
      <c r="AJ78">
        <f t="shared" si="5"/>
        <v>16.637718750000001</v>
      </c>
    </row>
    <row r="79" spans="1:36" x14ac:dyDescent="0.2">
      <c r="A79">
        <v>9.1698000000000004</v>
      </c>
      <c r="B79">
        <v>16.317</v>
      </c>
      <c r="C79">
        <v>28.536999999999999</v>
      </c>
      <c r="D79">
        <v>46.713000000000001</v>
      </c>
      <c r="E79">
        <v>17.074000000000002</v>
      </c>
      <c r="F79">
        <v>4.7729999999999997</v>
      </c>
      <c r="G79">
        <v>5.8570000000000002</v>
      </c>
      <c r="H79">
        <v>14.378</v>
      </c>
      <c r="I79">
        <v>4.0209999999999999</v>
      </c>
      <c r="J79">
        <v>23.742999999999999</v>
      </c>
      <c r="K79">
        <v>4.6689999999999996</v>
      </c>
      <c r="L79">
        <v>3.6179999999999999</v>
      </c>
      <c r="M79">
        <v>5.069</v>
      </c>
      <c r="N79">
        <v>29.399000000000001</v>
      </c>
      <c r="O79">
        <v>10.31</v>
      </c>
      <c r="P79">
        <v>42.569000000000003</v>
      </c>
      <c r="Q79">
        <v>20.792999999999999</v>
      </c>
      <c r="R79">
        <v>4.157</v>
      </c>
      <c r="S79">
        <v>3.3820000000000001</v>
      </c>
      <c r="T79">
        <v>4.149</v>
      </c>
      <c r="U79">
        <v>11.028</v>
      </c>
      <c r="V79">
        <v>43.234999999999999</v>
      </c>
      <c r="W79">
        <v>29.757000000000001</v>
      </c>
      <c r="X79">
        <v>12.212</v>
      </c>
      <c r="Y79">
        <v>4.7119999999999997</v>
      </c>
      <c r="Z79">
        <v>3.492</v>
      </c>
      <c r="AA79">
        <v>3.5409999999999999</v>
      </c>
      <c r="AB79">
        <v>35.887999999999998</v>
      </c>
      <c r="AC79">
        <v>30.388000000000002</v>
      </c>
      <c r="AD79">
        <v>21.919</v>
      </c>
      <c r="AE79">
        <v>31.027000000000001</v>
      </c>
      <c r="AF79">
        <v>16.93</v>
      </c>
      <c r="AG79">
        <v>7.5270000000000001</v>
      </c>
      <c r="AI79">
        <f t="shared" si="4"/>
        <v>0.40104264615196222</v>
      </c>
      <c r="AJ79">
        <f t="shared" si="5"/>
        <v>16.911999999999999</v>
      </c>
    </row>
    <row r="80" spans="1:36" x14ac:dyDescent="0.2">
      <c r="A80">
        <v>9.2888999999999999</v>
      </c>
      <c r="B80">
        <v>20.879000000000001</v>
      </c>
      <c r="C80">
        <v>27.093</v>
      </c>
      <c r="D80">
        <v>44.723999999999997</v>
      </c>
      <c r="E80">
        <v>18.689</v>
      </c>
      <c r="F80">
        <v>5.7670000000000003</v>
      </c>
      <c r="G80">
        <v>6.266</v>
      </c>
      <c r="H80">
        <v>16.143999999999998</v>
      </c>
      <c r="I80">
        <v>3.492</v>
      </c>
      <c r="J80">
        <v>23.471</v>
      </c>
      <c r="K80">
        <v>5.1260000000000003</v>
      </c>
      <c r="L80">
        <v>3.597</v>
      </c>
      <c r="M80">
        <v>5.52</v>
      </c>
      <c r="N80">
        <v>31.256</v>
      </c>
      <c r="O80">
        <v>9.9269999999999996</v>
      </c>
      <c r="P80">
        <v>42.332999999999998</v>
      </c>
      <c r="Q80">
        <v>24.957999999999998</v>
      </c>
      <c r="R80">
        <v>5.2549999999999999</v>
      </c>
      <c r="S80">
        <v>4.7439999999999998</v>
      </c>
      <c r="T80">
        <v>4.9370000000000003</v>
      </c>
      <c r="U80">
        <v>11.401999999999999</v>
      </c>
      <c r="V80">
        <v>48.786000000000001</v>
      </c>
      <c r="W80">
        <v>34.154000000000003</v>
      </c>
      <c r="X80">
        <v>13.644</v>
      </c>
      <c r="Y80">
        <v>4.1230000000000002</v>
      </c>
      <c r="Z80">
        <v>3.4239999999999999</v>
      </c>
      <c r="AA80">
        <v>2.569</v>
      </c>
      <c r="AB80">
        <v>32.83</v>
      </c>
      <c r="AC80">
        <v>29.201000000000001</v>
      </c>
      <c r="AD80">
        <v>22.123999999999999</v>
      </c>
      <c r="AE80">
        <v>32.399000000000001</v>
      </c>
      <c r="AF80">
        <v>15.903</v>
      </c>
      <c r="AG80">
        <v>7.5119999999999996</v>
      </c>
      <c r="AI80">
        <f t="shared" si="4"/>
        <v>0.406251503396035</v>
      </c>
      <c r="AJ80">
        <f t="shared" si="5"/>
        <v>17.570281250000001</v>
      </c>
    </row>
    <row r="81" spans="1:36" x14ac:dyDescent="0.2">
      <c r="A81">
        <v>9.4078999999999997</v>
      </c>
      <c r="B81">
        <v>23.376999999999999</v>
      </c>
      <c r="C81">
        <v>27.667000000000002</v>
      </c>
      <c r="D81">
        <v>44.465000000000003</v>
      </c>
      <c r="E81">
        <v>19.431999999999999</v>
      </c>
      <c r="F81">
        <v>6.1950000000000003</v>
      </c>
      <c r="G81">
        <v>5.72</v>
      </c>
      <c r="H81">
        <v>13.941000000000001</v>
      </c>
      <c r="I81">
        <v>4.4089999999999998</v>
      </c>
      <c r="J81">
        <v>20.783999999999999</v>
      </c>
      <c r="K81">
        <v>4.59</v>
      </c>
      <c r="L81">
        <v>3.1579999999999999</v>
      </c>
      <c r="M81">
        <v>4.657</v>
      </c>
      <c r="N81">
        <v>31.006</v>
      </c>
      <c r="O81">
        <v>10.484999999999999</v>
      </c>
      <c r="P81">
        <v>39.564999999999998</v>
      </c>
      <c r="Q81">
        <v>29.213999999999999</v>
      </c>
      <c r="R81">
        <v>4.8789999999999996</v>
      </c>
      <c r="S81">
        <v>4.4260000000000002</v>
      </c>
      <c r="T81">
        <v>5.6189999999999998</v>
      </c>
      <c r="U81">
        <v>12.131</v>
      </c>
      <c r="V81">
        <v>52.448999999999998</v>
      </c>
      <c r="W81">
        <v>30.728000000000002</v>
      </c>
      <c r="X81">
        <v>13.903</v>
      </c>
      <c r="Y81">
        <v>3.5979999999999999</v>
      </c>
      <c r="Z81">
        <v>4.2110000000000003</v>
      </c>
      <c r="AA81">
        <v>3.931</v>
      </c>
      <c r="AB81">
        <v>32.130000000000003</v>
      </c>
      <c r="AC81">
        <v>27.69</v>
      </c>
      <c r="AD81">
        <v>20.677</v>
      </c>
      <c r="AE81">
        <v>33.927999999999997</v>
      </c>
      <c r="AF81">
        <v>13.738</v>
      </c>
      <c r="AG81">
        <v>7.4160000000000004</v>
      </c>
      <c r="AI81">
        <f t="shared" si="4"/>
        <v>0.4114559871243697</v>
      </c>
      <c r="AJ81">
        <f t="shared" si="5"/>
        <v>17.503718750000001</v>
      </c>
    </row>
    <row r="82" spans="1:36" x14ac:dyDescent="0.2">
      <c r="A82">
        <v>9.5269999999999992</v>
      </c>
      <c r="B82">
        <v>25.998999999999999</v>
      </c>
      <c r="C82">
        <v>24.29</v>
      </c>
      <c r="D82">
        <v>48.279000000000003</v>
      </c>
      <c r="E82">
        <v>19.47</v>
      </c>
      <c r="F82">
        <v>5.3490000000000002</v>
      </c>
      <c r="G82">
        <v>6.4939999999999998</v>
      </c>
      <c r="H82">
        <v>13.505000000000001</v>
      </c>
      <c r="I82">
        <v>4.1280000000000001</v>
      </c>
      <c r="J82">
        <v>20.318999999999999</v>
      </c>
      <c r="K82">
        <v>4.3840000000000003</v>
      </c>
      <c r="L82">
        <v>4.3209999999999997</v>
      </c>
      <c r="M82">
        <v>5.5679999999999996</v>
      </c>
      <c r="N82">
        <v>33.909999999999997</v>
      </c>
      <c r="O82">
        <v>8.7439999999999998</v>
      </c>
      <c r="P82">
        <v>37.064</v>
      </c>
      <c r="Q82">
        <v>29.797000000000001</v>
      </c>
      <c r="R82">
        <v>4.4470000000000001</v>
      </c>
      <c r="S82">
        <v>4.4139999999999997</v>
      </c>
      <c r="T82">
        <v>5.93</v>
      </c>
      <c r="U82">
        <v>13.492000000000001</v>
      </c>
      <c r="V82">
        <v>54.33</v>
      </c>
      <c r="W82">
        <v>32.078000000000003</v>
      </c>
      <c r="X82">
        <v>13.852</v>
      </c>
      <c r="Y82">
        <v>4.1879999999999997</v>
      </c>
      <c r="Z82">
        <v>3.7669999999999999</v>
      </c>
      <c r="AA82">
        <v>3.9980000000000002</v>
      </c>
      <c r="AB82">
        <v>32.124000000000002</v>
      </c>
      <c r="AC82">
        <v>28.073</v>
      </c>
      <c r="AD82">
        <v>25.155000000000001</v>
      </c>
      <c r="AE82">
        <v>35.247999999999998</v>
      </c>
      <c r="AF82">
        <v>13.75</v>
      </c>
      <c r="AG82">
        <v>7.3879999999999999</v>
      </c>
      <c r="AI82">
        <f t="shared" si="4"/>
        <v>0.41666484436844248</v>
      </c>
      <c r="AJ82">
        <f t="shared" si="5"/>
        <v>17.932968750000001</v>
      </c>
    </row>
    <row r="83" spans="1:36" x14ac:dyDescent="0.2">
      <c r="A83">
        <v>9.6461000000000006</v>
      </c>
      <c r="B83">
        <v>28.917999999999999</v>
      </c>
      <c r="C83">
        <v>23.739000000000001</v>
      </c>
      <c r="D83">
        <v>50.186999999999998</v>
      </c>
      <c r="E83">
        <v>19.152999999999999</v>
      </c>
      <c r="F83">
        <v>5.0279999999999996</v>
      </c>
      <c r="G83">
        <v>6.0830000000000002</v>
      </c>
      <c r="H83">
        <v>12.602</v>
      </c>
      <c r="I83">
        <v>4.423</v>
      </c>
      <c r="J83">
        <v>19.59</v>
      </c>
      <c r="K83">
        <v>4.5430000000000001</v>
      </c>
      <c r="L83">
        <v>4.2329999999999997</v>
      </c>
      <c r="M83">
        <v>5.0720000000000001</v>
      </c>
      <c r="N83">
        <v>34.868000000000002</v>
      </c>
      <c r="O83">
        <v>10.994</v>
      </c>
      <c r="P83">
        <v>38.200000000000003</v>
      </c>
      <c r="Q83">
        <v>30.448</v>
      </c>
      <c r="R83">
        <v>5.4169999999999998</v>
      </c>
      <c r="S83">
        <v>5.3979999999999997</v>
      </c>
      <c r="T83">
        <v>5.2050000000000001</v>
      </c>
      <c r="U83">
        <v>11.188000000000001</v>
      </c>
      <c r="V83">
        <v>57.308</v>
      </c>
      <c r="W83">
        <v>30.966999999999999</v>
      </c>
      <c r="X83">
        <v>12.263</v>
      </c>
      <c r="Y83">
        <v>3.4449999999999998</v>
      </c>
      <c r="Z83">
        <v>3.153</v>
      </c>
      <c r="AA83">
        <v>3.3410000000000002</v>
      </c>
      <c r="AB83">
        <v>30.146000000000001</v>
      </c>
      <c r="AC83">
        <v>28.228999999999999</v>
      </c>
      <c r="AD83">
        <v>25.08</v>
      </c>
      <c r="AE83">
        <v>38.156999999999996</v>
      </c>
      <c r="AF83">
        <v>10.46</v>
      </c>
      <c r="AG83">
        <v>6.5270000000000001</v>
      </c>
      <c r="AI83">
        <f t="shared" si="4"/>
        <v>0.42187370161251531</v>
      </c>
      <c r="AJ83">
        <f t="shared" si="5"/>
        <v>17.948906250000004</v>
      </c>
    </row>
    <row r="84" spans="1:36" x14ac:dyDescent="0.2">
      <c r="A84">
        <v>9.7652000000000001</v>
      </c>
      <c r="B84">
        <v>29.806999999999999</v>
      </c>
      <c r="C84">
        <v>22.091000000000001</v>
      </c>
      <c r="D84">
        <v>49.965000000000003</v>
      </c>
      <c r="E84">
        <v>18.053000000000001</v>
      </c>
      <c r="F84">
        <v>5.1070000000000002</v>
      </c>
      <c r="G84">
        <v>7.5129999999999999</v>
      </c>
      <c r="H84">
        <v>10.082000000000001</v>
      </c>
      <c r="I84">
        <v>4.7300000000000004</v>
      </c>
      <c r="J84">
        <v>19.986999999999998</v>
      </c>
      <c r="K84">
        <v>3.5209999999999999</v>
      </c>
      <c r="L84">
        <v>3.2610000000000001</v>
      </c>
      <c r="M84">
        <v>5.9429999999999996</v>
      </c>
      <c r="N84">
        <v>37.735999999999997</v>
      </c>
      <c r="O84">
        <v>10.103999999999999</v>
      </c>
      <c r="P84">
        <v>42.396000000000001</v>
      </c>
      <c r="Q84">
        <v>29.012</v>
      </c>
      <c r="R84">
        <v>4.7489999999999997</v>
      </c>
      <c r="S84">
        <v>4.6470000000000002</v>
      </c>
      <c r="T84">
        <v>6.1180000000000003</v>
      </c>
      <c r="U84">
        <v>11.239000000000001</v>
      </c>
      <c r="V84">
        <v>64.384</v>
      </c>
      <c r="W84">
        <v>30.527999999999999</v>
      </c>
      <c r="X84">
        <v>11.568</v>
      </c>
      <c r="Y84">
        <v>3.984</v>
      </c>
      <c r="Z84">
        <v>3.1440000000000001</v>
      </c>
      <c r="AA84">
        <v>3.0150000000000001</v>
      </c>
      <c r="AB84">
        <v>28.044</v>
      </c>
      <c r="AC84">
        <v>27.536999999999999</v>
      </c>
      <c r="AD84">
        <v>24.77</v>
      </c>
      <c r="AE84">
        <v>38.268999999999998</v>
      </c>
      <c r="AF84">
        <v>10.574999999999999</v>
      </c>
      <c r="AG84">
        <v>7.3550000000000004</v>
      </c>
      <c r="AI84">
        <f t="shared" si="4"/>
        <v>0.42708255885658808</v>
      </c>
      <c r="AJ84">
        <f t="shared" si="5"/>
        <v>18.101062500000001</v>
      </c>
    </row>
    <row r="85" spans="1:36" x14ac:dyDescent="0.2">
      <c r="A85">
        <v>9.8842999999999996</v>
      </c>
      <c r="B85">
        <v>28.826000000000001</v>
      </c>
      <c r="C85">
        <v>20.863</v>
      </c>
      <c r="D85">
        <v>52.451000000000001</v>
      </c>
      <c r="E85">
        <v>16.273</v>
      </c>
      <c r="F85">
        <v>7.016</v>
      </c>
      <c r="G85">
        <v>7.5030000000000001</v>
      </c>
      <c r="H85">
        <v>11.013999999999999</v>
      </c>
      <c r="I85">
        <v>3.641</v>
      </c>
      <c r="J85">
        <v>22.457999999999998</v>
      </c>
      <c r="K85">
        <v>4.04</v>
      </c>
      <c r="L85">
        <v>4.202</v>
      </c>
      <c r="M85">
        <v>5.6379999999999999</v>
      </c>
      <c r="N85">
        <v>41.283000000000001</v>
      </c>
      <c r="O85">
        <v>10.31</v>
      </c>
      <c r="P85">
        <v>43.552999999999997</v>
      </c>
      <c r="Q85">
        <v>28.643999999999998</v>
      </c>
      <c r="R85">
        <v>4.9320000000000004</v>
      </c>
      <c r="S85">
        <v>5.1639999999999997</v>
      </c>
      <c r="T85">
        <v>6.9539999999999997</v>
      </c>
      <c r="U85">
        <v>13.21</v>
      </c>
      <c r="V85">
        <v>76.105000000000004</v>
      </c>
      <c r="W85">
        <v>30.754000000000001</v>
      </c>
      <c r="X85">
        <v>12.023999999999999</v>
      </c>
      <c r="Y85">
        <v>3.3439999999999999</v>
      </c>
      <c r="Z85">
        <v>3.1389999999999998</v>
      </c>
      <c r="AA85">
        <v>3.4569999999999999</v>
      </c>
      <c r="AB85">
        <v>27.373000000000001</v>
      </c>
      <c r="AC85">
        <v>27.765000000000001</v>
      </c>
      <c r="AD85">
        <v>25.263999999999999</v>
      </c>
      <c r="AE85">
        <v>44.42</v>
      </c>
      <c r="AF85">
        <v>10.382999999999999</v>
      </c>
      <c r="AG85">
        <v>7.375</v>
      </c>
      <c r="AI85">
        <f t="shared" si="4"/>
        <v>0.43229141610066085</v>
      </c>
      <c r="AJ85">
        <f t="shared" si="5"/>
        <v>19.043062500000001</v>
      </c>
    </row>
    <row r="86" spans="1:36" x14ac:dyDescent="0.2">
      <c r="A86">
        <v>10.003399999999999</v>
      </c>
      <c r="B86">
        <v>31.456</v>
      </c>
      <c r="C86">
        <v>21.529</v>
      </c>
      <c r="D86">
        <v>53.459000000000003</v>
      </c>
      <c r="E86">
        <v>15.288</v>
      </c>
      <c r="F86">
        <v>6.3810000000000002</v>
      </c>
      <c r="G86">
        <v>8.048</v>
      </c>
      <c r="H86">
        <v>8.9890000000000008</v>
      </c>
      <c r="I86">
        <v>4.97</v>
      </c>
      <c r="J86">
        <v>21.824000000000002</v>
      </c>
      <c r="K86">
        <v>3.7719999999999998</v>
      </c>
      <c r="L86">
        <v>4.0220000000000002</v>
      </c>
      <c r="M86">
        <v>4.8550000000000004</v>
      </c>
      <c r="N86">
        <v>40.216999999999999</v>
      </c>
      <c r="O86">
        <v>11.805</v>
      </c>
      <c r="P86">
        <v>45.951999999999998</v>
      </c>
      <c r="Q86">
        <v>26.853999999999999</v>
      </c>
      <c r="R86">
        <v>4.8140000000000001</v>
      </c>
      <c r="S86">
        <v>4.4909999999999997</v>
      </c>
      <c r="T86">
        <v>6.5739999999999998</v>
      </c>
      <c r="U86">
        <v>12.347</v>
      </c>
      <c r="V86">
        <v>71.537999999999997</v>
      </c>
      <c r="W86">
        <v>24.259</v>
      </c>
      <c r="X86">
        <v>11.723000000000001</v>
      </c>
      <c r="Y86">
        <v>3.3820000000000001</v>
      </c>
      <c r="Z86">
        <v>3.6930000000000001</v>
      </c>
      <c r="AA86">
        <v>3.931</v>
      </c>
      <c r="AB86">
        <v>28.248999999999999</v>
      </c>
      <c r="AC86">
        <v>27.138999999999999</v>
      </c>
      <c r="AD86">
        <v>27.381</v>
      </c>
      <c r="AE86">
        <v>41.716000000000001</v>
      </c>
      <c r="AF86">
        <v>9.516</v>
      </c>
      <c r="AG86">
        <v>6.6219999999999999</v>
      </c>
      <c r="AI86">
        <f t="shared" si="4"/>
        <v>0.43750027334473363</v>
      </c>
      <c r="AJ86">
        <f t="shared" si="5"/>
        <v>18.649874999999998</v>
      </c>
    </row>
    <row r="87" spans="1:36" x14ac:dyDescent="0.2">
      <c r="A87">
        <v>10.1225</v>
      </c>
      <c r="B87">
        <v>31.128</v>
      </c>
      <c r="C87">
        <v>23.523</v>
      </c>
      <c r="D87">
        <v>58.234999999999999</v>
      </c>
      <c r="E87">
        <v>14.677</v>
      </c>
      <c r="F87">
        <v>5.1150000000000002</v>
      </c>
      <c r="G87">
        <v>8.0470000000000006</v>
      </c>
      <c r="H87">
        <v>10.459</v>
      </c>
      <c r="I87">
        <v>4.2309999999999999</v>
      </c>
      <c r="J87">
        <v>27.756</v>
      </c>
      <c r="K87">
        <v>3.6480000000000001</v>
      </c>
      <c r="L87">
        <v>2.8010000000000002</v>
      </c>
      <c r="M87">
        <v>4.8529999999999998</v>
      </c>
      <c r="N87">
        <v>40.731999999999999</v>
      </c>
      <c r="O87">
        <v>11.574</v>
      </c>
      <c r="P87">
        <v>47.005000000000003</v>
      </c>
      <c r="Q87">
        <v>18.966000000000001</v>
      </c>
      <c r="R87">
        <v>4.798</v>
      </c>
      <c r="S87">
        <v>4.7169999999999996</v>
      </c>
      <c r="T87">
        <v>4.6539999999999999</v>
      </c>
      <c r="U87">
        <v>12.656000000000001</v>
      </c>
      <c r="V87">
        <v>75.566000000000003</v>
      </c>
      <c r="W87">
        <v>21.225000000000001</v>
      </c>
      <c r="X87">
        <v>12.742000000000001</v>
      </c>
      <c r="Y87">
        <v>3.1960000000000002</v>
      </c>
      <c r="Z87">
        <v>3.0710000000000002</v>
      </c>
      <c r="AA87">
        <v>3.887</v>
      </c>
      <c r="AB87">
        <v>31.341999999999999</v>
      </c>
      <c r="AC87">
        <v>24.170999999999999</v>
      </c>
      <c r="AD87">
        <v>24.803000000000001</v>
      </c>
      <c r="AE87">
        <v>42.420999999999999</v>
      </c>
      <c r="AF87">
        <v>9.34</v>
      </c>
      <c r="AG87">
        <v>5.9089999999999998</v>
      </c>
      <c r="AI87">
        <f t="shared" si="4"/>
        <v>0.44270913058880645</v>
      </c>
      <c r="AJ87">
        <f t="shared" si="5"/>
        <v>18.664000000000005</v>
      </c>
    </row>
    <row r="88" spans="1:36" x14ac:dyDescent="0.2">
      <c r="A88">
        <v>10.2416</v>
      </c>
      <c r="B88">
        <v>34.369999999999997</v>
      </c>
      <c r="C88">
        <v>22.471</v>
      </c>
      <c r="D88">
        <v>52.348999999999997</v>
      </c>
      <c r="E88">
        <v>15.507999999999999</v>
      </c>
      <c r="F88">
        <v>5.5860000000000003</v>
      </c>
      <c r="G88">
        <v>7.7969999999999997</v>
      </c>
      <c r="H88">
        <v>9.6029999999999998</v>
      </c>
      <c r="I88">
        <v>5.149</v>
      </c>
      <c r="J88">
        <v>29.309000000000001</v>
      </c>
      <c r="K88">
        <v>3.7349999999999999</v>
      </c>
      <c r="L88">
        <v>3.3090000000000002</v>
      </c>
      <c r="M88">
        <v>5.5339999999999998</v>
      </c>
      <c r="N88">
        <v>41.478999999999999</v>
      </c>
      <c r="O88">
        <v>10.78</v>
      </c>
      <c r="P88">
        <v>52.155000000000001</v>
      </c>
      <c r="Q88">
        <v>16.478000000000002</v>
      </c>
      <c r="R88">
        <v>4.9409999999999998</v>
      </c>
      <c r="S88">
        <v>5.1790000000000003</v>
      </c>
      <c r="T88">
        <v>5.6980000000000004</v>
      </c>
      <c r="U88">
        <v>12.738</v>
      </c>
      <c r="V88">
        <v>73.858999999999995</v>
      </c>
      <c r="W88">
        <v>21.087</v>
      </c>
      <c r="X88">
        <v>15.407</v>
      </c>
      <c r="Y88">
        <v>3.9910000000000001</v>
      </c>
      <c r="Z88">
        <v>3.617</v>
      </c>
      <c r="AA88">
        <v>3.468</v>
      </c>
      <c r="AB88">
        <v>31.05</v>
      </c>
      <c r="AC88">
        <v>24.533999999999999</v>
      </c>
      <c r="AD88">
        <v>25.571999999999999</v>
      </c>
      <c r="AE88">
        <v>42.572000000000003</v>
      </c>
      <c r="AF88">
        <v>9.7829999999999995</v>
      </c>
      <c r="AG88">
        <v>7.02</v>
      </c>
      <c r="AI88">
        <f t="shared" si="4"/>
        <v>0.44791798783287923</v>
      </c>
      <c r="AJ88">
        <f t="shared" si="5"/>
        <v>18.941499999999998</v>
      </c>
    </row>
    <row r="89" spans="1:36" x14ac:dyDescent="0.2">
      <c r="A89">
        <v>10.3606</v>
      </c>
      <c r="B89">
        <v>35.357999999999997</v>
      </c>
      <c r="C89">
        <v>22.564</v>
      </c>
      <c r="D89">
        <v>51.037999999999997</v>
      </c>
      <c r="E89">
        <v>13.561</v>
      </c>
      <c r="F89">
        <v>6.8869999999999996</v>
      </c>
      <c r="G89">
        <v>6.9930000000000003</v>
      </c>
      <c r="H89">
        <v>8.7040000000000006</v>
      </c>
      <c r="I89">
        <v>4.548</v>
      </c>
      <c r="J89">
        <v>32.03</v>
      </c>
      <c r="K89">
        <v>3.677</v>
      </c>
      <c r="L89">
        <v>2.9870000000000001</v>
      </c>
      <c r="M89">
        <v>4.5730000000000004</v>
      </c>
      <c r="N89">
        <v>40.573999999999998</v>
      </c>
      <c r="O89">
        <v>13.769</v>
      </c>
      <c r="P89">
        <v>55.765999999999998</v>
      </c>
      <c r="Q89">
        <v>16.036000000000001</v>
      </c>
      <c r="R89">
        <v>5.24</v>
      </c>
      <c r="S89">
        <v>4.3730000000000002</v>
      </c>
      <c r="T89">
        <v>4.9329999999999998</v>
      </c>
      <c r="U89">
        <v>13.605</v>
      </c>
      <c r="V89">
        <v>72.296999999999997</v>
      </c>
      <c r="W89">
        <v>21.533999999999999</v>
      </c>
      <c r="X89">
        <v>16.236999999999998</v>
      </c>
      <c r="Y89">
        <v>4.609</v>
      </c>
      <c r="Z89">
        <v>3.395</v>
      </c>
      <c r="AA89">
        <v>3.2280000000000002</v>
      </c>
      <c r="AB89">
        <v>31.58</v>
      </c>
      <c r="AC89">
        <v>22.82</v>
      </c>
      <c r="AD89">
        <v>24.952000000000002</v>
      </c>
      <c r="AE89">
        <v>36.206000000000003</v>
      </c>
      <c r="AF89">
        <v>8.1720000000000006</v>
      </c>
      <c r="AG89">
        <v>7.3220000000000001</v>
      </c>
      <c r="AI89">
        <f t="shared" si="4"/>
        <v>0.45312247156121394</v>
      </c>
      <c r="AJ89">
        <f t="shared" si="5"/>
        <v>18.736500000000003</v>
      </c>
    </row>
    <row r="90" spans="1:36" x14ac:dyDescent="0.2">
      <c r="A90">
        <v>10.479699999999999</v>
      </c>
      <c r="B90">
        <v>33.799999999999997</v>
      </c>
      <c r="C90">
        <v>19.029</v>
      </c>
      <c r="D90">
        <v>47.4</v>
      </c>
      <c r="E90">
        <v>12.971</v>
      </c>
      <c r="F90">
        <v>5.4</v>
      </c>
      <c r="G90">
        <v>6.5750000000000002</v>
      </c>
      <c r="H90">
        <v>10.359</v>
      </c>
      <c r="I90">
        <v>5.5869999999999997</v>
      </c>
      <c r="J90">
        <v>29.617999999999999</v>
      </c>
      <c r="K90">
        <v>2.9540000000000002</v>
      </c>
      <c r="L90">
        <v>2.919</v>
      </c>
      <c r="M90">
        <v>5.4029999999999996</v>
      </c>
      <c r="N90">
        <v>39.978000000000002</v>
      </c>
      <c r="O90">
        <v>13.247999999999999</v>
      </c>
      <c r="P90">
        <v>62.305</v>
      </c>
      <c r="Q90">
        <v>13.262</v>
      </c>
      <c r="R90">
        <v>5.3129999999999997</v>
      </c>
      <c r="S90">
        <v>5.069</v>
      </c>
      <c r="T90">
        <v>5.4420000000000002</v>
      </c>
      <c r="U90">
        <v>12.343999999999999</v>
      </c>
      <c r="V90">
        <v>70.19</v>
      </c>
      <c r="W90">
        <v>24.806000000000001</v>
      </c>
      <c r="X90">
        <v>16.218</v>
      </c>
      <c r="Y90">
        <v>3.1989999999999998</v>
      </c>
      <c r="Z90">
        <v>3.4380000000000002</v>
      </c>
      <c r="AA90">
        <v>2.915</v>
      </c>
      <c r="AB90">
        <v>31.042000000000002</v>
      </c>
      <c r="AC90">
        <v>22.966000000000001</v>
      </c>
      <c r="AD90">
        <v>21.350999999999999</v>
      </c>
      <c r="AE90">
        <v>40.927999999999997</v>
      </c>
      <c r="AF90">
        <v>9.4990000000000006</v>
      </c>
      <c r="AG90">
        <v>7.5940000000000003</v>
      </c>
      <c r="AI90">
        <f t="shared" si="4"/>
        <v>0.45833132880528671</v>
      </c>
      <c r="AJ90">
        <f t="shared" si="5"/>
        <v>18.535062500000002</v>
      </c>
    </row>
    <row r="91" spans="1:36" x14ac:dyDescent="0.2">
      <c r="A91">
        <v>10.598800000000001</v>
      </c>
      <c r="B91">
        <v>36.481000000000002</v>
      </c>
      <c r="C91">
        <v>22.74</v>
      </c>
      <c r="D91">
        <v>45.801000000000002</v>
      </c>
      <c r="E91">
        <v>10.877000000000001</v>
      </c>
      <c r="F91">
        <v>6.391</v>
      </c>
      <c r="G91">
        <v>7.9470000000000001</v>
      </c>
      <c r="H91">
        <v>12.667999999999999</v>
      </c>
      <c r="I91">
        <v>4.944</v>
      </c>
      <c r="J91">
        <v>31.132999999999999</v>
      </c>
      <c r="K91">
        <v>3.121</v>
      </c>
      <c r="L91">
        <v>4.2690000000000001</v>
      </c>
      <c r="M91">
        <v>4.96</v>
      </c>
      <c r="N91">
        <v>40.912999999999997</v>
      </c>
      <c r="O91">
        <v>13.018000000000001</v>
      </c>
      <c r="P91">
        <v>62.774999999999999</v>
      </c>
      <c r="Q91">
        <v>10.736000000000001</v>
      </c>
      <c r="R91">
        <v>4.423</v>
      </c>
      <c r="S91">
        <v>4.9560000000000004</v>
      </c>
      <c r="T91">
        <v>5.0179999999999998</v>
      </c>
      <c r="U91">
        <v>15.993</v>
      </c>
      <c r="V91">
        <v>70.262</v>
      </c>
      <c r="W91">
        <v>24.779</v>
      </c>
      <c r="X91">
        <v>17.843</v>
      </c>
      <c r="Y91">
        <v>4.1740000000000004</v>
      </c>
      <c r="Z91">
        <v>2.6680000000000001</v>
      </c>
      <c r="AA91">
        <v>3.7589999999999999</v>
      </c>
      <c r="AB91">
        <v>27.788</v>
      </c>
      <c r="AC91">
        <v>19.417000000000002</v>
      </c>
      <c r="AD91">
        <v>20.216000000000001</v>
      </c>
      <c r="AE91">
        <v>43.587000000000003</v>
      </c>
      <c r="AF91">
        <v>9.5129999999999999</v>
      </c>
      <c r="AG91">
        <v>6.26</v>
      </c>
      <c r="AI91">
        <f t="shared" si="4"/>
        <v>0.46354018604935954</v>
      </c>
      <c r="AJ91">
        <f t="shared" si="5"/>
        <v>18.732187500000002</v>
      </c>
    </row>
    <row r="92" spans="1:36" x14ac:dyDescent="0.2">
      <c r="A92">
        <v>10.7179</v>
      </c>
      <c r="B92">
        <v>36.685000000000002</v>
      </c>
      <c r="C92">
        <v>22.4</v>
      </c>
      <c r="D92">
        <v>46.003</v>
      </c>
      <c r="E92">
        <v>10.545999999999999</v>
      </c>
      <c r="F92">
        <v>6.9340000000000002</v>
      </c>
      <c r="G92">
        <v>6.5819999999999999</v>
      </c>
      <c r="H92">
        <v>15.486000000000001</v>
      </c>
      <c r="I92">
        <v>5.1210000000000004</v>
      </c>
      <c r="J92">
        <v>35.091999999999999</v>
      </c>
      <c r="K92">
        <v>3.6230000000000002</v>
      </c>
      <c r="L92">
        <v>3.722</v>
      </c>
      <c r="M92">
        <v>4.9039999999999999</v>
      </c>
      <c r="N92">
        <v>47.085999999999999</v>
      </c>
      <c r="O92">
        <v>12.787000000000001</v>
      </c>
      <c r="P92">
        <v>67.754000000000005</v>
      </c>
      <c r="Q92">
        <v>11.84</v>
      </c>
      <c r="R92">
        <v>5.4269999999999996</v>
      </c>
      <c r="S92">
        <v>4.6840000000000002</v>
      </c>
      <c r="T92">
        <v>4.6429999999999998</v>
      </c>
      <c r="U92">
        <v>15.734999999999999</v>
      </c>
      <c r="V92">
        <v>64.962999999999994</v>
      </c>
      <c r="W92">
        <v>25.923999999999999</v>
      </c>
      <c r="X92">
        <v>16.516999999999999</v>
      </c>
      <c r="Y92">
        <v>4.1989999999999998</v>
      </c>
      <c r="Z92">
        <v>4.0670000000000002</v>
      </c>
      <c r="AA92">
        <v>3.6840000000000002</v>
      </c>
      <c r="AB92">
        <v>23.774999999999999</v>
      </c>
      <c r="AC92">
        <v>20.146999999999998</v>
      </c>
      <c r="AD92">
        <v>19.198</v>
      </c>
      <c r="AE92">
        <v>42.834000000000003</v>
      </c>
      <c r="AF92">
        <v>8.6470000000000002</v>
      </c>
      <c r="AG92">
        <v>5.9649999999999999</v>
      </c>
      <c r="AI92">
        <f t="shared" si="4"/>
        <v>0.46874904329343231</v>
      </c>
      <c r="AJ92">
        <f t="shared" si="5"/>
        <v>18.967937499999998</v>
      </c>
    </row>
    <row r="93" spans="1:36" x14ac:dyDescent="0.2">
      <c r="A93">
        <v>10.837</v>
      </c>
      <c r="B93">
        <v>35.396000000000001</v>
      </c>
      <c r="C93">
        <v>22.75</v>
      </c>
      <c r="D93">
        <v>46.25</v>
      </c>
      <c r="E93">
        <v>10.863</v>
      </c>
      <c r="F93">
        <v>5.3319999999999999</v>
      </c>
      <c r="G93">
        <v>6.2629999999999999</v>
      </c>
      <c r="H93">
        <v>17.128</v>
      </c>
      <c r="I93">
        <v>3.8519999999999999</v>
      </c>
      <c r="J93">
        <v>34.24</v>
      </c>
      <c r="K93">
        <v>3.145</v>
      </c>
      <c r="L93">
        <v>3.2970000000000002</v>
      </c>
      <c r="M93">
        <v>5.1150000000000002</v>
      </c>
      <c r="N93">
        <v>56.183999999999997</v>
      </c>
      <c r="O93">
        <v>14.465</v>
      </c>
      <c r="P93">
        <v>68.906000000000006</v>
      </c>
      <c r="Q93">
        <v>13.456</v>
      </c>
      <c r="R93">
        <v>4.5149999999999997</v>
      </c>
      <c r="S93">
        <v>4.6100000000000003</v>
      </c>
      <c r="T93">
        <v>5.6319999999999997</v>
      </c>
      <c r="U93">
        <v>17.021999999999998</v>
      </c>
      <c r="V93">
        <v>64.658000000000001</v>
      </c>
      <c r="W93">
        <v>27.436</v>
      </c>
      <c r="X93">
        <v>16.866</v>
      </c>
      <c r="Y93">
        <v>3.45</v>
      </c>
      <c r="Z93">
        <v>3.7490000000000001</v>
      </c>
      <c r="AA93">
        <v>4.1950000000000003</v>
      </c>
      <c r="AB93">
        <v>23.416</v>
      </c>
      <c r="AC93">
        <v>20.111000000000001</v>
      </c>
      <c r="AD93">
        <v>18.802</v>
      </c>
      <c r="AE93">
        <v>40.753</v>
      </c>
      <c r="AF93">
        <v>8.1359999999999992</v>
      </c>
      <c r="AG93">
        <v>6.7249999999999996</v>
      </c>
      <c r="AI93">
        <f t="shared" si="4"/>
        <v>0.47395790053750508</v>
      </c>
      <c r="AJ93">
        <f t="shared" si="5"/>
        <v>19.272437500000002</v>
      </c>
    </row>
    <row r="94" spans="1:36" x14ac:dyDescent="0.2">
      <c r="A94">
        <v>10.956099999999999</v>
      </c>
      <c r="B94">
        <v>36.887999999999998</v>
      </c>
      <c r="C94">
        <v>23.625</v>
      </c>
      <c r="D94">
        <v>45.374000000000002</v>
      </c>
      <c r="E94">
        <v>11.337</v>
      </c>
      <c r="F94">
        <v>4.9980000000000002</v>
      </c>
      <c r="G94">
        <v>5.431</v>
      </c>
      <c r="H94">
        <v>18.885000000000002</v>
      </c>
      <c r="I94">
        <v>4.9779999999999998</v>
      </c>
      <c r="J94">
        <v>36.69</v>
      </c>
      <c r="K94">
        <v>3.3740000000000001</v>
      </c>
      <c r="L94">
        <v>4.2350000000000003</v>
      </c>
      <c r="M94">
        <v>5.1820000000000004</v>
      </c>
      <c r="N94">
        <v>63.970999999999997</v>
      </c>
      <c r="O94">
        <v>14.746</v>
      </c>
      <c r="P94">
        <v>68.885999999999996</v>
      </c>
      <c r="Q94">
        <v>10.228</v>
      </c>
      <c r="R94">
        <v>4.3659999999999997</v>
      </c>
      <c r="S94">
        <v>4.42</v>
      </c>
      <c r="T94">
        <v>4.415</v>
      </c>
      <c r="U94">
        <v>16.959</v>
      </c>
      <c r="V94">
        <v>62.715000000000003</v>
      </c>
      <c r="W94">
        <v>24.547000000000001</v>
      </c>
      <c r="X94">
        <v>16.902999999999999</v>
      </c>
      <c r="Y94">
        <v>3.8290000000000002</v>
      </c>
      <c r="Z94">
        <v>3.4849999999999999</v>
      </c>
      <c r="AA94">
        <v>3.4580000000000002</v>
      </c>
      <c r="AB94">
        <v>23.215</v>
      </c>
      <c r="AC94">
        <v>20.817</v>
      </c>
      <c r="AD94">
        <v>18.888999999999999</v>
      </c>
      <c r="AE94">
        <v>40.091999999999999</v>
      </c>
      <c r="AF94">
        <v>8.4459999999999997</v>
      </c>
      <c r="AG94">
        <v>6.55</v>
      </c>
      <c r="AI94">
        <f t="shared" si="4"/>
        <v>0.47916675778157786</v>
      </c>
      <c r="AJ94">
        <f t="shared" si="5"/>
        <v>19.435437500000006</v>
      </c>
    </row>
    <row r="95" spans="1:36" x14ac:dyDescent="0.2">
      <c r="A95">
        <v>11.075200000000001</v>
      </c>
      <c r="B95">
        <v>40.933</v>
      </c>
      <c r="C95">
        <v>25.986999999999998</v>
      </c>
      <c r="D95">
        <v>43.101999999999997</v>
      </c>
      <c r="E95">
        <v>10.926</v>
      </c>
      <c r="F95">
        <v>5.1120000000000001</v>
      </c>
      <c r="G95">
        <v>5.24</v>
      </c>
      <c r="H95">
        <v>21.513999999999999</v>
      </c>
      <c r="I95">
        <v>4.8479999999999999</v>
      </c>
      <c r="J95">
        <v>37.734999999999999</v>
      </c>
      <c r="K95">
        <v>3.7080000000000002</v>
      </c>
      <c r="L95">
        <v>4.3390000000000004</v>
      </c>
      <c r="M95">
        <v>4.3150000000000004</v>
      </c>
      <c r="N95">
        <v>69.661000000000001</v>
      </c>
      <c r="O95">
        <v>12.709</v>
      </c>
      <c r="P95">
        <v>61.83</v>
      </c>
      <c r="Q95">
        <v>10.372999999999999</v>
      </c>
      <c r="R95">
        <v>4.2370000000000001</v>
      </c>
      <c r="S95">
        <v>3.351</v>
      </c>
      <c r="T95">
        <v>5.1150000000000002</v>
      </c>
      <c r="U95">
        <v>15.195</v>
      </c>
      <c r="V95">
        <v>67.284000000000006</v>
      </c>
      <c r="W95">
        <v>24.154</v>
      </c>
      <c r="X95">
        <v>13.98</v>
      </c>
      <c r="Y95">
        <v>3.2349999999999999</v>
      </c>
      <c r="Z95">
        <v>2.9990000000000001</v>
      </c>
      <c r="AA95">
        <v>4.32</v>
      </c>
      <c r="AB95">
        <v>26.06</v>
      </c>
      <c r="AC95">
        <v>21.687999999999999</v>
      </c>
      <c r="AD95">
        <v>19.411999999999999</v>
      </c>
      <c r="AE95">
        <v>42.576000000000001</v>
      </c>
      <c r="AF95">
        <v>7.5759999999999996</v>
      </c>
      <c r="AG95">
        <v>4.5629999999999997</v>
      </c>
      <c r="AI95">
        <f t="shared" si="4"/>
        <v>0.48437561502565074</v>
      </c>
      <c r="AJ95">
        <f t="shared" si="5"/>
        <v>19.62740625</v>
      </c>
    </row>
    <row r="96" spans="1:36" x14ac:dyDescent="0.2">
      <c r="A96">
        <v>11.1943</v>
      </c>
      <c r="B96">
        <v>40.301000000000002</v>
      </c>
      <c r="C96">
        <v>26.957000000000001</v>
      </c>
      <c r="D96">
        <v>40.093000000000004</v>
      </c>
      <c r="E96">
        <v>11.769</v>
      </c>
      <c r="F96">
        <v>4.1159999999999997</v>
      </c>
      <c r="G96">
        <v>4.41</v>
      </c>
      <c r="H96">
        <v>21.2</v>
      </c>
      <c r="I96">
        <v>4.7960000000000003</v>
      </c>
      <c r="J96">
        <v>38.003999999999998</v>
      </c>
      <c r="K96">
        <v>3.3410000000000002</v>
      </c>
      <c r="L96">
        <v>4.4870000000000001</v>
      </c>
      <c r="M96">
        <v>5.0030000000000001</v>
      </c>
      <c r="N96">
        <v>75.271000000000001</v>
      </c>
      <c r="O96">
        <v>13.202</v>
      </c>
      <c r="P96">
        <v>59.262999999999998</v>
      </c>
      <c r="Q96">
        <v>11.061999999999999</v>
      </c>
      <c r="R96">
        <v>5.593</v>
      </c>
      <c r="S96">
        <v>5.6829999999999998</v>
      </c>
      <c r="T96">
        <v>4.665</v>
      </c>
      <c r="U96">
        <v>17.504999999999999</v>
      </c>
      <c r="V96">
        <v>60.527999999999999</v>
      </c>
      <c r="W96">
        <v>26.844999999999999</v>
      </c>
      <c r="X96">
        <v>14.813000000000001</v>
      </c>
      <c r="Y96">
        <v>3.6139999999999999</v>
      </c>
      <c r="Z96">
        <v>2.7450000000000001</v>
      </c>
      <c r="AA96">
        <v>3.1970000000000001</v>
      </c>
      <c r="AB96">
        <v>22.568999999999999</v>
      </c>
      <c r="AC96">
        <v>17.654</v>
      </c>
      <c r="AD96">
        <v>23.523</v>
      </c>
      <c r="AE96">
        <v>40.926000000000002</v>
      </c>
      <c r="AF96">
        <v>8.5950000000000006</v>
      </c>
      <c r="AG96">
        <v>4.516</v>
      </c>
      <c r="AI96">
        <f t="shared" si="4"/>
        <v>0.48958447226972351</v>
      </c>
      <c r="AJ96">
        <f t="shared" si="5"/>
        <v>19.570187500000003</v>
      </c>
    </row>
    <row r="97" spans="1:36" x14ac:dyDescent="0.2">
      <c r="A97">
        <v>11.3133</v>
      </c>
      <c r="B97">
        <v>40.61</v>
      </c>
      <c r="C97">
        <v>30.079000000000001</v>
      </c>
      <c r="D97">
        <v>38.015999999999998</v>
      </c>
      <c r="E97">
        <v>9.766</v>
      </c>
      <c r="F97">
        <v>4.7300000000000004</v>
      </c>
      <c r="G97">
        <v>3.8580000000000001</v>
      </c>
      <c r="H97">
        <v>23.065000000000001</v>
      </c>
      <c r="I97">
        <v>4.6479999999999997</v>
      </c>
      <c r="J97">
        <v>37.182000000000002</v>
      </c>
      <c r="K97">
        <v>4.2480000000000002</v>
      </c>
      <c r="L97">
        <v>2.8940000000000001</v>
      </c>
      <c r="M97">
        <v>5.0999999999999996</v>
      </c>
      <c r="N97">
        <v>80.712000000000003</v>
      </c>
      <c r="O97">
        <v>13.281000000000001</v>
      </c>
      <c r="P97">
        <v>56.503</v>
      </c>
      <c r="Q97">
        <v>11.364000000000001</v>
      </c>
      <c r="R97">
        <v>4.5469999999999997</v>
      </c>
      <c r="S97">
        <v>4.548</v>
      </c>
      <c r="T97">
        <v>4.2450000000000001</v>
      </c>
      <c r="U97">
        <v>16.338999999999999</v>
      </c>
      <c r="V97">
        <v>57.674999999999997</v>
      </c>
      <c r="W97">
        <v>28.890999999999998</v>
      </c>
      <c r="X97">
        <v>11.228999999999999</v>
      </c>
      <c r="Y97">
        <v>3.6389999999999998</v>
      </c>
      <c r="Z97">
        <v>3.3140000000000001</v>
      </c>
      <c r="AA97">
        <v>3.23</v>
      </c>
      <c r="AB97">
        <v>24.841000000000001</v>
      </c>
      <c r="AC97">
        <v>18.242000000000001</v>
      </c>
      <c r="AD97">
        <v>23.353000000000002</v>
      </c>
      <c r="AE97">
        <v>39.58</v>
      </c>
      <c r="AF97">
        <v>7.407</v>
      </c>
      <c r="AG97">
        <v>5.0430000000000001</v>
      </c>
      <c r="AI97">
        <f t="shared" si="4"/>
        <v>0.49478895599805817</v>
      </c>
      <c r="AJ97">
        <f t="shared" si="5"/>
        <v>19.443093750000003</v>
      </c>
    </row>
    <row r="98" spans="1:36" x14ac:dyDescent="0.2">
      <c r="A98">
        <v>11.432399999999999</v>
      </c>
      <c r="B98">
        <v>44.731000000000002</v>
      </c>
      <c r="C98">
        <v>31.414999999999999</v>
      </c>
      <c r="D98">
        <v>31.475999999999999</v>
      </c>
      <c r="E98">
        <v>9.9779999999999998</v>
      </c>
      <c r="F98">
        <v>5.4349999999999996</v>
      </c>
      <c r="G98">
        <v>5.6440000000000001</v>
      </c>
      <c r="H98">
        <v>18.899000000000001</v>
      </c>
      <c r="I98">
        <v>5.3559999999999999</v>
      </c>
      <c r="J98">
        <v>35.581000000000003</v>
      </c>
      <c r="K98">
        <v>2.976</v>
      </c>
      <c r="L98">
        <v>3.7629999999999999</v>
      </c>
      <c r="M98">
        <v>4.3289999999999997</v>
      </c>
      <c r="N98">
        <v>81.111000000000004</v>
      </c>
      <c r="O98">
        <v>11.255000000000001</v>
      </c>
      <c r="P98">
        <v>48.003999999999998</v>
      </c>
      <c r="Q98">
        <v>12.146000000000001</v>
      </c>
      <c r="R98">
        <v>5.6120000000000001</v>
      </c>
      <c r="S98">
        <v>4.4829999999999997</v>
      </c>
      <c r="T98">
        <v>5.31</v>
      </c>
      <c r="U98">
        <v>16.913</v>
      </c>
      <c r="V98">
        <v>58.234999999999999</v>
      </c>
      <c r="W98">
        <v>28.373999999999999</v>
      </c>
      <c r="X98">
        <v>11.667999999999999</v>
      </c>
      <c r="Y98">
        <v>3.01</v>
      </c>
      <c r="Z98">
        <v>4.2699999999999996</v>
      </c>
      <c r="AA98">
        <v>2.8610000000000002</v>
      </c>
      <c r="AB98">
        <v>25.401</v>
      </c>
      <c r="AC98">
        <v>15.894</v>
      </c>
      <c r="AD98">
        <v>27.207999999999998</v>
      </c>
      <c r="AE98">
        <v>35.054000000000002</v>
      </c>
      <c r="AF98">
        <v>7.734</v>
      </c>
      <c r="AG98">
        <v>5.0890000000000004</v>
      </c>
      <c r="AI98">
        <f t="shared" ref="AI98:AI129" si="6">A98/22.8649</f>
        <v>0.49999781324213094</v>
      </c>
      <c r="AJ98">
        <f t="shared" ref="AJ98:AJ129" si="7">AVERAGE(B98:AG98)</f>
        <v>19.037968750000005</v>
      </c>
    </row>
    <row r="99" spans="1:36" x14ac:dyDescent="0.2">
      <c r="A99">
        <v>11.551500000000001</v>
      </c>
      <c r="B99">
        <v>48.676000000000002</v>
      </c>
      <c r="C99">
        <v>31.632000000000001</v>
      </c>
      <c r="D99">
        <v>30.401</v>
      </c>
      <c r="E99">
        <v>7.45</v>
      </c>
      <c r="F99">
        <v>4.5640000000000001</v>
      </c>
      <c r="G99">
        <v>3.8809999999999998</v>
      </c>
      <c r="H99">
        <v>16.748999999999999</v>
      </c>
      <c r="I99">
        <v>4.4459999999999997</v>
      </c>
      <c r="J99">
        <v>37.984999999999999</v>
      </c>
      <c r="K99">
        <v>2.9980000000000002</v>
      </c>
      <c r="L99">
        <v>3.98</v>
      </c>
      <c r="M99">
        <v>5.7850000000000001</v>
      </c>
      <c r="N99">
        <v>74.039000000000001</v>
      </c>
      <c r="O99">
        <v>12.106999999999999</v>
      </c>
      <c r="P99">
        <v>45.228000000000002</v>
      </c>
      <c r="Q99">
        <v>13.156000000000001</v>
      </c>
      <c r="R99">
        <v>5.4</v>
      </c>
      <c r="S99">
        <v>4.6609999999999996</v>
      </c>
      <c r="T99">
        <v>4.57</v>
      </c>
      <c r="U99">
        <v>16.602</v>
      </c>
      <c r="V99">
        <v>57.832999999999998</v>
      </c>
      <c r="W99">
        <v>27.766999999999999</v>
      </c>
      <c r="X99">
        <v>9.5079999999999991</v>
      </c>
      <c r="Y99">
        <v>2.423</v>
      </c>
      <c r="Z99">
        <v>3.3090000000000002</v>
      </c>
      <c r="AA99">
        <v>3.0190000000000001</v>
      </c>
      <c r="AB99">
        <v>27.515999999999998</v>
      </c>
      <c r="AC99">
        <v>19.611000000000001</v>
      </c>
      <c r="AD99">
        <v>25.594999999999999</v>
      </c>
      <c r="AE99">
        <v>35.104999999999997</v>
      </c>
      <c r="AF99">
        <v>8.2089999999999996</v>
      </c>
      <c r="AG99">
        <v>4.3250000000000002</v>
      </c>
      <c r="AI99">
        <f t="shared" si="6"/>
        <v>0.50520667048620382</v>
      </c>
      <c r="AJ99">
        <f t="shared" si="7"/>
        <v>18.704062499999999</v>
      </c>
    </row>
    <row r="100" spans="1:36" x14ac:dyDescent="0.2">
      <c r="A100">
        <v>11.6706</v>
      </c>
      <c r="B100">
        <v>50.308999999999997</v>
      </c>
      <c r="C100">
        <v>34.69</v>
      </c>
      <c r="D100">
        <v>29.382000000000001</v>
      </c>
      <c r="E100">
        <v>6.1740000000000004</v>
      </c>
      <c r="F100">
        <v>3.5710000000000002</v>
      </c>
      <c r="G100">
        <v>4.6310000000000002</v>
      </c>
      <c r="H100">
        <v>14.683</v>
      </c>
      <c r="I100">
        <v>4.3280000000000003</v>
      </c>
      <c r="J100">
        <v>40.189</v>
      </c>
      <c r="K100">
        <v>3.5710000000000002</v>
      </c>
      <c r="L100">
        <v>3.1840000000000002</v>
      </c>
      <c r="M100">
        <v>4.8929999999999998</v>
      </c>
      <c r="N100">
        <v>70.620999999999995</v>
      </c>
      <c r="O100">
        <v>12.696</v>
      </c>
      <c r="P100">
        <v>39.774999999999999</v>
      </c>
      <c r="Q100">
        <v>12.904</v>
      </c>
      <c r="R100">
        <v>5.9480000000000004</v>
      </c>
      <c r="S100">
        <v>5.0780000000000003</v>
      </c>
      <c r="T100">
        <v>4.327</v>
      </c>
      <c r="U100">
        <v>14.821</v>
      </c>
      <c r="V100">
        <v>56.972999999999999</v>
      </c>
      <c r="W100">
        <v>27.471</v>
      </c>
      <c r="X100">
        <v>9.1229999999999993</v>
      </c>
      <c r="Y100">
        <v>2.867</v>
      </c>
      <c r="Z100">
        <v>4.2130000000000001</v>
      </c>
      <c r="AA100">
        <v>2.7010000000000001</v>
      </c>
      <c r="AB100">
        <v>25.030999999999999</v>
      </c>
      <c r="AC100">
        <v>19.937999999999999</v>
      </c>
      <c r="AD100">
        <v>26.2</v>
      </c>
      <c r="AE100">
        <v>32.85</v>
      </c>
      <c r="AF100">
        <v>6.9349999999999996</v>
      </c>
      <c r="AG100">
        <v>4.3289999999999997</v>
      </c>
      <c r="AI100">
        <f t="shared" si="6"/>
        <v>0.51041552773027654</v>
      </c>
      <c r="AJ100">
        <f t="shared" si="7"/>
        <v>18.262687500000002</v>
      </c>
    </row>
    <row r="101" spans="1:36" x14ac:dyDescent="0.2">
      <c r="A101">
        <v>11.7897</v>
      </c>
      <c r="B101">
        <v>55.439</v>
      </c>
      <c r="C101">
        <v>34.67</v>
      </c>
      <c r="D101">
        <v>25.616</v>
      </c>
      <c r="E101">
        <v>5.5439999999999996</v>
      </c>
      <c r="F101">
        <v>3.6259999999999999</v>
      </c>
      <c r="G101">
        <v>3.9279999999999999</v>
      </c>
      <c r="H101">
        <v>13.957000000000001</v>
      </c>
      <c r="I101">
        <v>4.3479999999999999</v>
      </c>
      <c r="J101">
        <v>38.530999999999999</v>
      </c>
      <c r="K101">
        <v>3.8610000000000002</v>
      </c>
      <c r="L101">
        <v>4.6189999999999998</v>
      </c>
      <c r="M101">
        <v>4.242</v>
      </c>
      <c r="N101">
        <v>76.400000000000006</v>
      </c>
      <c r="O101">
        <v>11.669</v>
      </c>
      <c r="P101">
        <v>40.965000000000003</v>
      </c>
      <c r="Q101">
        <v>13.786</v>
      </c>
      <c r="R101">
        <v>5.82</v>
      </c>
      <c r="S101">
        <v>4.6029999999999998</v>
      </c>
      <c r="T101">
        <v>5.2329999999999997</v>
      </c>
      <c r="U101">
        <v>15.89</v>
      </c>
      <c r="V101">
        <v>56.887</v>
      </c>
      <c r="W101">
        <v>28.384</v>
      </c>
      <c r="X101">
        <v>7.3049999999999997</v>
      </c>
      <c r="Y101">
        <v>3.8730000000000002</v>
      </c>
      <c r="Z101">
        <v>3.8079999999999998</v>
      </c>
      <c r="AA101">
        <v>4.1779999999999999</v>
      </c>
      <c r="AB101">
        <v>27.591000000000001</v>
      </c>
      <c r="AC101">
        <v>19.946999999999999</v>
      </c>
      <c r="AD101">
        <v>26.350999999999999</v>
      </c>
      <c r="AE101">
        <v>31.884</v>
      </c>
      <c r="AF101">
        <v>7.577</v>
      </c>
      <c r="AG101">
        <v>4.3049999999999997</v>
      </c>
      <c r="AI101">
        <f t="shared" si="6"/>
        <v>0.51562438497434937</v>
      </c>
      <c r="AJ101">
        <f t="shared" si="7"/>
        <v>18.588656249999996</v>
      </c>
    </row>
    <row r="102" spans="1:36" x14ac:dyDescent="0.2">
      <c r="A102">
        <v>11.908799999999999</v>
      </c>
      <c r="B102">
        <v>52.238999999999997</v>
      </c>
      <c r="C102">
        <v>38.552</v>
      </c>
      <c r="D102">
        <v>24.474</v>
      </c>
      <c r="E102">
        <v>6.3390000000000004</v>
      </c>
      <c r="F102">
        <v>3.5089999999999999</v>
      </c>
      <c r="G102">
        <v>5.4640000000000004</v>
      </c>
      <c r="H102">
        <v>13.920999999999999</v>
      </c>
      <c r="I102">
        <v>4.3879999999999999</v>
      </c>
      <c r="J102">
        <v>41.606000000000002</v>
      </c>
      <c r="K102">
        <v>2.7610000000000001</v>
      </c>
      <c r="L102">
        <v>3.2330000000000001</v>
      </c>
      <c r="M102">
        <v>4.0640000000000001</v>
      </c>
      <c r="N102">
        <v>65.171999999999997</v>
      </c>
      <c r="O102">
        <v>12.26</v>
      </c>
      <c r="P102">
        <v>43.720999999999997</v>
      </c>
      <c r="Q102">
        <v>14.084</v>
      </c>
      <c r="R102">
        <v>5.7130000000000001</v>
      </c>
      <c r="S102">
        <v>4.2750000000000004</v>
      </c>
      <c r="T102">
        <v>4.383</v>
      </c>
      <c r="U102">
        <v>15.813000000000001</v>
      </c>
      <c r="V102">
        <v>56.216999999999999</v>
      </c>
      <c r="W102">
        <v>26.015000000000001</v>
      </c>
      <c r="X102">
        <v>7.5609999999999999</v>
      </c>
      <c r="Y102">
        <v>4.1550000000000002</v>
      </c>
      <c r="Z102">
        <v>2.5790000000000002</v>
      </c>
      <c r="AA102">
        <v>3.0819999999999999</v>
      </c>
      <c r="AB102">
        <v>24.818999999999999</v>
      </c>
      <c r="AC102">
        <v>19.510000000000002</v>
      </c>
      <c r="AD102">
        <v>25.689</v>
      </c>
      <c r="AE102">
        <v>29.626999999999999</v>
      </c>
      <c r="AF102">
        <v>6.117</v>
      </c>
      <c r="AG102">
        <v>4.0119999999999996</v>
      </c>
      <c r="AI102">
        <f t="shared" si="6"/>
        <v>0.52083324221842209</v>
      </c>
      <c r="AJ102">
        <f t="shared" si="7"/>
        <v>17.979812499999991</v>
      </c>
    </row>
    <row r="103" spans="1:36" x14ac:dyDescent="0.2">
      <c r="A103">
        <v>12.027900000000001</v>
      </c>
      <c r="B103">
        <v>59.912999999999997</v>
      </c>
      <c r="C103">
        <v>39.982999999999997</v>
      </c>
      <c r="D103">
        <v>20.55</v>
      </c>
      <c r="E103">
        <v>5.9180000000000001</v>
      </c>
      <c r="F103">
        <v>4.1989999999999998</v>
      </c>
      <c r="G103">
        <v>5.2439999999999998</v>
      </c>
      <c r="H103">
        <v>12.913</v>
      </c>
      <c r="I103">
        <v>4.05</v>
      </c>
      <c r="J103">
        <v>39.270000000000003</v>
      </c>
      <c r="K103">
        <v>4.093</v>
      </c>
      <c r="L103">
        <v>3.3849999999999998</v>
      </c>
      <c r="M103">
        <v>4.5259999999999998</v>
      </c>
      <c r="N103">
        <v>65.459999999999994</v>
      </c>
      <c r="O103">
        <v>12.61</v>
      </c>
      <c r="P103">
        <v>47.390999999999998</v>
      </c>
      <c r="Q103">
        <v>13.18</v>
      </c>
      <c r="R103">
        <v>5.827</v>
      </c>
      <c r="S103">
        <v>4.7069999999999999</v>
      </c>
      <c r="T103">
        <v>4.9240000000000004</v>
      </c>
      <c r="U103">
        <v>17.242000000000001</v>
      </c>
      <c r="V103">
        <v>57.95</v>
      </c>
      <c r="W103">
        <v>24.382999999999999</v>
      </c>
      <c r="X103">
        <v>7.2329999999999997</v>
      </c>
      <c r="Y103">
        <v>3.6520000000000001</v>
      </c>
      <c r="Z103">
        <v>2.5449999999999999</v>
      </c>
      <c r="AA103">
        <v>2.9049999999999998</v>
      </c>
      <c r="AB103">
        <v>29.4</v>
      </c>
      <c r="AC103">
        <v>20.166</v>
      </c>
      <c r="AD103">
        <v>25.103999999999999</v>
      </c>
      <c r="AE103">
        <v>27.42</v>
      </c>
      <c r="AF103">
        <v>5.3390000000000004</v>
      </c>
      <c r="AG103">
        <v>4.1550000000000002</v>
      </c>
      <c r="AI103">
        <f t="shared" si="6"/>
        <v>0.52604209946249503</v>
      </c>
      <c r="AJ103">
        <f t="shared" si="7"/>
        <v>18.301156250000002</v>
      </c>
    </row>
    <row r="104" spans="1:36" x14ac:dyDescent="0.2">
      <c r="A104">
        <v>12.147</v>
      </c>
      <c r="B104">
        <v>57.771999999999998</v>
      </c>
      <c r="C104">
        <v>41.436999999999998</v>
      </c>
      <c r="D104">
        <v>16.181999999999999</v>
      </c>
      <c r="E104">
        <v>6.6189999999999998</v>
      </c>
      <c r="F104">
        <v>4.9809999999999999</v>
      </c>
      <c r="G104">
        <v>4.9390000000000001</v>
      </c>
      <c r="H104">
        <v>14.542999999999999</v>
      </c>
      <c r="I104">
        <v>4.1790000000000003</v>
      </c>
      <c r="J104">
        <v>42.747</v>
      </c>
      <c r="K104">
        <v>3.0310000000000001</v>
      </c>
      <c r="L104">
        <v>3.2429999999999999</v>
      </c>
      <c r="M104">
        <v>4.375</v>
      </c>
      <c r="N104">
        <v>56.536000000000001</v>
      </c>
      <c r="O104">
        <v>12.816000000000001</v>
      </c>
      <c r="P104">
        <v>54.274999999999999</v>
      </c>
      <c r="Q104">
        <v>14.784000000000001</v>
      </c>
      <c r="R104">
        <v>5.0860000000000003</v>
      </c>
      <c r="S104">
        <v>4.3760000000000003</v>
      </c>
      <c r="T104">
        <v>3.8029999999999999</v>
      </c>
      <c r="U104">
        <v>17.574999999999999</v>
      </c>
      <c r="V104">
        <v>64.873999999999995</v>
      </c>
      <c r="W104">
        <v>25.425999999999998</v>
      </c>
      <c r="X104">
        <v>6.3310000000000004</v>
      </c>
      <c r="Y104">
        <v>3.2949999999999999</v>
      </c>
      <c r="Z104">
        <v>3.673</v>
      </c>
      <c r="AA104">
        <v>2.9510000000000001</v>
      </c>
      <c r="AB104">
        <v>28.626000000000001</v>
      </c>
      <c r="AC104">
        <v>18.228000000000002</v>
      </c>
      <c r="AD104">
        <v>24.754000000000001</v>
      </c>
      <c r="AE104">
        <v>23.832000000000001</v>
      </c>
      <c r="AF104">
        <v>7.9269999999999996</v>
      </c>
      <c r="AG104">
        <v>5.2389999999999999</v>
      </c>
      <c r="AI104">
        <f t="shared" si="6"/>
        <v>0.53125095670656775</v>
      </c>
      <c r="AJ104">
        <f t="shared" si="7"/>
        <v>18.389218749999998</v>
      </c>
    </row>
    <row r="105" spans="1:36" x14ac:dyDescent="0.2">
      <c r="A105">
        <v>12.2661</v>
      </c>
      <c r="B105">
        <v>60.09</v>
      </c>
      <c r="C105">
        <v>45.097999999999999</v>
      </c>
      <c r="D105">
        <v>17.853999999999999</v>
      </c>
      <c r="E105">
        <v>5.5650000000000004</v>
      </c>
      <c r="F105">
        <v>5.23</v>
      </c>
      <c r="G105">
        <v>5.2610000000000001</v>
      </c>
      <c r="H105">
        <v>13.641999999999999</v>
      </c>
      <c r="I105">
        <v>4.1559999999999997</v>
      </c>
      <c r="J105">
        <v>42.015000000000001</v>
      </c>
      <c r="K105">
        <v>3.319</v>
      </c>
      <c r="L105">
        <v>3.298</v>
      </c>
      <c r="M105">
        <v>4.6989999999999998</v>
      </c>
      <c r="N105">
        <v>54.375999999999998</v>
      </c>
      <c r="O105">
        <v>14.47</v>
      </c>
      <c r="P105">
        <v>56.819000000000003</v>
      </c>
      <c r="Q105">
        <v>12.976000000000001</v>
      </c>
      <c r="R105">
        <v>4.125</v>
      </c>
      <c r="S105">
        <v>4.0590000000000002</v>
      </c>
      <c r="T105">
        <v>5.6509999999999998</v>
      </c>
      <c r="U105">
        <v>15.433999999999999</v>
      </c>
      <c r="V105">
        <v>72.944999999999993</v>
      </c>
      <c r="W105">
        <v>25.585000000000001</v>
      </c>
      <c r="X105">
        <v>7.3029999999999999</v>
      </c>
      <c r="Y105">
        <v>4.4420000000000002</v>
      </c>
      <c r="Z105">
        <v>2.927</v>
      </c>
      <c r="AA105">
        <v>3.2210000000000001</v>
      </c>
      <c r="AB105">
        <v>30.542999999999999</v>
      </c>
      <c r="AC105">
        <v>20.407</v>
      </c>
      <c r="AD105">
        <v>23.774999999999999</v>
      </c>
      <c r="AE105">
        <v>22.146999999999998</v>
      </c>
      <c r="AF105">
        <v>7.5730000000000004</v>
      </c>
      <c r="AG105">
        <v>3.8849999999999998</v>
      </c>
      <c r="AI105">
        <f t="shared" si="6"/>
        <v>0.53645981395064057</v>
      </c>
      <c r="AJ105">
        <f t="shared" si="7"/>
        <v>18.840312500000003</v>
      </c>
    </row>
    <row r="106" spans="1:36" x14ac:dyDescent="0.2">
      <c r="A106">
        <v>12.3851</v>
      </c>
      <c r="B106">
        <v>64.528999999999996</v>
      </c>
      <c r="C106">
        <v>47.847000000000001</v>
      </c>
      <c r="D106">
        <v>15.769</v>
      </c>
      <c r="E106">
        <v>5.3129999999999997</v>
      </c>
      <c r="F106">
        <v>3.6080000000000001</v>
      </c>
      <c r="G106">
        <v>5.5979999999999999</v>
      </c>
      <c r="H106">
        <v>12.135999999999999</v>
      </c>
      <c r="I106">
        <v>4.8879999999999999</v>
      </c>
      <c r="J106">
        <v>40.448</v>
      </c>
      <c r="K106">
        <v>3.879</v>
      </c>
      <c r="L106">
        <v>3.5449999999999999</v>
      </c>
      <c r="M106">
        <v>3.883</v>
      </c>
      <c r="N106">
        <v>41.878999999999998</v>
      </c>
      <c r="O106">
        <v>12.478</v>
      </c>
      <c r="P106">
        <v>57.061999999999998</v>
      </c>
      <c r="Q106">
        <v>12.654</v>
      </c>
      <c r="R106">
        <v>4.4550000000000001</v>
      </c>
      <c r="S106">
        <v>4.4139999999999997</v>
      </c>
      <c r="T106">
        <v>5.8869999999999996</v>
      </c>
      <c r="U106">
        <v>14.315</v>
      </c>
      <c r="V106">
        <v>73.593000000000004</v>
      </c>
      <c r="W106">
        <v>24.472000000000001</v>
      </c>
      <c r="X106">
        <v>6.4429999999999996</v>
      </c>
      <c r="Y106">
        <v>4.109</v>
      </c>
      <c r="Z106">
        <v>3.3969999999999998</v>
      </c>
      <c r="AA106">
        <v>2.6419999999999999</v>
      </c>
      <c r="AB106">
        <v>34.39</v>
      </c>
      <c r="AC106">
        <v>20.718</v>
      </c>
      <c r="AD106">
        <v>23.024999999999999</v>
      </c>
      <c r="AE106">
        <v>22.001000000000001</v>
      </c>
      <c r="AF106">
        <v>6.7729999999999997</v>
      </c>
      <c r="AG106">
        <v>3.254</v>
      </c>
      <c r="AI106">
        <f t="shared" si="6"/>
        <v>0.54166429767897517</v>
      </c>
      <c r="AJ106">
        <f t="shared" si="7"/>
        <v>18.418874999999996</v>
      </c>
    </row>
    <row r="107" spans="1:36" x14ac:dyDescent="0.2">
      <c r="A107">
        <v>12.504200000000001</v>
      </c>
      <c r="B107">
        <v>54.841000000000001</v>
      </c>
      <c r="C107">
        <v>50.722999999999999</v>
      </c>
      <c r="D107">
        <v>14.266999999999999</v>
      </c>
      <c r="E107">
        <v>4.827</v>
      </c>
      <c r="F107">
        <v>3.65</v>
      </c>
      <c r="G107">
        <v>5.7050000000000001</v>
      </c>
      <c r="H107">
        <v>13.349</v>
      </c>
      <c r="I107">
        <v>4.2569999999999997</v>
      </c>
      <c r="J107">
        <v>38.384</v>
      </c>
      <c r="K107">
        <v>3.734</v>
      </c>
      <c r="L107">
        <v>2.371</v>
      </c>
      <c r="M107">
        <v>4.3899999999999997</v>
      </c>
      <c r="N107">
        <v>31.443000000000001</v>
      </c>
      <c r="O107">
        <v>11.355</v>
      </c>
      <c r="P107">
        <v>59.179000000000002</v>
      </c>
      <c r="Q107">
        <v>9.8800000000000008</v>
      </c>
      <c r="R107">
        <v>4.9550000000000001</v>
      </c>
      <c r="S107">
        <v>3.7370000000000001</v>
      </c>
      <c r="T107">
        <v>4.702</v>
      </c>
      <c r="U107">
        <v>14.88</v>
      </c>
      <c r="V107">
        <v>81.275000000000006</v>
      </c>
      <c r="W107">
        <v>28.984999999999999</v>
      </c>
      <c r="X107">
        <v>4.9960000000000004</v>
      </c>
      <c r="Y107">
        <v>4.3970000000000002</v>
      </c>
      <c r="Z107">
        <v>2.9710000000000001</v>
      </c>
      <c r="AA107">
        <v>2.786</v>
      </c>
      <c r="AB107">
        <v>34.598999999999997</v>
      </c>
      <c r="AC107">
        <v>20.100999999999999</v>
      </c>
      <c r="AD107">
        <v>27.564</v>
      </c>
      <c r="AE107">
        <v>18.292000000000002</v>
      </c>
      <c r="AF107">
        <v>4.5949999999999998</v>
      </c>
      <c r="AG107">
        <v>4.0410000000000004</v>
      </c>
      <c r="AI107">
        <f t="shared" si="6"/>
        <v>0.54687315492304811</v>
      </c>
      <c r="AJ107">
        <f t="shared" si="7"/>
        <v>17.975968750000003</v>
      </c>
    </row>
    <row r="108" spans="1:36" x14ac:dyDescent="0.2">
      <c r="A108">
        <v>12.6233</v>
      </c>
      <c r="B108">
        <v>49.183</v>
      </c>
      <c r="C108">
        <v>54.767000000000003</v>
      </c>
      <c r="D108">
        <v>14.05</v>
      </c>
      <c r="E108">
        <v>5.9</v>
      </c>
      <c r="F108">
        <v>4.851</v>
      </c>
      <c r="G108">
        <v>6.1360000000000001</v>
      </c>
      <c r="H108">
        <v>13.599</v>
      </c>
      <c r="I108">
        <v>4.4710000000000001</v>
      </c>
      <c r="J108">
        <v>43.655000000000001</v>
      </c>
      <c r="K108">
        <v>3.9590000000000001</v>
      </c>
      <c r="L108">
        <v>3.2559999999999998</v>
      </c>
      <c r="M108">
        <v>4.4850000000000003</v>
      </c>
      <c r="N108">
        <v>30.535</v>
      </c>
      <c r="O108">
        <v>12.45</v>
      </c>
      <c r="P108">
        <v>56.963000000000001</v>
      </c>
      <c r="Q108">
        <v>9.2870000000000008</v>
      </c>
      <c r="R108">
        <v>4.4939999999999998</v>
      </c>
      <c r="S108">
        <v>4.3410000000000002</v>
      </c>
      <c r="T108">
        <v>5.7380000000000004</v>
      </c>
      <c r="U108">
        <v>13.473000000000001</v>
      </c>
      <c r="V108">
        <v>79.070999999999998</v>
      </c>
      <c r="W108">
        <v>28.327999999999999</v>
      </c>
      <c r="X108">
        <v>6.5250000000000004</v>
      </c>
      <c r="Y108">
        <v>4.1689999999999996</v>
      </c>
      <c r="Z108">
        <v>3.2170000000000001</v>
      </c>
      <c r="AA108">
        <v>3.524</v>
      </c>
      <c r="AB108">
        <v>39.652999999999999</v>
      </c>
      <c r="AC108">
        <v>21.471</v>
      </c>
      <c r="AD108">
        <v>30.138000000000002</v>
      </c>
      <c r="AE108">
        <v>19.808</v>
      </c>
      <c r="AF108">
        <v>6.7370000000000001</v>
      </c>
      <c r="AG108">
        <v>3.6240000000000001</v>
      </c>
      <c r="AI108">
        <f t="shared" si="6"/>
        <v>0.55208201216712083</v>
      </c>
      <c r="AJ108">
        <f t="shared" si="7"/>
        <v>18.495562499999998</v>
      </c>
    </row>
    <row r="109" spans="1:36" x14ac:dyDescent="0.2">
      <c r="A109">
        <v>12.7424</v>
      </c>
      <c r="B109">
        <v>46.634999999999998</v>
      </c>
      <c r="C109">
        <v>58.186</v>
      </c>
      <c r="D109">
        <v>12.929</v>
      </c>
      <c r="E109">
        <v>6.4859999999999998</v>
      </c>
      <c r="F109">
        <v>3.8340000000000001</v>
      </c>
      <c r="G109">
        <v>6.843</v>
      </c>
      <c r="H109">
        <v>14.349</v>
      </c>
      <c r="I109">
        <v>3.8860000000000001</v>
      </c>
      <c r="J109">
        <v>45.847000000000001</v>
      </c>
      <c r="K109">
        <v>3.2040000000000002</v>
      </c>
      <c r="L109">
        <v>3.145</v>
      </c>
      <c r="M109">
        <v>4.7859999999999996</v>
      </c>
      <c r="N109">
        <v>27.905999999999999</v>
      </c>
      <c r="O109">
        <v>11.574</v>
      </c>
      <c r="P109">
        <v>55.061999999999998</v>
      </c>
      <c r="Q109">
        <v>8.8330000000000002</v>
      </c>
      <c r="R109">
        <v>3.6030000000000002</v>
      </c>
      <c r="S109">
        <v>4.085</v>
      </c>
      <c r="T109">
        <v>3.4830000000000001</v>
      </c>
      <c r="U109">
        <v>12.57</v>
      </c>
      <c r="V109">
        <v>82.899000000000001</v>
      </c>
      <c r="W109">
        <v>28.763000000000002</v>
      </c>
      <c r="X109">
        <v>6.07</v>
      </c>
      <c r="Y109">
        <v>4.2960000000000003</v>
      </c>
      <c r="Z109">
        <v>3.0550000000000002</v>
      </c>
      <c r="AA109">
        <v>3.3479999999999999</v>
      </c>
      <c r="AB109">
        <v>41.063000000000002</v>
      </c>
      <c r="AC109">
        <v>21.295000000000002</v>
      </c>
      <c r="AD109">
        <v>32.545000000000002</v>
      </c>
      <c r="AE109">
        <v>15.534000000000001</v>
      </c>
      <c r="AF109">
        <v>6.4139999999999997</v>
      </c>
      <c r="AG109">
        <v>3.4180000000000001</v>
      </c>
      <c r="AI109">
        <f t="shared" si="6"/>
        <v>0.55729086941119366</v>
      </c>
      <c r="AJ109">
        <f t="shared" si="7"/>
        <v>18.310812499999997</v>
      </c>
    </row>
    <row r="110" spans="1:36" x14ac:dyDescent="0.2">
      <c r="A110">
        <v>12.861499999999999</v>
      </c>
      <c r="B110">
        <v>48.540999999999997</v>
      </c>
      <c r="C110">
        <v>64.188999999999993</v>
      </c>
      <c r="D110">
        <v>11.122999999999999</v>
      </c>
      <c r="E110">
        <v>4.806</v>
      </c>
      <c r="F110">
        <v>3.621</v>
      </c>
      <c r="G110">
        <v>6.7320000000000002</v>
      </c>
      <c r="H110">
        <v>16.588000000000001</v>
      </c>
      <c r="I110">
        <v>5.2450000000000001</v>
      </c>
      <c r="J110">
        <v>48.631999999999998</v>
      </c>
      <c r="K110">
        <v>2.9089999999999998</v>
      </c>
      <c r="L110">
        <v>3.5979999999999999</v>
      </c>
      <c r="M110">
        <v>4.9089999999999998</v>
      </c>
      <c r="N110">
        <v>22.72</v>
      </c>
      <c r="O110">
        <v>12.292</v>
      </c>
      <c r="P110">
        <v>55.811999999999998</v>
      </c>
      <c r="Q110">
        <v>8.1419999999999995</v>
      </c>
      <c r="R110">
        <v>4.3369999999999997</v>
      </c>
      <c r="S110">
        <v>3.819</v>
      </c>
      <c r="T110">
        <v>3.7109999999999999</v>
      </c>
      <c r="U110">
        <v>10.327</v>
      </c>
      <c r="V110">
        <v>88.590999999999994</v>
      </c>
      <c r="W110">
        <v>30.678999999999998</v>
      </c>
      <c r="X110">
        <v>6.2220000000000004</v>
      </c>
      <c r="Y110">
        <v>3.9510000000000001</v>
      </c>
      <c r="Z110">
        <v>2.347</v>
      </c>
      <c r="AA110">
        <v>3.1890000000000001</v>
      </c>
      <c r="AB110">
        <v>46.064</v>
      </c>
      <c r="AC110">
        <v>21.302</v>
      </c>
      <c r="AD110">
        <v>34.509</v>
      </c>
      <c r="AE110">
        <v>14.363</v>
      </c>
      <c r="AF110">
        <v>5.875</v>
      </c>
      <c r="AG110">
        <v>3.9809999999999999</v>
      </c>
      <c r="AI110">
        <f t="shared" si="6"/>
        <v>0.56249972665526637</v>
      </c>
      <c r="AJ110">
        <f t="shared" si="7"/>
        <v>18.847687499999999</v>
      </c>
    </row>
    <row r="111" spans="1:36" x14ac:dyDescent="0.2">
      <c r="A111">
        <v>12.980600000000001</v>
      </c>
      <c r="B111">
        <v>47.408000000000001</v>
      </c>
      <c r="C111">
        <v>61.655999999999999</v>
      </c>
      <c r="D111">
        <v>11.087</v>
      </c>
      <c r="E111">
        <v>4.7619999999999996</v>
      </c>
      <c r="F111">
        <v>3.8410000000000002</v>
      </c>
      <c r="G111">
        <v>7.7990000000000004</v>
      </c>
      <c r="H111">
        <v>15.260999999999999</v>
      </c>
      <c r="I111">
        <v>3.6789999999999998</v>
      </c>
      <c r="J111">
        <v>47.03</v>
      </c>
      <c r="K111">
        <v>3.5289999999999999</v>
      </c>
      <c r="L111">
        <v>3.1419999999999999</v>
      </c>
      <c r="M111">
        <v>4.6950000000000003</v>
      </c>
      <c r="N111">
        <v>22.027999999999999</v>
      </c>
      <c r="O111">
        <v>13.888</v>
      </c>
      <c r="P111">
        <v>56.213000000000001</v>
      </c>
      <c r="Q111">
        <v>6.6710000000000003</v>
      </c>
      <c r="R111">
        <v>4.91</v>
      </c>
      <c r="S111">
        <v>3.2919999999999998</v>
      </c>
      <c r="T111">
        <v>4.42</v>
      </c>
      <c r="U111">
        <v>9.6920000000000002</v>
      </c>
      <c r="V111">
        <v>102.127</v>
      </c>
      <c r="W111">
        <v>28.725000000000001</v>
      </c>
      <c r="X111">
        <v>4.7130000000000001</v>
      </c>
      <c r="Y111">
        <v>3.1949999999999998</v>
      </c>
      <c r="Z111">
        <v>3.5</v>
      </c>
      <c r="AA111">
        <v>2.923</v>
      </c>
      <c r="AB111">
        <v>38.243000000000002</v>
      </c>
      <c r="AC111">
        <v>22.556999999999999</v>
      </c>
      <c r="AD111">
        <v>33.994</v>
      </c>
      <c r="AE111">
        <v>12.704000000000001</v>
      </c>
      <c r="AF111">
        <v>5.5039999999999996</v>
      </c>
      <c r="AG111">
        <v>4.45</v>
      </c>
      <c r="AI111">
        <f t="shared" si="6"/>
        <v>0.5677085838993392</v>
      </c>
      <c r="AJ111">
        <f t="shared" si="7"/>
        <v>18.676187500000005</v>
      </c>
    </row>
    <row r="112" spans="1:36" x14ac:dyDescent="0.2">
      <c r="A112">
        <v>13.0997</v>
      </c>
      <c r="B112">
        <v>49.826999999999998</v>
      </c>
      <c r="C112">
        <v>59.098999999999997</v>
      </c>
      <c r="D112">
        <v>9.2690000000000001</v>
      </c>
      <c r="E112">
        <v>5.9409999999999998</v>
      </c>
      <c r="F112">
        <v>4.2149999999999999</v>
      </c>
      <c r="G112">
        <v>8.2539999999999996</v>
      </c>
      <c r="H112">
        <v>19.96</v>
      </c>
      <c r="I112">
        <v>3.6659999999999999</v>
      </c>
      <c r="J112">
        <v>47.646000000000001</v>
      </c>
      <c r="K112">
        <v>3.698</v>
      </c>
      <c r="L112">
        <v>3.5169999999999999</v>
      </c>
      <c r="M112">
        <v>3.8290000000000002</v>
      </c>
      <c r="N112">
        <v>20.311</v>
      </c>
      <c r="O112">
        <v>14.569000000000001</v>
      </c>
      <c r="P112">
        <v>53.463999999999999</v>
      </c>
      <c r="Q112">
        <v>8.1359999999999992</v>
      </c>
      <c r="R112">
        <v>5.04</v>
      </c>
      <c r="S112">
        <v>3.3490000000000002</v>
      </c>
      <c r="T112">
        <v>3.7919999999999998</v>
      </c>
      <c r="U112">
        <v>8.1430000000000007</v>
      </c>
      <c r="V112">
        <v>103.083</v>
      </c>
      <c r="W112">
        <v>29.794</v>
      </c>
      <c r="X112">
        <v>4.9370000000000003</v>
      </c>
      <c r="Y112">
        <v>3.831</v>
      </c>
      <c r="Z112">
        <v>3.9279999999999999</v>
      </c>
      <c r="AA112">
        <v>3.302</v>
      </c>
      <c r="AB112">
        <v>42.405000000000001</v>
      </c>
      <c r="AC112">
        <v>22.939</v>
      </c>
      <c r="AD112">
        <v>33.127000000000002</v>
      </c>
      <c r="AE112">
        <v>15.45</v>
      </c>
      <c r="AF112">
        <v>6.22</v>
      </c>
      <c r="AG112">
        <v>4.3259999999999996</v>
      </c>
      <c r="AI112">
        <f t="shared" si="6"/>
        <v>0.57291744114341203</v>
      </c>
      <c r="AJ112">
        <f t="shared" si="7"/>
        <v>19.03334375</v>
      </c>
    </row>
    <row r="113" spans="1:36" x14ac:dyDescent="0.2">
      <c r="A113">
        <v>13.2188</v>
      </c>
      <c r="B113">
        <v>57.335999999999999</v>
      </c>
      <c r="C113">
        <v>60.581000000000003</v>
      </c>
      <c r="D113">
        <v>9.3569999999999993</v>
      </c>
      <c r="E113">
        <v>5.3230000000000004</v>
      </c>
      <c r="F113">
        <v>3.73</v>
      </c>
      <c r="G113">
        <v>7.9009999999999998</v>
      </c>
      <c r="H113">
        <v>20.863</v>
      </c>
      <c r="I113">
        <v>4.351</v>
      </c>
      <c r="J113">
        <v>42.860999999999997</v>
      </c>
      <c r="K113">
        <v>3.3650000000000002</v>
      </c>
      <c r="L113">
        <v>3.4689999999999999</v>
      </c>
      <c r="M113">
        <v>4.5819999999999999</v>
      </c>
      <c r="N113">
        <v>19.478999999999999</v>
      </c>
      <c r="O113">
        <v>14.59</v>
      </c>
      <c r="P113">
        <v>54.625999999999998</v>
      </c>
      <c r="Q113">
        <v>6.7530000000000001</v>
      </c>
      <c r="R113">
        <v>3.8940000000000001</v>
      </c>
      <c r="S113">
        <v>3.363</v>
      </c>
      <c r="T113">
        <v>4.234</v>
      </c>
      <c r="U113">
        <v>6.9470000000000001</v>
      </c>
      <c r="V113">
        <v>112.726</v>
      </c>
      <c r="W113">
        <v>26.908000000000001</v>
      </c>
      <c r="X113">
        <v>5.5030000000000001</v>
      </c>
      <c r="Y113">
        <v>3.0339999999999998</v>
      </c>
      <c r="Z113">
        <v>3.4540000000000002</v>
      </c>
      <c r="AA113">
        <v>2.5449999999999999</v>
      </c>
      <c r="AB113">
        <v>43.77</v>
      </c>
      <c r="AC113">
        <v>25.036999999999999</v>
      </c>
      <c r="AD113">
        <v>32.844999999999999</v>
      </c>
      <c r="AE113">
        <v>13.516999999999999</v>
      </c>
      <c r="AF113">
        <v>5.6280000000000001</v>
      </c>
      <c r="AG113">
        <v>4.1559999999999997</v>
      </c>
      <c r="AI113">
        <f t="shared" si="6"/>
        <v>0.57812629838748475</v>
      </c>
      <c r="AJ113">
        <f t="shared" si="7"/>
        <v>19.272750000000002</v>
      </c>
    </row>
    <row r="114" spans="1:36" x14ac:dyDescent="0.2">
      <c r="A114">
        <v>13.3378</v>
      </c>
      <c r="B114">
        <v>63.414000000000001</v>
      </c>
      <c r="C114">
        <v>54.469000000000001</v>
      </c>
      <c r="D114">
        <v>8.4719999999999995</v>
      </c>
      <c r="E114">
        <v>5.9219999999999997</v>
      </c>
      <c r="F114">
        <v>3.6960000000000002</v>
      </c>
      <c r="G114">
        <v>6.7779999999999996</v>
      </c>
      <c r="H114">
        <v>25.254999999999999</v>
      </c>
      <c r="I114">
        <v>3.8330000000000002</v>
      </c>
      <c r="J114">
        <v>45.777000000000001</v>
      </c>
      <c r="K114">
        <v>3.1070000000000002</v>
      </c>
      <c r="L114">
        <v>3.2370000000000001</v>
      </c>
      <c r="M114">
        <v>3.1040000000000001</v>
      </c>
      <c r="N114">
        <v>17.326000000000001</v>
      </c>
      <c r="O114">
        <v>13.335000000000001</v>
      </c>
      <c r="P114">
        <v>56.256</v>
      </c>
      <c r="Q114">
        <v>5.9690000000000003</v>
      </c>
      <c r="R114">
        <v>4.0890000000000004</v>
      </c>
      <c r="S114">
        <v>4.0460000000000003</v>
      </c>
      <c r="T114">
        <v>5.109</v>
      </c>
      <c r="U114">
        <v>6.3520000000000003</v>
      </c>
      <c r="V114">
        <v>109.044</v>
      </c>
      <c r="W114">
        <v>27.689</v>
      </c>
      <c r="X114">
        <v>5.2569999999999997</v>
      </c>
      <c r="Y114">
        <v>3.0270000000000001</v>
      </c>
      <c r="Z114">
        <v>3.6259999999999999</v>
      </c>
      <c r="AA114">
        <v>3.2629999999999999</v>
      </c>
      <c r="AB114">
        <v>43.517000000000003</v>
      </c>
      <c r="AC114">
        <v>26.094000000000001</v>
      </c>
      <c r="AD114">
        <v>37.231999999999999</v>
      </c>
      <c r="AE114">
        <v>11.457000000000001</v>
      </c>
      <c r="AF114">
        <v>5.7249999999999996</v>
      </c>
      <c r="AG114">
        <v>3.9550000000000001</v>
      </c>
      <c r="AI114">
        <f t="shared" si="6"/>
        <v>0.58333078211581946</v>
      </c>
      <c r="AJ114">
        <f t="shared" si="7"/>
        <v>19.357250000000001</v>
      </c>
    </row>
    <row r="115" spans="1:36" x14ac:dyDescent="0.2">
      <c r="A115">
        <v>13.456899999999999</v>
      </c>
      <c r="B115">
        <v>66.582999999999998</v>
      </c>
      <c r="C115">
        <v>49.253999999999998</v>
      </c>
      <c r="D115">
        <v>8.7929999999999993</v>
      </c>
      <c r="E115">
        <v>4.9029999999999996</v>
      </c>
      <c r="F115">
        <v>4.9290000000000003</v>
      </c>
      <c r="G115">
        <v>7.4560000000000004</v>
      </c>
      <c r="H115">
        <v>24.468</v>
      </c>
      <c r="I115">
        <v>5.7649999999999997</v>
      </c>
      <c r="J115">
        <v>42.396000000000001</v>
      </c>
      <c r="K115">
        <v>3.927</v>
      </c>
      <c r="L115">
        <v>2.806</v>
      </c>
      <c r="M115">
        <v>3.7749999999999999</v>
      </c>
      <c r="N115">
        <v>18.780999999999999</v>
      </c>
      <c r="O115">
        <v>12.91</v>
      </c>
      <c r="P115">
        <v>59.497</v>
      </c>
      <c r="Q115">
        <v>6.62</v>
      </c>
      <c r="R115">
        <v>3.649</v>
      </c>
      <c r="S115">
        <v>3.3959999999999999</v>
      </c>
      <c r="T115">
        <v>3.8090000000000002</v>
      </c>
      <c r="U115">
        <v>7.7489999999999997</v>
      </c>
      <c r="V115">
        <v>106.739</v>
      </c>
      <c r="W115">
        <v>25.372</v>
      </c>
      <c r="X115">
        <v>6.2069999999999999</v>
      </c>
      <c r="Y115">
        <v>3.4359999999999999</v>
      </c>
      <c r="Z115">
        <v>3.2320000000000002</v>
      </c>
      <c r="AA115">
        <v>3.089</v>
      </c>
      <c r="AB115">
        <v>44.454999999999998</v>
      </c>
      <c r="AC115">
        <v>22.448</v>
      </c>
      <c r="AD115">
        <v>41.786999999999999</v>
      </c>
      <c r="AE115">
        <v>10.584</v>
      </c>
      <c r="AF115">
        <v>5.4139999999999997</v>
      </c>
      <c r="AG115">
        <v>4.4160000000000004</v>
      </c>
      <c r="AI115">
        <f t="shared" si="6"/>
        <v>0.58853963935989229</v>
      </c>
      <c r="AJ115">
        <f t="shared" si="7"/>
        <v>19.332656250000003</v>
      </c>
    </row>
    <row r="116" spans="1:36" x14ac:dyDescent="0.2">
      <c r="A116">
        <v>13.576000000000001</v>
      </c>
      <c r="B116">
        <v>73.69</v>
      </c>
      <c r="C116">
        <v>47.085999999999999</v>
      </c>
      <c r="D116">
        <v>9.1010000000000009</v>
      </c>
      <c r="E116">
        <v>5.0949999999999998</v>
      </c>
      <c r="F116">
        <v>4.9400000000000004</v>
      </c>
      <c r="G116">
        <v>6.1689999999999996</v>
      </c>
      <c r="H116">
        <v>25.786999999999999</v>
      </c>
      <c r="I116">
        <v>4.7220000000000004</v>
      </c>
      <c r="J116">
        <v>39.091000000000001</v>
      </c>
      <c r="K116">
        <v>3.6459999999999999</v>
      </c>
      <c r="L116">
        <v>2.9510000000000001</v>
      </c>
      <c r="M116">
        <v>4.0279999999999996</v>
      </c>
      <c r="N116">
        <v>18.524000000000001</v>
      </c>
      <c r="O116">
        <v>13.691000000000001</v>
      </c>
      <c r="P116">
        <v>62.987000000000002</v>
      </c>
      <c r="Q116">
        <v>6.4820000000000002</v>
      </c>
      <c r="R116">
        <v>4.4720000000000004</v>
      </c>
      <c r="S116">
        <v>3.984</v>
      </c>
      <c r="T116">
        <v>4.4660000000000002</v>
      </c>
      <c r="U116">
        <v>6.8140000000000001</v>
      </c>
      <c r="V116">
        <v>102.111</v>
      </c>
      <c r="W116">
        <v>24.442</v>
      </c>
      <c r="X116">
        <v>5.33</v>
      </c>
      <c r="Y116">
        <v>3.2759999999999998</v>
      </c>
      <c r="Z116">
        <v>2.6859999999999999</v>
      </c>
      <c r="AA116">
        <v>3.6880000000000002</v>
      </c>
      <c r="AB116">
        <v>45.366999999999997</v>
      </c>
      <c r="AC116">
        <v>21.797000000000001</v>
      </c>
      <c r="AD116">
        <v>45.292000000000002</v>
      </c>
      <c r="AE116">
        <v>9.0139999999999993</v>
      </c>
      <c r="AF116">
        <v>5.0030000000000001</v>
      </c>
      <c r="AG116">
        <v>3.4670000000000001</v>
      </c>
      <c r="AI116">
        <f t="shared" si="6"/>
        <v>0.59374849660396511</v>
      </c>
      <c r="AJ116">
        <f t="shared" si="7"/>
        <v>19.349968750000002</v>
      </c>
    </row>
    <row r="117" spans="1:36" x14ac:dyDescent="0.2">
      <c r="A117">
        <v>13.6951</v>
      </c>
      <c r="B117">
        <v>74.885999999999996</v>
      </c>
      <c r="C117">
        <v>43.201999999999998</v>
      </c>
      <c r="D117">
        <v>7.431</v>
      </c>
      <c r="E117">
        <v>4.8099999999999996</v>
      </c>
      <c r="F117">
        <v>4.8710000000000004</v>
      </c>
      <c r="G117">
        <v>7.508</v>
      </c>
      <c r="H117">
        <v>28.978999999999999</v>
      </c>
      <c r="I117">
        <v>4.6429999999999998</v>
      </c>
      <c r="J117">
        <v>35.277000000000001</v>
      </c>
      <c r="K117">
        <v>2.98</v>
      </c>
      <c r="L117">
        <v>3.133</v>
      </c>
      <c r="M117">
        <v>4.5979999999999999</v>
      </c>
      <c r="N117">
        <v>14.946999999999999</v>
      </c>
      <c r="O117">
        <v>13.736000000000001</v>
      </c>
      <c r="P117">
        <v>62.404000000000003</v>
      </c>
      <c r="Q117">
        <v>7.3079999999999998</v>
      </c>
      <c r="R117">
        <v>3.972</v>
      </c>
      <c r="S117">
        <v>3.16</v>
      </c>
      <c r="T117">
        <v>3.94</v>
      </c>
      <c r="U117">
        <v>6.78</v>
      </c>
      <c r="V117">
        <v>101.806</v>
      </c>
      <c r="W117">
        <v>19.748000000000001</v>
      </c>
      <c r="X117">
        <v>5.93</v>
      </c>
      <c r="Y117">
        <v>3.3740000000000001</v>
      </c>
      <c r="Z117">
        <v>4.024</v>
      </c>
      <c r="AA117">
        <v>3.45</v>
      </c>
      <c r="AB117">
        <v>42.817</v>
      </c>
      <c r="AC117">
        <v>22.283999999999999</v>
      </c>
      <c r="AD117">
        <v>48.462000000000003</v>
      </c>
      <c r="AE117">
        <v>10.003</v>
      </c>
      <c r="AF117">
        <v>4.9550000000000001</v>
      </c>
      <c r="AG117">
        <v>4.032</v>
      </c>
      <c r="AI117">
        <f t="shared" si="6"/>
        <v>0.59895735384803783</v>
      </c>
      <c r="AJ117">
        <f t="shared" si="7"/>
        <v>19.045312500000001</v>
      </c>
    </row>
    <row r="118" spans="1:36" x14ac:dyDescent="0.2">
      <c r="A118">
        <v>13.8142</v>
      </c>
      <c r="B118">
        <v>68.650000000000006</v>
      </c>
      <c r="C118">
        <v>39.020000000000003</v>
      </c>
      <c r="D118">
        <v>8.2159999999999993</v>
      </c>
      <c r="E118">
        <v>4.1159999999999997</v>
      </c>
      <c r="F118">
        <v>3.786</v>
      </c>
      <c r="G118">
        <v>8.2850000000000001</v>
      </c>
      <c r="H118">
        <v>31.289000000000001</v>
      </c>
      <c r="I118">
        <v>3.903</v>
      </c>
      <c r="J118">
        <v>35.545000000000002</v>
      </c>
      <c r="K118">
        <v>2.641</v>
      </c>
      <c r="L118">
        <v>3.6589999999999998</v>
      </c>
      <c r="M118">
        <v>4.51</v>
      </c>
      <c r="N118">
        <v>17.294</v>
      </c>
      <c r="O118">
        <v>12.372999999999999</v>
      </c>
      <c r="P118">
        <v>61.308999999999997</v>
      </c>
      <c r="Q118">
        <v>6.0750000000000002</v>
      </c>
      <c r="R118">
        <v>4.5229999999999997</v>
      </c>
      <c r="S118">
        <v>3.694</v>
      </c>
      <c r="T118">
        <v>3.8220000000000001</v>
      </c>
      <c r="U118">
        <v>4.83</v>
      </c>
      <c r="V118">
        <v>95.468999999999994</v>
      </c>
      <c r="W118">
        <v>19.667999999999999</v>
      </c>
      <c r="X118">
        <v>5.3179999999999996</v>
      </c>
      <c r="Y118">
        <v>3.6920000000000002</v>
      </c>
      <c r="Z118">
        <v>3.2749999999999999</v>
      </c>
      <c r="AA118">
        <v>3.1339999999999999</v>
      </c>
      <c r="AB118">
        <v>37.728999999999999</v>
      </c>
      <c r="AC118">
        <v>20.46</v>
      </c>
      <c r="AD118">
        <v>46.061999999999998</v>
      </c>
      <c r="AE118">
        <v>10.516999999999999</v>
      </c>
      <c r="AF118">
        <v>4.601</v>
      </c>
      <c r="AG118">
        <v>3.423</v>
      </c>
      <c r="AI118">
        <f t="shared" si="6"/>
        <v>0.60416621109211066</v>
      </c>
      <c r="AJ118">
        <f t="shared" si="7"/>
        <v>18.152750000000001</v>
      </c>
    </row>
    <row r="119" spans="1:36" x14ac:dyDescent="0.2">
      <c r="A119">
        <v>13.933299999999999</v>
      </c>
      <c r="B119">
        <v>71.787000000000006</v>
      </c>
      <c r="C119">
        <v>38.868000000000002</v>
      </c>
      <c r="D119">
        <v>7.3479999999999999</v>
      </c>
      <c r="E119">
        <v>4.4660000000000002</v>
      </c>
      <c r="F119">
        <v>4.3550000000000004</v>
      </c>
      <c r="G119">
        <v>8.2230000000000008</v>
      </c>
      <c r="H119">
        <v>31.594000000000001</v>
      </c>
      <c r="I119">
        <v>3.58</v>
      </c>
      <c r="J119">
        <v>32.491</v>
      </c>
      <c r="K119">
        <v>2.8180000000000001</v>
      </c>
      <c r="L119">
        <v>3.7090000000000001</v>
      </c>
      <c r="M119">
        <v>4.2370000000000001</v>
      </c>
      <c r="N119">
        <v>16.082999999999998</v>
      </c>
      <c r="O119">
        <v>13.487</v>
      </c>
      <c r="P119">
        <v>67.602000000000004</v>
      </c>
      <c r="Q119">
        <v>6.6920000000000002</v>
      </c>
      <c r="R119">
        <v>4.9109999999999996</v>
      </c>
      <c r="S119">
        <v>3.4889999999999999</v>
      </c>
      <c r="T119">
        <v>4.2460000000000004</v>
      </c>
      <c r="U119">
        <v>4.9349999999999996</v>
      </c>
      <c r="V119">
        <v>87.79</v>
      </c>
      <c r="W119">
        <v>22.422000000000001</v>
      </c>
      <c r="X119">
        <v>4.423</v>
      </c>
      <c r="Y119">
        <v>2.81</v>
      </c>
      <c r="Z119">
        <v>2.6909999999999998</v>
      </c>
      <c r="AA119">
        <v>3.3050000000000002</v>
      </c>
      <c r="AB119">
        <v>40.000999999999998</v>
      </c>
      <c r="AC119">
        <v>20.29</v>
      </c>
      <c r="AD119">
        <v>46.482999999999997</v>
      </c>
      <c r="AE119">
        <v>8.6809999999999992</v>
      </c>
      <c r="AF119">
        <v>4.7069999999999999</v>
      </c>
      <c r="AG119">
        <v>4.09</v>
      </c>
      <c r="AI119">
        <f t="shared" si="6"/>
        <v>0.60937506833618338</v>
      </c>
      <c r="AJ119">
        <f t="shared" si="7"/>
        <v>18.206687500000001</v>
      </c>
    </row>
    <row r="120" spans="1:36" x14ac:dyDescent="0.2">
      <c r="A120">
        <v>14.0524</v>
      </c>
      <c r="B120">
        <v>69.040999999999997</v>
      </c>
      <c r="C120">
        <v>40.319000000000003</v>
      </c>
      <c r="D120">
        <v>8.5869999999999997</v>
      </c>
      <c r="E120">
        <v>5.0490000000000004</v>
      </c>
      <c r="F120">
        <v>4.0730000000000004</v>
      </c>
      <c r="G120">
        <v>6.2779999999999996</v>
      </c>
      <c r="H120">
        <v>28.608000000000001</v>
      </c>
      <c r="I120">
        <v>4.141</v>
      </c>
      <c r="J120">
        <v>30.675999999999998</v>
      </c>
      <c r="K120">
        <v>4.1150000000000002</v>
      </c>
      <c r="L120">
        <v>2.8029999999999999</v>
      </c>
      <c r="M120">
        <v>4.1260000000000003</v>
      </c>
      <c r="N120">
        <v>12.736000000000001</v>
      </c>
      <c r="O120">
        <v>14.335000000000001</v>
      </c>
      <c r="P120">
        <v>59.180999999999997</v>
      </c>
      <c r="Q120">
        <v>7.2460000000000004</v>
      </c>
      <c r="R120">
        <v>4.5330000000000004</v>
      </c>
      <c r="S120">
        <v>3.9609999999999999</v>
      </c>
      <c r="T120">
        <v>3.7440000000000002</v>
      </c>
      <c r="U120">
        <v>6.234</v>
      </c>
      <c r="V120">
        <v>85.688999999999993</v>
      </c>
      <c r="W120">
        <v>20.032</v>
      </c>
      <c r="X120">
        <v>4.4249999999999998</v>
      </c>
      <c r="Y120">
        <v>3.5030000000000001</v>
      </c>
      <c r="Z120">
        <v>3.625</v>
      </c>
      <c r="AA120">
        <v>3.1890000000000001</v>
      </c>
      <c r="AB120">
        <v>42.884</v>
      </c>
      <c r="AC120">
        <v>17.152000000000001</v>
      </c>
      <c r="AD120">
        <v>42.893000000000001</v>
      </c>
      <c r="AE120">
        <v>8.7129999999999992</v>
      </c>
      <c r="AF120">
        <v>4.6390000000000002</v>
      </c>
      <c r="AG120">
        <v>3.92</v>
      </c>
      <c r="AI120">
        <f t="shared" si="6"/>
        <v>0.61458392558025621</v>
      </c>
      <c r="AJ120">
        <f t="shared" si="7"/>
        <v>17.514062499999998</v>
      </c>
    </row>
    <row r="121" spans="1:36" x14ac:dyDescent="0.2">
      <c r="A121">
        <v>14.1715</v>
      </c>
      <c r="B121">
        <v>65.975999999999999</v>
      </c>
      <c r="C121">
        <v>38.671999999999997</v>
      </c>
      <c r="D121">
        <v>7.5739999999999998</v>
      </c>
      <c r="E121">
        <v>4.2409999999999997</v>
      </c>
      <c r="F121">
        <v>4.0839999999999996</v>
      </c>
      <c r="G121">
        <v>6.6289999999999996</v>
      </c>
      <c r="H121">
        <v>27.417000000000002</v>
      </c>
      <c r="I121">
        <v>4.0010000000000003</v>
      </c>
      <c r="J121">
        <v>28.475000000000001</v>
      </c>
      <c r="K121">
        <v>3.5760000000000001</v>
      </c>
      <c r="L121">
        <v>3.915</v>
      </c>
      <c r="M121">
        <v>3.6789999999999998</v>
      </c>
      <c r="N121">
        <v>12.44</v>
      </c>
      <c r="O121">
        <v>14.894</v>
      </c>
      <c r="P121">
        <v>60.475000000000001</v>
      </c>
      <c r="Q121">
        <v>5.7679999999999998</v>
      </c>
      <c r="R121">
        <v>4.5510000000000002</v>
      </c>
      <c r="S121">
        <v>3.5019999999999998</v>
      </c>
      <c r="T121">
        <v>3.8730000000000002</v>
      </c>
      <c r="U121">
        <v>6.28</v>
      </c>
      <c r="V121">
        <v>84.076999999999998</v>
      </c>
      <c r="W121">
        <v>21.927</v>
      </c>
      <c r="X121">
        <v>4.827</v>
      </c>
      <c r="Y121">
        <v>3.41</v>
      </c>
      <c r="Z121">
        <v>3.1160000000000001</v>
      </c>
      <c r="AA121">
        <v>2.8250000000000002</v>
      </c>
      <c r="AB121">
        <v>46.021999999999998</v>
      </c>
      <c r="AC121">
        <v>16.190999999999999</v>
      </c>
      <c r="AD121">
        <v>46.045999999999999</v>
      </c>
      <c r="AE121">
        <v>8.66</v>
      </c>
      <c r="AF121">
        <v>4.6020000000000003</v>
      </c>
      <c r="AG121">
        <v>3.1619999999999999</v>
      </c>
      <c r="AI121">
        <f t="shared" si="6"/>
        <v>0.61979278282432904</v>
      </c>
      <c r="AJ121">
        <f t="shared" si="7"/>
        <v>17.340218749999998</v>
      </c>
    </row>
    <row r="122" spans="1:36" x14ac:dyDescent="0.2">
      <c r="A122">
        <v>14.2905</v>
      </c>
      <c r="B122">
        <v>64.864000000000004</v>
      </c>
      <c r="C122">
        <v>39.243000000000002</v>
      </c>
      <c r="D122">
        <v>9.1479999999999997</v>
      </c>
      <c r="E122">
        <v>4.4359999999999999</v>
      </c>
      <c r="F122">
        <v>4.5010000000000003</v>
      </c>
      <c r="G122">
        <v>8.5779999999999994</v>
      </c>
      <c r="H122">
        <v>24.09</v>
      </c>
      <c r="I122">
        <v>4.12</v>
      </c>
      <c r="J122">
        <v>27.885000000000002</v>
      </c>
      <c r="K122">
        <v>4.4119999999999999</v>
      </c>
      <c r="L122">
        <v>3.1120000000000001</v>
      </c>
      <c r="M122">
        <v>3.8039999999999998</v>
      </c>
      <c r="N122">
        <v>12.851000000000001</v>
      </c>
      <c r="O122">
        <v>14.628</v>
      </c>
      <c r="P122">
        <v>57.957999999999998</v>
      </c>
      <c r="Q122">
        <v>6.1459999999999999</v>
      </c>
      <c r="R122">
        <v>4.0629999999999997</v>
      </c>
      <c r="S122">
        <v>3.17</v>
      </c>
      <c r="T122">
        <v>3.9670000000000001</v>
      </c>
      <c r="U122">
        <v>5.1509999999999998</v>
      </c>
      <c r="V122">
        <v>76.784000000000006</v>
      </c>
      <c r="W122">
        <v>25.091000000000001</v>
      </c>
      <c r="X122">
        <v>5.6779999999999999</v>
      </c>
      <c r="Y122">
        <v>3.0840000000000001</v>
      </c>
      <c r="Z122">
        <v>3.0550000000000002</v>
      </c>
      <c r="AA122">
        <v>2.9870000000000001</v>
      </c>
      <c r="AB122">
        <v>40.152999999999999</v>
      </c>
      <c r="AC122">
        <v>16.12</v>
      </c>
      <c r="AD122">
        <v>43.6</v>
      </c>
      <c r="AE122">
        <v>8.0779999999999994</v>
      </c>
      <c r="AF122">
        <v>4.9560000000000004</v>
      </c>
      <c r="AG122">
        <v>3.51</v>
      </c>
      <c r="AI122">
        <f t="shared" si="6"/>
        <v>0.62499726655266374</v>
      </c>
      <c r="AJ122">
        <f t="shared" si="7"/>
        <v>16.850718750000002</v>
      </c>
    </row>
    <row r="123" spans="1:36" x14ac:dyDescent="0.2">
      <c r="A123">
        <v>14.409599999999999</v>
      </c>
      <c r="B123">
        <v>67.218999999999994</v>
      </c>
      <c r="C123">
        <v>37.311999999999998</v>
      </c>
      <c r="D123">
        <v>9.1750000000000007</v>
      </c>
      <c r="E123">
        <v>5.2060000000000004</v>
      </c>
      <c r="F123">
        <v>5.3620000000000001</v>
      </c>
      <c r="G123">
        <v>6.7869999999999999</v>
      </c>
      <c r="H123">
        <v>24.940999999999999</v>
      </c>
      <c r="I123">
        <v>3.6440000000000001</v>
      </c>
      <c r="J123">
        <v>27.954999999999998</v>
      </c>
      <c r="K123">
        <v>3.3940000000000001</v>
      </c>
      <c r="L123">
        <v>2.58</v>
      </c>
      <c r="M123">
        <v>4.07</v>
      </c>
      <c r="N123">
        <v>12.545999999999999</v>
      </c>
      <c r="O123">
        <v>15.811</v>
      </c>
      <c r="P123">
        <v>57.216000000000001</v>
      </c>
      <c r="Q123">
        <v>5.2409999999999997</v>
      </c>
      <c r="R123">
        <v>4.0389999999999997</v>
      </c>
      <c r="S123">
        <v>3.524</v>
      </c>
      <c r="T123">
        <v>3.7</v>
      </c>
      <c r="U123">
        <v>5.319</v>
      </c>
      <c r="V123">
        <v>76.272000000000006</v>
      </c>
      <c r="W123">
        <v>24.536000000000001</v>
      </c>
      <c r="X123">
        <v>4.5010000000000003</v>
      </c>
      <c r="Y123">
        <v>3.3719999999999999</v>
      </c>
      <c r="Z123">
        <v>3.125</v>
      </c>
      <c r="AA123">
        <v>4.0739999999999998</v>
      </c>
      <c r="AB123">
        <v>40.356999999999999</v>
      </c>
      <c r="AC123">
        <v>14.782</v>
      </c>
      <c r="AD123">
        <v>48.962000000000003</v>
      </c>
      <c r="AE123">
        <v>7.774</v>
      </c>
      <c r="AF123">
        <v>4.5599999999999996</v>
      </c>
      <c r="AG123">
        <v>2.9039999999999999</v>
      </c>
      <c r="AI123">
        <f t="shared" si="6"/>
        <v>0.63020612379673646</v>
      </c>
      <c r="AJ123">
        <f t="shared" si="7"/>
        <v>16.883125</v>
      </c>
    </row>
    <row r="124" spans="1:36" x14ac:dyDescent="0.2">
      <c r="A124">
        <v>14.528700000000001</v>
      </c>
      <c r="B124">
        <v>63.567999999999998</v>
      </c>
      <c r="C124">
        <v>37.770000000000003</v>
      </c>
      <c r="D124">
        <v>8.8160000000000007</v>
      </c>
      <c r="E124">
        <v>4.5010000000000003</v>
      </c>
      <c r="F124">
        <v>4.1630000000000003</v>
      </c>
      <c r="G124">
        <v>7.2679999999999998</v>
      </c>
      <c r="H124">
        <v>20.707000000000001</v>
      </c>
      <c r="I124">
        <v>4.532</v>
      </c>
      <c r="J124">
        <v>25.113</v>
      </c>
      <c r="K124">
        <v>3.9279999999999999</v>
      </c>
      <c r="L124">
        <v>2.8</v>
      </c>
      <c r="M124">
        <v>4.3220000000000001</v>
      </c>
      <c r="N124">
        <v>12.696</v>
      </c>
      <c r="O124">
        <v>20.088999999999999</v>
      </c>
      <c r="P124">
        <v>52.73</v>
      </c>
      <c r="Q124">
        <v>5.625</v>
      </c>
      <c r="R124">
        <v>4.4269999999999996</v>
      </c>
      <c r="S124">
        <v>2.714</v>
      </c>
      <c r="T124">
        <v>3.12</v>
      </c>
      <c r="U124">
        <v>5.1520000000000001</v>
      </c>
      <c r="V124">
        <v>78.850999999999999</v>
      </c>
      <c r="W124">
        <v>21.64</v>
      </c>
      <c r="X124">
        <v>3.629</v>
      </c>
      <c r="Y124">
        <v>3.133</v>
      </c>
      <c r="Z124">
        <v>2.7879999999999998</v>
      </c>
      <c r="AA124">
        <v>3.7679999999999998</v>
      </c>
      <c r="AB124">
        <v>40.866999999999997</v>
      </c>
      <c r="AC124">
        <v>14.826000000000001</v>
      </c>
      <c r="AD124">
        <v>53.21</v>
      </c>
      <c r="AE124">
        <v>8.0749999999999993</v>
      </c>
      <c r="AF124">
        <v>4.6390000000000002</v>
      </c>
      <c r="AG124">
        <v>3.3239999999999998</v>
      </c>
      <c r="AI124">
        <f t="shared" si="6"/>
        <v>0.63541498104080929</v>
      </c>
      <c r="AJ124">
        <f t="shared" si="7"/>
        <v>16.649718750000002</v>
      </c>
    </row>
    <row r="125" spans="1:36" x14ac:dyDescent="0.2">
      <c r="A125">
        <v>14.6478</v>
      </c>
      <c r="B125">
        <v>61.325000000000003</v>
      </c>
      <c r="C125">
        <v>36.226999999999997</v>
      </c>
      <c r="D125">
        <v>8.2629999999999999</v>
      </c>
      <c r="E125">
        <v>3.2480000000000002</v>
      </c>
      <c r="F125">
        <v>4.1260000000000003</v>
      </c>
      <c r="G125">
        <v>7.2389999999999999</v>
      </c>
      <c r="H125">
        <v>18.978000000000002</v>
      </c>
      <c r="I125">
        <v>4.9470000000000001</v>
      </c>
      <c r="J125">
        <v>28.148</v>
      </c>
      <c r="K125">
        <v>2.8879999999999999</v>
      </c>
      <c r="L125">
        <v>2.93</v>
      </c>
      <c r="M125">
        <v>3.5659999999999998</v>
      </c>
      <c r="N125">
        <v>12.205</v>
      </c>
      <c r="O125">
        <v>22.323</v>
      </c>
      <c r="P125">
        <v>50.835999999999999</v>
      </c>
      <c r="Q125">
        <v>5.8620000000000001</v>
      </c>
      <c r="R125">
        <v>4.2130000000000001</v>
      </c>
      <c r="S125">
        <v>3.39</v>
      </c>
      <c r="T125">
        <v>3.2490000000000001</v>
      </c>
      <c r="U125">
        <v>5.2249999999999996</v>
      </c>
      <c r="V125">
        <v>70.855000000000004</v>
      </c>
      <c r="W125">
        <v>22.651</v>
      </c>
      <c r="X125">
        <v>3.86</v>
      </c>
      <c r="Y125">
        <v>3.0209999999999999</v>
      </c>
      <c r="Z125">
        <v>2.7360000000000002</v>
      </c>
      <c r="AA125">
        <v>3.3039999999999998</v>
      </c>
      <c r="AB125">
        <v>38.796999999999997</v>
      </c>
      <c r="AC125">
        <v>13.616</v>
      </c>
      <c r="AD125">
        <v>54.146000000000001</v>
      </c>
      <c r="AE125">
        <v>6.57</v>
      </c>
      <c r="AF125">
        <v>4.8239999999999998</v>
      </c>
      <c r="AG125">
        <v>4.1479999999999997</v>
      </c>
      <c r="AI125">
        <f t="shared" si="6"/>
        <v>0.64062383828488212</v>
      </c>
      <c r="AJ125">
        <f t="shared" si="7"/>
        <v>16.178625000000004</v>
      </c>
    </row>
    <row r="126" spans="1:36" x14ac:dyDescent="0.2">
      <c r="A126">
        <v>14.7669</v>
      </c>
      <c r="B126">
        <v>64.180000000000007</v>
      </c>
      <c r="C126">
        <v>30.388000000000002</v>
      </c>
      <c r="D126">
        <v>8.9849999999999994</v>
      </c>
      <c r="E126">
        <v>4.0170000000000003</v>
      </c>
      <c r="F126">
        <v>4.6459999999999999</v>
      </c>
      <c r="G126">
        <v>6.7670000000000003</v>
      </c>
      <c r="H126">
        <v>17.731000000000002</v>
      </c>
      <c r="I126">
        <v>5.1980000000000004</v>
      </c>
      <c r="J126">
        <v>27.273</v>
      </c>
      <c r="K126">
        <v>2.7989999999999999</v>
      </c>
      <c r="L126">
        <v>3.2410000000000001</v>
      </c>
      <c r="M126">
        <v>4.7190000000000003</v>
      </c>
      <c r="N126">
        <v>11.523</v>
      </c>
      <c r="O126">
        <v>22.411000000000001</v>
      </c>
      <c r="P126">
        <v>54.402999999999999</v>
      </c>
      <c r="Q126">
        <v>5.1849999999999996</v>
      </c>
      <c r="R126">
        <v>3.702</v>
      </c>
      <c r="S126">
        <v>3.2360000000000002</v>
      </c>
      <c r="T126">
        <v>3.831</v>
      </c>
      <c r="U126">
        <v>4.4210000000000003</v>
      </c>
      <c r="V126">
        <v>65.221000000000004</v>
      </c>
      <c r="W126">
        <v>22.847000000000001</v>
      </c>
      <c r="X126">
        <v>4.7969999999999997</v>
      </c>
      <c r="Y126">
        <v>3.6320000000000001</v>
      </c>
      <c r="Z126">
        <v>3.1190000000000002</v>
      </c>
      <c r="AA126">
        <v>3.4809999999999999</v>
      </c>
      <c r="AB126">
        <v>39.722999999999999</v>
      </c>
      <c r="AC126">
        <v>13.353999999999999</v>
      </c>
      <c r="AD126">
        <v>58.423999999999999</v>
      </c>
      <c r="AE126">
        <v>6.4909999999999997</v>
      </c>
      <c r="AF126">
        <v>4.5330000000000004</v>
      </c>
      <c r="AG126">
        <v>3.282</v>
      </c>
      <c r="AI126">
        <f t="shared" si="6"/>
        <v>0.64583269552895484</v>
      </c>
      <c r="AJ126">
        <f t="shared" si="7"/>
        <v>16.173750000000002</v>
      </c>
    </row>
    <row r="127" spans="1:36" x14ac:dyDescent="0.2">
      <c r="A127">
        <v>14.885999999999999</v>
      </c>
      <c r="B127">
        <v>67.87</v>
      </c>
      <c r="C127">
        <v>28.795999999999999</v>
      </c>
      <c r="D127">
        <v>8.8840000000000003</v>
      </c>
      <c r="E127">
        <v>3.37</v>
      </c>
      <c r="F127">
        <v>4.4889999999999999</v>
      </c>
      <c r="G127">
        <v>5.2220000000000004</v>
      </c>
      <c r="H127">
        <v>12.951000000000001</v>
      </c>
      <c r="I127">
        <v>4.6230000000000002</v>
      </c>
      <c r="J127">
        <v>26.863</v>
      </c>
      <c r="K127">
        <v>3.42</v>
      </c>
      <c r="L127">
        <v>3.4889999999999999</v>
      </c>
      <c r="M127">
        <v>4.3810000000000002</v>
      </c>
      <c r="N127">
        <v>9.6210000000000004</v>
      </c>
      <c r="O127">
        <v>22.475999999999999</v>
      </c>
      <c r="P127">
        <v>49.411999999999999</v>
      </c>
      <c r="Q127">
        <v>4.399</v>
      </c>
      <c r="R127">
        <v>3.7490000000000001</v>
      </c>
      <c r="S127">
        <v>3.18</v>
      </c>
      <c r="T127">
        <v>4.4349999999999996</v>
      </c>
      <c r="U127">
        <v>5.9080000000000004</v>
      </c>
      <c r="V127">
        <v>64.012</v>
      </c>
      <c r="W127">
        <v>22.620999999999999</v>
      </c>
      <c r="X127">
        <v>3.883</v>
      </c>
      <c r="Y127">
        <v>3.5070000000000001</v>
      </c>
      <c r="Z127">
        <v>3.2269999999999999</v>
      </c>
      <c r="AA127">
        <v>4.0140000000000002</v>
      </c>
      <c r="AB127">
        <v>41.606999999999999</v>
      </c>
      <c r="AC127">
        <v>13.733000000000001</v>
      </c>
      <c r="AD127">
        <v>57.63</v>
      </c>
      <c r="AE127">
        <v>5.827</v>
      </c>
      <c r="AF127">
        <v>4.1760000000000002</v>
      </c>
      <c r="AG127">
        <v>3.8439999999999999</v>
      </c>
      <c r="AI127">
        <f t="shared" si="6"/>
        <v>0.65104155277302767</v>
      </c>
      <c r="AJ127">
        <f t="shared" si="7"/>
        <v>15.800593749999999</v>
      </c>
    </row>
    <row r="128" spans="1:36" x14ac:dyDescent="0.2">
      <c r="A128">
        <v>15.005100000000001</v>
      </c>
      <c r="B128">
        <v>62.823</v>
      </c>
      <c r="C128">
        <v>29.08</v>
      </c>
      <c r="D128">
        <v>8.0079999999999991</v>
      </c>
      <c r="E128">
        <v>4.4260000000000002</v>
      </c>
      <c r="F128">
        <v>4.3710000000000004</v>
      </c>
      <c r="G128">
        <v>5.7</v>
      </c>
      <c r="H128">
        <v>9.8490000000000002</v>
      </c>
      <c r="I128">
        <v>4.5129999999999999</v>
      </c>
      <c r="J128">
        <v>28.152999999999999</v>
      </c>
      <c r="K128">
        <v>2.7519999999999998</v>
      </c>
      <c r="L128">
        <v>3.8490000000000002</v>
      </c>
      <c r="M128">
        <v>4.2089999999999996</v>
      </c>
      <c r="N128">
        <v>10.609</v>
      </c>
      <c r="O128">
        <v>28.709</v>
      </c>
      <c r="P128">
        <v>52.043999999999997</v>
      </c>
      <c r="Q128">
        <v>3.9430000000000001</v>
      </c>
      <c r="R128">
        <v>2.8370000000000002</v>
      </c>
      <c r="S128">
        <v>4.1100000000000003</v>
      </c>
      <c r="T128">
        <v>4.6559999999999997</v>
      </c>
      <c r="U128">
        <v>5.593</v>
      </c>
      <c r="V128">
        <v>61.171999999999997</v>
      </c>
      <c r="W128">
        <v>24.722000000000001</v>
      </c>
      <c r="X128">
        <v>3.431</v>
      </c>
      <c r="Y128">
        <v>3.8</v>
      </c>
      <c r="Z128">
        <v>2.9220000000000002</v>
      </c>
      <c r="AA128">
        <v>4.0449999999999999</v>
      </c>
      <c r="AB128">
        <v>40.92</v>
      </c>
      <c r="AC128">
        <v>12.954000000000001</v>
      </c>
      <c r="AD128">
        <v>56.911000000000001</v>
      </c>
      <c r="AE128">
        <v>6.0949999999999998</v>
      </c>
      <c r="AF128">
        <v>4.7519999999999998</v>
      </c>
      <c r="AG128">
        <v>3.5110000000000001</v>
      </c>
      <c r="AI128">
        <f t="shared" si="6"/>
        <v>0.65625041001710049</v>
      </c>
      <c r="AJ128">
        <f t="shared" si="7"/>
        <v>15.795906250000002</v>
      </c>
    </row>
    <row r="129" spans="1:36" x14ac:dyDescent="0.2">
      <c r="A129">
        <v>15.1242</v>
      </c>
      <c r="B129">
        <v>67.522000000000006</v>
      </c>
      <c r="C129">
        <v>27.734999999999999</v>
      </c>
      <c r="D129">
        <v>9.8309999999999995</v>
      </c>
      <c r="E129">
        <v>4.694</v>
      </c>
      <c r="F129">
        <v>4.2069999999999999</v>
      </c>
      <c r="G129">
        <v>6.1280000000000001</v>
      </c>
      <c r="H129">
        <v>8.407</v>
      </c>
      <c r="I129">
        <v>4.4560000000000004</v>
      </c>
      <c r="J129">
        <v>30.533999999999999</v>
      </c>
      <c r="K129">
        <v>3.2970000000000002</v>
      </c>
      <c r="L129">
        <v>2.9830000000000001</v>
      </c>
      <c r="M129">
        <v>4.63</v>
      </c>
      <c r="N129">
        <v>11.07</v>
      </c>
      <c r="O129">
        <v>25.881</v>
      </c>
      <c r="P129">
        <v>52.951999999999998</v>
      </c>
      <c r="Q129">
        <v>4.6040000000000001</v>
      </c>
      <c r="R129">
        <v>4.2469999999999999</v>
      </c>
      <c r="S129">
        <v>3.1</v>
      </c>
      <c r="T129">
        <v>4.524</v>
      </c>
      <c r="U129">
        <v>5.6689999999999996</v>
      </c>
      <c r="V129">
        <v>59.145000000000003</v>
      </c>
      <c r="W129">
        <v>24.777999999999999</v>
      </c>
      <c r="X129">
        <v>3.5609999999999999</v>
      </c>
      <c r="Y129">
        <v>3.4649999999999999</v>
      </c>
      <c r="Z129">
        <v>3.94</v>
      </c>
      <c r="AA129">
        <v>3.9590000000000001</v>
      </c>
      <c r="AB129">
        <v>38.408000000000001</v>
      </c>
      <c r="AC129">
        <v>12.067</v>
      </c>
      <c r="AD129">
        <v>55.832000000000001</v>
      </c>
      <c r="AE129">
        <v>5.7080000000000002</v>
      </c>
      <c r="AF129">
        <v>3.923</v>
      </c>
      <c r="AG129">
        <v>3.4790000000000001</v>
      </c>
      <c r="AI129">
        <f t="shared" si="6"/>
        <v>0.66145926726117332</v>
      </c>
      <c r="AJ129">
        <f t="shared" si="7"/>
        <v>15.773</v>
      </c>
    </row>
    <row r="130" spans="1:36" x14ac:dyDescent="0.2">
      <c r="A130">
        <v>15.2432</v>
      </c>
      <c r="B130">
        <v>66.856999999999999</v>
      </c>
      <c r="C130">
        <v>25.158999999999999</v>
      </c>
      <c r="D130">
        <v>10.116</v>
      </c>
      <c r="E130">
        <v>3.3620000000000001</v>
      </c>
      <c r="F130">
        <v>3.84</v>
      </c>
      <c r="G130">
        <v>5.2519999999999998</v>
      </c>
      <c r="H130">
        <v>7.4379999999999997</v>
      </c>
      <c r="I130">
        <v>4.4710000000000001</v>
      </c>
      <c r="J130">
        <v>30.341999999999999</v>
      </c>
      <c r="K130">
        <v>3.1190000000000002</v>
      </c>
      <c r="L130">
        <v>2.3650000000000002</v>
      </c>
      <c r="M130">
        <v>4.4889999999999999</v>
      </c>
      <c r="N130">
        <v>10.948</v>
      </c>
      <c r="O130">
        <v>25.111999999999998</v>
      </c>
      <c r="P130">
        <v>48.72</v>
      </c>
      <c r="Q130">
        <v>5.2060000000000004</v>
      </c>
      <c r="R130">
        <v>4.3140000000000001</v>
      </c>
      <c r="S130">
        <v>2.532</v>
      </c>
      <c r="T130">
        <v>3.5830000000000002</v>
      </c>
      <c r="U130">
        <v>4.976</v>
      </c>
      <c r="V130">
        <v>52.555999999999997</v>
      </c>
      <c r="W130">
        <v>25.797999999999998</v>
      </c>
      <c r="X130">
        <v>3.8450000000000002</v>
      </c>
      <c r="Y130">
        <v>4.0259999999999998</v>
      </c>
      <c r="Z130">
        <v>3.964</v>
      </c>
      <c r="AA130">
        <v>3.2</v>
      </c>
      <c r="AB130">
        <v>39.386000000000003</v>
      </c>
      <c r="AC130">
        <v>11.884</v>
      </c>
      <c r="AD130">
        <v>56.731999999999999</v>
      </c>
      <c r="AE130">
        <v>6.0990000000000002</v>
      </c>
      <c r="AF130">
        <v>4.4429999999999996</v>
      </c>
      <c r="AG130">
        <v>2.8969999999999998</v>
      </c>
      <c r="AI130">
        <f t="shared" ref="AI130:AI161" si="8">A130/22.8649</f>
        <v>0.66666375098950792</v>
      </c>
      <c r="AJ130">
        <f t="shared" ref="AJ130:AJ161" si="9">AVERAGE(B130:AG130)</f>
        <v>15.219718750000002</v>
      </c>
    </row>
    <row r="131" spans="1:36" x14ac:dyDescent="0.2">
      <c r="A131">
        <v>15.362299999999999</v>
      </c>
      <c r="B131">
        <v>67.031999999999996</v>
      </c>
      <c r="C131">
        <v>25.62</v>
      </c>
      <c r="D131">
        <v>10.547000000000001</v>
      </c>
      <c r="E131">
        <v>3.36</v>
      </c>
      <c r="F131">
        <v>3.9670000000000001</v>
      </c>
      <c r="G131">
        <v>4.7430000000000003</v>
      </c>
      <c r="H131">
        <v>7.51</v>
      </c>
      <c r="I131">
        <v>4.68</v>
      </c>
      <c r="J131">
        <v>29.812999999999999</v>
      </c>
      <c r="K131">
        <v>3.1429999999999998</v>
      </c>
      <c r="L131">
        <v>3.4590000000000001</v>
      </c>
      <c r="M131">
        <v>4.782</v>
      </c>
      <c r="N131">
        <v>8.4220000000000006</v>
      </c>
      <c r="O131">
        <v>24.501000000000001</v>
      </c>
      <c r="P131">
        <v>50.241</v>
      </c>
      <c r="Q131">
        <v>5.1109999999999998</v>
      </c>
      <c r="R131">
        <v>4.3390000000000004</v>
      </c>
      <c r="S131">
        <v>2.577</v>
      </c>
      <c r="T131">
        <v>3.3690000000000002</v>
      </c>
      <c r="U131">
        <v>5.7380000000000004</v>
      </c>
      <c r="V131">
        <v>49.481000000000002</v>
      </c>
      <c r="W131">
        <v>25.911000000000001</v>
      </c>
      <c r="X131">
        <v>3.6160000000000001</v>
      </c>
      <c r="Y131">
        <v>3.1120000000000001</v>
      </c>
      <c r="Z131">
        <v>2.798</v>
      </c>
      <c r="AA131">
        <v>3.26</v>
      </c>
      <c r="AB131">
        <v>40.97</v>
      </c>
      <c r="AC131">
        <v>12.904999999999999</v>
      </c>
      <c r="AD131">
        <v>53.42</v>
      </c>
      <c r="AE131">
        <v>6.9939999999999998</v>
      </c>
      <c r="AF131">
        <v>4.1769999999999996</v>
      </c>
      <c r="AG131">
        <v>2.992</v>
      </c>
      <c r="AI131">
        <f t="shared" si="8"/>
        <v>0.67187260823358075</v>
      </c>
      <c r="AJ131">
        <f t="shared" si="9"/>
        <v>15.080937499999999</v>
      </c>
    </row>
    <row r="132" spans="1:36" x14ac:dyDescent="0.2">
      <c r="A132">
        <v>15.481400000000001</v>
      </c>
      <c r="B132">
        <v>70.781000000000006</v>
      </c>
      <c r="C132">
        <v>27.942</v>
      </c>
      <c r="D132">
        <v>9.9459999999999997</v>
      </c>
      <c r="E132">
        <v>3.3159999999999998</v>
      </c>
      <c r="F132">
        <v>4.6989999999999998</v>
      </c>
      <c r="G132">
        <v>4.5449999999999999</v>
      </c>
      <c r="H132">
        <v>6.9320000000000004</v>
      </c>
      <c r="I132">
        <v>5.0019999999999998</v>
      </c>
      <c r="J132">
        <v>30.747</v>
      </c>
      <c r="K132">
        <v>2.9430000000000001</v>
      </c>
      <c r="L132">
        <v>3.3039999999999998</v>
      </c>
      <c r="M132">
        <v>3.5739999999999998</v>
      </c>
      <c r="N132">
        <v>8.4450000000000003</v>
      </c>
      <c r="O132">
        <v>25.654</v>
      </c>
      <c r="P132">
        <v>49.11</v>
      </c>
      <c r="Q132">
        <v>5.4119999999999999</v>
      </c>
      <c r="R132">
        <v>3.8780000000000001</v>
      </c>
      <c r="S132">
        <v>3.1619999999999999</v>
      </c>
      <c r="T132">
        <v>3.8559999999999999</v>
      </c>
      <c r="U132">
        <v>6.0179999999999998</v>
      </c>
      <c r="V132">
        <v>47.716000000000001</v>
      </c>
      <c r="W132">
        <v>26.234999999999999</v>
      </c>
      <c r="X132">
        <v>4.2450000000000001</v>
      </c>
      <c r="Y132">
        <v>3.9660000000000002</v>
      </c>
      <c r="Z132">
        <v>3.1120000000000001</v>
      </c>
      <c r="AA132">
        <v>3.5489999999999999</v>
      </c>
      <c r="AB132">
        <v>39.457000000000001</v>
      </c>
      <c r="AC132">
        <v>13.111000000000001</v>
      </c>
      <c r="AD132">
        <v>50.62</v>
      </c>
      <c r="AE132">
        <v>5.5430000000000001</v>
      </c>
      <c r="AF132">
        <v>3.8290000000000002</v>
      </c>
      <c r="AG132">
        <v>3.5830000000000002</v>
      </c>
      <c r="AI132">
        <f t="shared" si="8"/>
        <v>0.67708146547765358</v>
      </c>
      <c r="AJ132">
        <f t="shared" si="9"/>
        <v>15.132250000000001</v>
      </c>
    </row>
    <row r="133" spans="1:36" x14ac:dyDescent="0.2">
      <c r="A133">
        <v>15.6005</v>
      </c>
      <c r="B133">
        <v>67.677999999999997</v>
      </c>
      <c r="C133">
        <v>25.436</v>
      </c>
      <c r="D133">
        <v>10.047000000000001</v>
      </c>
      <c r="E133">
        <v>4.5709999999999997</v>
      </c>
      <c r="F133">
        <v>4.827</v>
      </c>
      <c r="G133">
        <v>6.1820000000000004</v>
      </c>
      <c r="H133">
        <v>6.6859999999999999</v>
      </c>
      <c r="I133">
        <v>4.1980000000000004</v>
      </c>
      <c r="J133">
        <v>33.591999999999999</v>
      </c>
      <c r="K133">
        <v>3.5529999999999999</v>
      </c>
      <c r="L133">
        <v>3.2170000000000001</v>
      </c>
      <c r="M133">
        <v>3.6379999999999999</v>
      </c>
      <c r="N133">
        <v>9.8979999999999997</v>
      </c>
      <c r="O133">
        <v>24.978000000000002</v>
      </c>
      <c r="P133">
        <v>51.524999999999999</v>
      </c>
      <c r="Q133">
        <v>5.4320000000000004</v>
      </c>
      <c r="R133">
        <v>3.36</v>
      </c>
      <c r="S133">
        <v>3.0379999999999998</v>
      </c>
      <c r="T133">
        <v>3.38</v>
      </c>
      <c r="U133">
        <v>5.5030000000000001</v>
      </c>
      <c r="V133">
        <v>44.393000000000001</v>
      </c>
      <c r="W133">
        <v>29.78</v>
      </c>
      <c r="X133">
        <v>4.9589999999999996</v>
      </c>
      <c r="Y133">
        <v>3.2469999999999999</v>
      </c>
      <c r="Z133">
        <v>2.4550000000000001</v>
      </c>
      <c r="AA133">
        <v>3.4249999999999998</v>
      </c>
      <c r="AB133">
        <v>43.14</v>
      </c>
      <c r="AC133">
        <v>11.916</v>
      </c>
      <c r="AD133">
        <v>46.448</v>
      </c>
      <c r="AE133">
        <v>6.9219999999999997</v>
      </c>
      <c r="AF133">
        <v>3.0270000000000001</v>
      </c>
      <c r="AG133">
        <v>2.484</v>
      </c>
      <c r="AI133">
        <f t="shared" si="8"/>
        <v>0.68229032272172641</v>
      </c>
      <c r="AJ133">
        <f t="shared" si="9"/>
        <v>15.09171875</v>
      </c>
    </row>
    <row r="134" spans="1:36" x14ac:dyDescent="0.2">
      <c r="A134">
        <v>15.7196</v>
      </c>
      <c r="B134">
        <v>64.765000000000001</v>
      </c>
      <c r="C134">
        <v>22.875</v>
      </c>
      <c r="D134">
        <v>8.5009999999999994</v>
      </c>
      <c r="E134">
        <v>4.5430000000000001</v>
      </c>
      <c r="F134">
        <v>4.3789999999999996</v>
      </c>
      <c r="G134">
        <v>6.4619999999999997</v>
      </c>
      <c r="H134">
        <v>6.9379999999999997</v>
      </c>
      <c r="I134">
        <v>4.9829999999999997</v>
      </c>
      <c r="J134">
        <v>34.564999999999998</v>
      </c>
      <c r="K134">
        <v>3.4159999999999999</v>
      </c>
      <c r="L134">
        <v>2.9649999999999999</v>
      </c>
      <c r="M134">
        <v>3.6989999999999998</v>
      </c>
      <c r="N134">
        <v>8.9280000000000008</v>
      </c>
      <c r="O134">
        <v>22.956</v>
      </c>
      <c r="P134">
        <v>55.783000000000001</v>
      </c>
      <c r="Q134">
        <v>4.375</v>
      </c>
      <c r="R134">
        <v>3.2410000000000001</v>
      </c>
      <c r="S134">
        <v>2.956</v>
      </c>
      <c r="T134">
        <v>2.84</v>
      </c>
      <c r="U134">
        <v>5.22</v>
      </c>
      <c r="V134">
        <v>41.287999999999997</v>
      </c>
      <c r="W134">
        <v>29.661999999999999</v>
      </c>
      <c r="X134">
        <v>4.0259999999999998</v>
      </c>
      <c r="Y134">
        <v>4.359</v>
      </c>
      <c r="Z134">
        <v>2.9</v>
      </c>
      <c r="AA134">
        <v>3.6819999999999999</v>
      </c>
      <c r="AB134">
        <v>44.045999999999999</v>
      </c>
      <c r="AC134">
        <v>13.686999999999999</v>
      </c>
      <c r="AD134">
        <v>45.5</v>
      </c>
      <c r="AE134">
        <v>6.141</v>
      </c>
      <c r="AF134">
        <v>3.718</v>
      </c>
      <c r="AG134">
        <v>3.0510000000000002</v>
      </c>
      <c r="AI134">
        <f t="shared" si="8"/>
        <v>0.68749917996579912</v>
      </c>
      <c r="AJ134">
        <f t="shared" si="9"/>
        <v>14.889062500000001</v>
      </c>
    </row>
    <row r="135" spans="1:36" x14ac:dyDescent="0.2">
      <c r="A135">
        <v>15.838699999999999</v>
      </c>
      <c r="B135">
        <v>61.247</v>
      </c>
      <c r="C135">
        <v>21.158000000000001</v>
      </c>
      <c r="D135">
        <v>8.4009999999999998</v>
      </c>
      <c r="E135">
        <v>3.875</v>
      </c>
      <c r="F135">
        <v>4.5890000000000004</v>
      </c>
      <c r="G135">
        <v>6.431</v>
      </c>
      <c r="H135">
        <v>5.2670000000000003</v>
      </c>
      <c r="I135">
        <v>3.9660000000000002</v>
      </c>
      <c r="J135">
        <v>33.329000000000001</v>
      </c>
      <c r="K135">
        <v>3.8279999999999998</v>
      </c>
      <c r="L135">
        <v>2.13</v>
      </c>
      <c r="M135">
        <v>2.9380000000000002</v>
      </c>
      <c r="N135">
        <v>9.6739999999999995</v>
      </c>
      <c r="O135">
        <v>21.501999999999999</v>
      </c>
      <c r="P135">
        <v>54.207000000000001</v>
      </c>
      <c r="Q135">
        <v>4.9779999999999998</v>
      </c>
      <c r="R135">
        <v>3.3149999999999999</v>
      </c>
      <c r="S135">
        <v>2.911</v>
      </c>
      <c r="T135">
        <v>2.3079999999999998</v>
      </c>
      <c r="U135">
        <v>4.9219999999999997</v>
      </c>
      <c r="V135">
        <v>38.069000000000003</v>
      </c>
      <c r="W135">
        <v>31.925999999999998</v>
      </c>
      <c r="X135">
        <v>3.6829999999999998</v>
      </c>
      <c r="Y135">
        <v>4.1260000000000003</v>
      </c>
      <c r="Z135">
        <v>2.4950000000000001</v>
      </c>
      <c r="AA135">
        <v>3.4350000000000001</v>
      </c>
      <c r="AB135">
        <v>46.158000000000001</v>
      </c>
      <c r="AC135">
        <v>12.723000000000001</v>
      </c>
      <c r="AD135">
        <v>39.429000000000002</v>
      </c>
      <c r="AE135">
        <v>5.3159999999999998</v>
      </c>
      <c r="AF135">
        <v>4.49</v>
      </c>
      <c r="AG135">
        <v>4.2329999999999997</v>
      </c>
      <c r="AI135">
        <f t="shared" si="8"/>
        <v>0.69270803720987195</v>
      </c>
      <c r="AJ135">
        <f t="shared" si="9"/>
        <v>14.283093749999999</v>
      </c>
    </row>
    <row r="136" spans="1:36" x14ac:dyDescent="0.2">
      <c r="A136">
        <v>15.957800000000001</v>
      </c>
      <c r="B136">
        <v>59.191000000000003</v>
      </c>
      <c r="C136">
        <v>20.844000000000001</v>
      </c>
      <c r="D136">
        <v>6.4649999999999999</v>
      </c>
      <c r="E136">
        <v>3.6930000000000001</v>
      </c>
      <c r="F136">
        <v>3.4809999999999999</v>
      </c>
      <c r="G136">
        <v>6.6580000000000004</v>
      </c>
      <c r="H136">
        <v>6.8739999999999997</v>
      </c>
      <c r="I136">
        <v>4.6449999999999996</v>
      </c>
      <c r="J136">
        <v>33.173000000000002</v>
      </c>
      <c r="K136">
        <v>3.2559999999999998</v>
      </c>
      <c r="L136">
        <v>2.0590000000000002</v>
      </c>
      <c r="M136">
        <v>4.008</v>
      </c>
      <c r="N136">
        <v>8.2159999999999993</v>
      </c>
      <c r="O136">
        <v>22.183</v>
      </c>
      <c r="P136">
        <v>53.28</v>
      </c>
      <c r="Q136">
        <v>4.9000000000000004</v>
      </c>
      <c r="R136">
        <v>3.5579999999999998</v>
      </c>
      <c r="S136">
        <v>2.5950000000000002</v>
      </c>
      <c r="T136">
        <v>2.3119999999999998</v>
      </c>
      <c r="U136">
        <v>6.3369999999999997</v>
      </c>
      <c r="V136">
        <v>36.215000000000003</v>
      </c>
      <c r="W136">
        <v>36.045000000000002</v>
      </c>
      <c r="X136">
        <v>3.7450000000000001</v>
      </c>
      <c r="Y136">
        <v>3.8530000000000002</v>
      </c>
      <c r="Z136">
        <v>3.3849999999999998</v>
      </c>
      <c r="AA136">
        <v>2.7349999999999999</v>
      </c>
      <c r="AB136">
        <v>43.823999999999998</v>
      </c>
      <c r="AC136">
        <v>13.581</v>
      </c>
      <c r="AD136">
        <v>37.494</v>
      </c>
      <c r="AE136">
        <v>6.11</v>
      </c>
      <c r="AF136">
        <v>4.2430000000000003</v>
      </c>
      <c r="AG136">
        <v>3.5619999999999998</v>
      </c>
      <c r="AI136">
        <f t="shared" si="8"/>
        <v>0.69791689445394478</v>
      </c>
      <c r="AJ136">
        <f t="shared" si="9"/>
        <v>14.141250000000001</v>
      </c>
    </row>
    <row r="137" spans="1:36" x14ac:dyDescent="0.2">
      <c r="A137">
        <v>16.076899999999998</v>
      </c>
      <c r="B137">
        <v>56.649000000000001</v>
      </c>
      <c r="C137">
        <v>20.419</v>
      </c>
      <c r="D137">
        <v>7.9180000000000001</v>
      </c>
      <c r="E137">
        <v>4.6109999999999998</v>
      </c>
      <c r="F137">
        <v>4.4610000000000003</v>
      </c>
      <c r="G137">
        <v>6.6369999999999996</v>
      </c>
      <c r="H137">
        <v>6.5579999999999998</v>
      </c>
      <c r="I137">
        <v>4.5730000000000004</v>
      </c>
      <c r="J137">
        <v>34.454000000000001</v>
      </c>
      <c r="K137">
        <v>3.0369999999999999</v>
      </c>
      <c r="L137">
        <v>3.0990000000000002</v>
      </c>
      <c r="M137">
        <v>3.0289999999999999</v>
      </c>
      <c r="N137">
        <v>9.5760000000000005</v>
      </c>
      <c r="O137">
        <v>19.712</v>
      </c>
      <c r="P137">
        <v>52.654000000000003</v>
      </c>
      <c r="Q137">
        <v>4.8860000000000001</v>
      </c>
      <c r="R137">
        <v>4.9630000000000001</v>
      </c>
      <c r="S137">
        <v>2.79</v>
      </c>
      <c r="T137">
        <v>3.298</v>
      </c>
      <c r="U137">
        <v>4.5999999999999996</v>
      </c>
      <c r="V137">
        <v>33.840000000000003</v>
      </c>
      <c r="W137">
        <v>40.008000000000003</v>
      </c>
      <c r="X137">
        <v>3.2469999999999999</v>
      </c>
      <c r="Y137">
        <v>3.8769999999999998</v>
      </c>
      <c r="Z137">
        <v>3.0390000000000001</v>
      </c>
      <c r="AA137">
        <v>4.2910000000000004</v>
      </c>
      <c r="AB137">
        <v>41.39</v>
      </c>
      <c r="AC137">
        <v>12.856</v>
      </c>
      <c r="AD137">
        <v>37.774999999999999</v>
      </c>
      <c r="AE137">
        <v>5.3019999999999996</v>
      </c>
      <c r="AF137">
        <v>4.0810000000000004</v>
      </c>
      <c r="AG137">
        <v>4.5339999999999998</v>
      </c>
      <c r="AI137">
        <f t="shared" si="8"/>
        <v>0.7031257516980175</v>
      </c>
      <c r="AJ137">
        <f t="shared" si="9"/>
        <v>14.130125</v>
      </c>
    </row>
    <row r="138" spans="1:36" x14ac:dyDescent="0.2">
      <c r="A138">
        <v>16.196000000000002</v>
      </c>
      <c r="B138">
        <v>55.725000000000001</v>
      </c>
      <c r="C138">
        <v>19.248000000000001</v>
      </c>
      <c r="D138">
        <v>7.5579999999999998</v>
      </c>
      <c r="E138">
        <v>4.6669999999999998</v>
      </c>
      <c r="F138">
        <v>3.633</v>
      </c>
      <c r="G138">
        <v>7.0549999999999997</v>
      </c>
      <c r="H138">
        <v>6.1710000000000003</v>
      </c>
      <c r="I138">
        <v>5.306</v>
      </c>
      <c r="J138">
        <v>34.530999999999999</v>
      </c>
      <c r="K138">
        <v>2.5910000000000002</v>
      </c>
      <c r="L138">
        <v>2.927</v>
      </c>
      <c r="M138">
        <v>3.74</v>
      </c>
      <c r="N138">
        <v>9.3000000000000007</v>
      </c>
      <c r="O138">
        <v>19.902000000000001</v>
      </c>
      <c r="P138">
        <v>51.201999999999998</v>
      </c>
      <c r="Q138">
        <v>4.3810000000000002</v>
      </c>
      <c r="R138">
        <v>4.2839999999999998</v>
      </c>
      <c r="S138">
        <v>2.2360000000000002</v>
      </c>
      <c r="T138">
        <v>3.488</v>
      </c>
      <c r="U138">
        <v>3.97</v>
      </c>
      <c r="V138">
        <v>32.365000000000002</v>
      </c>
      <c r="W138">
        <v>39.164000000000001</v>
      </c>
      <c r="X138">
        <v>3.82</v>
      </c>
      <c r="Y138">
        <v>3.5880000000000001</v>
      </c>
      <c r="Z138">
        <v>3.012</v>
      </c>
      <c r="AA138">
        <v>4.4370000000000003</v>
      </c>
      <c r="AB138">
        <v>42.478000000000002</v>
      </c>
      <c r="AC138">
        <v>12.759</v>
      </c>
      <c r="AD138">
        <v>40.212000000000003</v>
      </c>
      <c r="AE138">
        <v>5.0999999999999996</v>
      </c>
      <c r="AF138">
        <v>4.5469999999999997</v>
      </c>
      <c r="AG138">
        <v>3.6669999999999998</v>
      </c>
      <c r="AI138">
        <f t="shared" si="8"/>
        <v>0.70833460894209044</v>
      </c>
      <c r="AJ138">
        <f t="shared" si="9"/>
        <v>13.970750000000002</v>
      </c>
    </row>
    <row r="139" spans="1:36" x14ac:dyDescent="0.2">
      <c r="A139">
        <v>16.315000000000001</v>
      </c>
      <c r="B139">
        <v>54.728999999999999</v>
      </c>
      <c r="C139">
        <v>19.079000000000001</v>
      </c>
      <c r="D139">
        <v>5.8170000000000002</v>
      </c>
      <c r="E139">
        <v>5.3140000000000001</v>
      </c>
      <c r="F139">
        <v>3.774</v>
      </c>
      <c r="G139">
        <v>6.4770000000000003</v>
      </c>
      <c r="H139">
        <v>6.54</v>
      </c>
      <c r="I139">
        <v>4.0999999999999996</v>
      </c>
      <c r="J139">
        <v>36.164999999999999</v>
      </c>
      <c r="K139">
        <v>3.2650000000000001</v>
      </c>
      <c r="L139">
        <v>2.431</v>
      </c>
      <c r="M139">
        <v>3.7949999999999999</v>
      </c>
      <c r="N139">
        <v>9.2279999999999998</v>
      </c>
      <c r="O139">
        <v>20.646000000000001</v>
      </c>
      <c r="P139">
        <v>51.414000000000001</v>
      </c>
      <c r="Q139">
        <v>4.7569999999999997</v>
      </c>
      <c r="R139">
        <v>3.4430000000000001</v>
      </c>
      <c r="S139">
        <v>2.7829999999999999</v>
      </c>
      <c r="T139">
        <v>3.65</v>
      </c>
      <c r="U139">
        <v>3.7240000000000002</v>
      </c>
      <c r="V139">
        <v>27.648</v>
      </c>
      <c r="W139">
        <v>38.302</v>
      </c>
      <c r="X139">
        <v>3.7269999999999999</v>
      </c>
      <c r="Y139">
        <v>4.3710000000000004</v>
      </c>
      <c r="Z139">
        <v>2.972</v>
      </c>
      <c r="AA139">
        <v>3.8780000000000001</v>
      </c>
      <c r="AB139">
        <v>38.627000000000002</v>
      </c>
      <c r="AC139">
        <v>15.78</v>
      </c>
      <c r="AD139">
        <v>41.195</v>
      </c>
      <c r="AE139">
        <v>5.7149999999999999</v>
      </c>
      <c r="AF139">
        <v>3.661</v>
      </c>
      <c r="AG139">
        <v>3.9089999999999998</v>
      </c>
      <c r="AI139">
        <f t="shared" si="8"/>
        <v>0.71353909267042503</v>
      </c>
      <c r="AJ139">
        <f t="shared" si="9"/>
        <v>13.778624999999996</v>
      </c>
    </row>
    <row r="140" spans="1:36" x14ac:dyDescent="0.2">
      <c r="A140">
        <v>16.434100000000001</v>
      </c>
      <c r="B140">
        <v>53.576999999999998</v>
      </c>
      <c r="C140">
        <v>20.640999999999998</v>
      </c>
      <c r="D140">
        <v>6.234</v>
      </c>
      <c r="E140">
        <v>4.758</v>
      </c>
      <c r="F140">
        <v>4.2</v>
      </c>
      <c r="G140">
        <v>7.0439999999999996</v>
      </c>
      <c r="H140">
        <v>5.2060000000000004</v>
      </c>
      <c r="I140">
        <v>4.0129999999999999</v>
      </c>
      <c r="J140">
        <v>32.637999999999998</v>
      </c>
      <c r="K140">
        <v>3.9</v>
      </c>
      <c r="L140">
        <v>2.9809999999999999</v>
      </c>
      <c r="M140">
        <v>3.4340000000000002</v>
      </c>
      <c r="N140">
        <v>9.3019999999999996</v>
      </c>
      <c r="O140">
        <v>23.596</v>
      </c>
      <c r="P140">
        <v>48.482999999999997</v>
      </c>
      <c r="Q140">
        <v>4.577</v>
      </c>
      <c r="R140">
        <v>3.423</v>
      </c>
      <c r="S140">
        <v>2.8809999999999998</v>
      </c>
      <c r="T140">
        <v>2.831</v>
      </c>
      <c r="U140">
        <v>4.7930000000000001</v>
      </c>
      <c r="V140">
        <v>26.286000000000001</v>
      </c>
      <c r="W140">
        <v>38.860999999999997</v>
      </c>
      <c r="X140">
        <v>4.22</v>
      </c>
      <c r="Y140">
        <v>3.4329999999999998</v>
      </c>
      <c r="Z140">
        <v>2.95</v>
      </c>
      <c r="AA140">
        <v>3.6920000000000002</v>
      </c>
      <c r="AB140">
        <v>34.048000000000002</v>
      </c>
      <c r="AC140">
        <v>14.525</v>
      </c>
      <c r="AD140">
        <v>39.661999999999999</v>
      </c>
      <c r="AE140">
        <v>5.2510000000000003</v>
      </c>
      <c r="AF140">
        <v>3.609</v>
      </c>
      <c r="AG140">
        <v>3.5779999999999998</v>
      </c>
      <c r="AI140">
        <f t="shared" si="8"/>
        <v>0.71874794991449786</v>
      </c>
      <c r="AJ140">
        <f t="shared" si="9"/>
        <v>13.394593749999997</v>
      </c>
    </row>
    <row r="141" spans="1:36" x14ac:dyDescent="0.2">
      <c r="A141">
        <v>16.5532</v>
      </c>
      <c r="B141">
        <v>56.286000000000001</v>
      </c>
      <c r="C141">
        <v>20.41</v>
      </c>
      <c r="D141">
        <v>6.1890000000000001</v>
      </c>
      <c r="E141">
        <v>4.0339999999999998</v>
      </c>
      <c r="F141">
        <v>4.0439999999999996</v>
      </c>
      <c r="G141">
        <v>6.0910000000000002</v>
      </c>
      <c r="H141">
        <v>6.984</v>
      </c>
      <c r="I141">
        <v>4.5819999999999999</v>
      </c>
      <c r="J141">
        <v>33.393999999999998</v>
      </c>
      <c r="K141">
        <v>3.1030000000000002</v>
      </c>
      <c r="L141">
        <v>2.7360000000000002</v>
      </c>
      <c r="M141">
        <v>3.5859999999999999</v>
      </c>
      <c r="N141">
        <v>8.7880000000000003</v>
      </c>
      <c r="O141">
        <v>24.347000000000001</v>
      </c>
      <c r="P141">
        <v>47.078000000000003</v>
      </c>
      <c r="Q141">
        <v>4.5410000000000004</v>
      </c>
      <c r="R141">
        <v>3.2749999999999999</v>
      </c>
      <c r="S141">
        <v>2.2200000000000002</v>
      </c>
      <c r="T141">
        <v>3.4350000000000001</v>
      </c>
      <c r="U141">
        <v>4.8739999999999997</v>
      </c>
      <c r="V141">
        <v>25.388999999999999</v>
      </c>
      <c r="W141">
        <v>38.683999999999997</v>
      </c>
      <c r="X141">
        <v>4.5060000000000002</v>
      </c>
      <c r="Y141">
        <v>3.589</v>
      </c>
      <c r="Z141">
        <v>3.1320000000000001</v>
      </c>
      <c r="AA141">
        <v>4.5030000000000001</v>
      </c>
      <c r="AB141">
        <v>38.119999999999997</v>
      </c>
      <c r="AC141">
        <v>14.239000000000001</v>
      </c>
      <c r="AD141">
        <v>37.764000000000003</v>
      </c>
      <c r="AE141">
        <v>5.617</v>
      </c>
      <c r="AF141">
        <v>4.26</v>
      </c>
      <c r="AG141">
        <v>4.4690000000000003</v>
      </c>
      <c r="AI141">
        <f t="shared" si="8"/>
        <v>0.72395680715857058</v>
      </c>
      <c r="AJ141">
        <f t="shared" si="9"/>
        <v>13.57090625</v>
      </c>
    </row>
    <row r="142" spans="1:36" x14ac:dyDescent="0.2">
      <c r="A142">
        <v>16.6723</v>
      </c>
      <c r="B142">
        <v>51.555999999999997</v>
      </c>
      <c r="C142">
        <v>19.943999999999999</v>
      </c>
      <c r="D142">
        <v>6.92</v>
      </c>
      <c r="E142">
        <v>4.4349999999999996</v>
      </c>
      <c r="F142">
        <v>3.835</v>
      </c>
      <c r="G142">
        <v>6.4850000000000003</v>
      </c>
      <c r="H142">
        <v>7.827</v>
      </c>
      <c r="I142">
        <v>4.33</v>
      </c>
      <c r="J142">
        <v>33.917000000000002</v>
      </c>
      <c r="K142">
        <v>2.9889999999999999</v>
      </c>
      <c r="L142">
        <v>2.7610000000000001</v>
      </c>
      <c r="M142">
        <v>4.4089999999999998</v>
      </c>
      <c r="N142">
        <v>7.9589999999999996</v>
      </c>
      <c r="O142">
        <v>22.343</v>
      </c>
      <c r="P142">
        <v>50.889000000000003</v>
      </c>
      <c r="Q142">
        <v>5.077</v>
      </c>
      <c r="R142">
        <v>3.7930000000000001</v>
      </c>
      <c r="S142">
        <v>2.97</v>
      </c>
      <c r="T142">
        <v>4.0170000000000003</v>
      </c>
      <c r="U142">
        <v>5.4109999999999996</v>
      </c>
      <c r="V142">
        <v>24.535</v>
      </c>
      <c r="W142">
        <v>43.548000000000002</v>
      </c>
      <c r="X142">
        <v>3.706</v>
      </c>
      <c r="Y142">
        <v>3.3149999999999999</v>
      </c>
      <c r="Z142">
        <v>3.0419999999999998</v>
      </c>
      <c r="AA142">
        <v>5.2249999999999996</v>
      </c>
      <c r="AB142">
        <v>33.659999999999997</v>
      </c>
      <c r="AC142">
        <v>15.093999999999999</v>
      </c>
      <c r="AD142">
        <v>39.024999999999999</v>
      </c>
      <c r="AE142">
        <v>4.4459999999999997</v>
      </c>
      <c r="AF142">
        <v>4.077</v>
      </c>
      <c r="AG142">
        <v>3.8279999999999998</v>
      </c>
      <c r="AI142">
        <f t="shared" si="8"/>
        <v>0.72916566440264341</v>
      </c>
      <c r="AJ142">
        <f t="shared" si="9"/>
        <v>13.60525</v>
      </c>
    </row>
    <row r="143" spans="1:36" x14ac:dyDescent="0.2">
      <c r="A143">
        <v>16.791399999999999</v>
      </c>
      <c r="B143">
        <v>49.38</v>
      </c>
      <c r="C143">
        <v>19.68</v>
      </c>
      <c r="D143">
        <v>5.3810000000000002</v>
      </c>
      <c r="E143">
        <v>5.702</v>
      </c>
      <c r="F143">
        <v>3.6909999999999998</v>
      </c>
      <c r="G143">
        <v>5.6840000000000002</v>
      </c>
      <c r="H143">
        <v>6.944</v>
      </c>
      <c r="I143">
        <v>3.5129999999999999</v>
      </c>
      <c r="J143">
        <v>32.005000000000003</v>
      </c>
      <c r="K143">
        <v>2.8239999999999998</v>
      </c>
      <c r="L143">
        <v>2.7189999999999999</v>
      </c>
      <c r="M143">
        <v>3.6309999999999998</v>
      </c>
      <c r="N143">
        <v>7.8010000000000002</v>
      </c>
      <c r="O143">
        <v>21.759</v>
      </c>
      <c r="P143">
        <v>47.817</v>
      </c>
      <c r="Q143">
        <v>4.5759999999999996</v>
      </c>
      <c r="R143">
        <v>3.6669999999999998</v>
      </c>
      <c r="S143">
        <v>3.2650000000000001</v>
      </c>
      <c r="T143">
        <v>2.9580000000000002</v>
      </c>
      <c r="U143">
        <v>5.9</v>
      </c>
      <c r="V143">
        <v>25.253</v>
      </c>
      <c r="W143">
        <v>41.698</v>
      </c>
      <c r="X143">
        <v>4.431</v>
      </c>
      <c r="Y143">
        <v>2.883</v>
      </c>
      <c r="Z143">
        <v>3.12</v>
      </c>
      <c r="AA143">
        <v>5.0209999999999999</v>
      </c>
      <c r="AB143">
        <v>33.389000000000003</v>
      </c>
      <c r="AC143">
        <v>15.542</v>
      </c>
      <c r="AD143">
        <v>38.837000000000003</v>
      </c>
      <c r="AE143">
        <v>5.2880000000000003</v>
      </c>
      <c r="AF143">
        <v>4.0039999999999996</v>
      </c>
      <c r="AG143">
        <v>2.8159999999999998</v>
      </c>
      <c r="AI143">
        <f t="shared" si="8"/>
        <v>0.73437452164671613</v>
      </c>
      <c r="AJ143">
        <f t="shared" si="9"/>
        <v>13.161843749999997</v>
      </c>
    </row>
    <row r="144" spans="1:36" x14ac:dyDescent="0.2">
      <c r="A144">
        <v>16.910499999999999</v>
      </c>
      <c r="B144">
        <v>46.87</v>
      </c>
      <c r="C144">
        <v>21.276</v>
      </c>
      <c r="D144">
        <v>6.0069999999999997</v>
      </c>
      <c r="E144">
        <v>4.4400000000000004</v>
      </c>
      <c r="F144">
        <v>4.6909999999999998</v>
      </c>
      <c r="G144">
        <v>5.7469999999999999</v>
      </c>
      <c r="H144">
        <v>6.4189999999999996</v>
      </c>
      <c r="I144">
        <v>4.01</v>
      </c>
      <c r="J144">
        <v>30.513000000000002</v>
      </c>
      <c r="K144">
        <v>2.5870000000000002</v>
      </c>
      <c r="L144">
        <v>3.4079999999999999</v>
      </c>
      <c r="M144">
        <v>3.2989999999999999</v>
      </c>
      <c r="N144">
        <v>7.4779999999999998</v>
      </c>
      <c r="O144">
        <v>20.844999999999999</v>
      </c>
      <c r="P144">
        <v>44.841000000000001</v>
      </c>
      <c r="Q144">
        <v>3.03</v>
      </c>
      <c r="R144">
        <v>2.9540000000000002</v>
      </c>
      <c r="S144">
        <v>3.6030000000000002</v>
      </c>
      <c r="T144">
        <v>3.58</v>
      </c>
      <c r="U144">
        <v>4.1749999999999998</v>
      </c>
      <c r="V144">
        <v>23.242999999999999</v>
      </c>
      <c r="W144">
        <v>39.875999999999998</v>
      </c>
      <c r="X144">
        <v>4.97</v>
      </c>
      <c r="Y144">
        <v>4.8179999999999996</v>
      </c>
      <c r="Z144">
        <v>2.585</v>
      </c>
      <c r="AA144">
        <v>5.6970000000000001</v>
      </c>
      <c r="AB144">
        <v>31.675999999999998</v>
      </c>
      <c r="AC144">
        <v>15.571999999999999</v>
      </c>
      <c r="AD144">
        <v>45.046999999999997</v>
      </c>
      <c r="AE144">
        <v>5.2270000000000003</v>
      </c>
      <c r="AF144">
        <v>3.7909999999999999</v>
      </c>
      <c r="AG144">
        <v>3.38</v>
      </c>
      <c r="AI144">
        <f t="shared" si="8"/>
        <v>0.73958337889078896</v>
      </c>
      <c r="AJ144">
        <f t="shared" si="9"/>
        <v>12.989218750000001</v>
      </c>
    </row>
    <row r="145" spans="1:36" x14ac:dyDescent="0.2">
      <c r="A145">
        <v>17.029599999999999</v>
      </c>
      <c r="B145">
        <v>46.271999999999998</v>
      </c>
      <c r="C145">
        <v>23.861999999999998</v>
      </c>
      <c r="D145">
        <v>4.7850000000000001</v>
      </c>
      <c r="E145">
        <v>3.851</v>
      </c>
      <c r="F145">
        <v>3.9569999999999999</v>
      </c>
      <c r="G145">
        <v>5.9169999999999998</v>
      </c>
      <c r="H145">
        <v>4.524</v>
      </c>
      <c r="I145">
        <v>3.6560000000000001</v>
      </c>
      <c r="J145">
        <v>29.852</v>
      </c>
      <c r="K145">
        <v>4.0149999999999997</v>
      </c>
      <c r="L145">
        <v>2.3140000000000001</v>
      </c>
      <c r="M145">
        <v>3.6840000000000002</v>
      </c>
      <c r="N145">
        <v>8.1329999999999991</v>
      </c>
      <c r="O145">
        <v>22.161000000000001</v>
      </c>
      <c r="P145">
        <v>46.188000000000002</v>
      </c>
      <c r="Q145">
        <v>3.2669999999999999</v>
      </c>
      <c r="R145">
        <v>3.6920000000000002</v>
      </c>
      <c r="S145">
        <v>3.5430000000000001</v>
      </c>
      <c r="T145">
        <v>3.3959999999999999</v>
      </c>
      <c r="U145">
        <v>4.0609999999999999</v>
      </c>
      <c r="V145">
        <v>27.972000000000001</v>
      </c>
      <c r="W145">
        <v>36.299999999999997</v>
      </c>
      <c r="X145">
        <v>4.734</v>
      </c>
      <c r="Y145">
        <v>4.0030000000000001</v>
      </c>
      <c r="Z145">
        <v>3.29</v>
      </c>
      <c r="AA145">
        <v>6.016</v>
      </c>
      <c r="AB145">
        <v>28.364000000000001</v>
      </c>
      <c r="AC145">
        <v>14.648999999999999</v>
      </c>
      <c r="AD145">
        <v>38.713999999999999</v>
      </c>
      <c r="AE145">
        <v>4.9000000000000004</v>
      </c>
      <c r="AF145">
        <v>3.794</v>
      </c>
      <c r="AG145">
        <v>2.919</v>
      </c>
      <c r="AI145">
        <f t="shared" si="8"/>
        <v>0.74479223613486167</v>
      </c>
      <c r="AJ145">
        <f t="shared" si="9"/>
        <v>12.712031249999997</v>
      </c>
    </row>
    <row r="146" spans="1:36" x14ac:dyDescent="0.2">
      <c r="A146">
        <v>17.148700000000002</v>
      </c>
      <c r="B146">
        <v>44.354999999999997</v>
      </c>
      <c r="C146">
        <v>24.913</v>
      </c>
      <c r="D146">
        <v>6.6989999999999998</v>
      </c>
      <c r="E146">
        <v>4.1100000000000003</v>
      </c>
      <c r="F146">
        <v>3.718</v>
      </c>
      <c r="G146">
        <v>5.2430000000000003</v>
      </c>
      <c r="H146">
        <v>6.8890000000000002</v>
      </c>
      <c r="I146">
        <v>3.367</v>
      </c>
      <c r="J146">
        <v>29.169</v>
      </c>
      <c r="K146">
        <v>2.7650000000000001</v>
      </c>
      <c r="L146">
        <v>2.97</v>
      </c>
      <c r="M146">
        <v>4.0279999999999996</v>
      </c>
      <c r="N146">
        <v>7.7670000000000003</v>
      </c>
      <c r="O146">
        <v>23.462</v>
      </c>
      <c r="P146">
        <v>47.765999999999998</v>
      </c>
      <c r="Q146">
        <v>3.286</v>
      </c>
      <c r="R146">
        <v>2.9929999999999999</v>
      </c>
      <c r="S146">
        <v>3.6949999999999998</v>
      </c>
      <c r="T146">
        <v>3.1909999999999998</v>
      </c>
      <c r="U146">
        <v>4.6159999999999997</v>
      </c>
      <c r="V146">
        <v>28.54</v>
      </c>
      <c r="W146">
        <v>37.456000000000003</v>
      </c>
      <c r="X146">
        <v>4.3449999999999998</v>
      </c>
      <c r="Y146">
        <v>4.6310000000000002</v>
      </c>
      <c r="Z146">
        <v>3.0840000000000001</v>
      </c>
      <c r="AA146">
        <v>4.6589999999999998</v>
      </c>
      <c r="AB146">
        <v>24.939</v>
      </c>
      <c r="AC146">
        <v>12.478</v>
      </c>
      <c r="AD146">
        <v>37.875999999999998</v>
      </c>
      <c r="AE146">
        <v>4.819</v>
      </c>
      <c r="AF146">
        <v>3.6120000000000001</v>
      </c>
      <c r="AG146">
        <v>3.161</v>
      </c>
      <c r="AI146">
        <f t="shared" si="8"/>
        <v>0.75000109337893461</v>
      </c>
      <c r="AJ146">
        <f t="shared" si="9"/>
        <v>12.643812500000003</v>
      </c>
    </row>
    <row r="147" spans="1:36" x14ac:dyDescent="0.2">
      <c r="A147">
        <v>17.267700000000001</v>
      </c>
      <c r="B147">
        <v>39.344999999999999</v>
      </c>
      <c r="C147">
        <v>22.157</v>
      </c>
      <c r="D147">
        <v>4.7309999999999999</v>
      </c>
      <c r="E147">
        <v>4.3940000000000001</v>
      </c>
      <c r="F147">
        <v>4.4640000000000004</v>
      </c>
      <c r="G147">
        <v>6.1970000000000001</v>
      </c>
      <c r="H147">
        <v>4.9119999999999999</v>
      </c>
      <c r="I147">
        <v>4.5389999999999997</v>
      </c>
      <c r="J147">
        <v>31.234000000000002</v>
      </c>
      <c r="K147">
        <v>2.6619999999999999</v>
      </c>
      <c r="L147">
        <v>3.6440000000000001</v>
      </c>
      <c r="M147">
        <v>4.7789999999999999</v>
      </c>
      <c r="N147">
        <v>7.5960000000000001</v>
      </c>
      <c r="O147">
        <v>22.733000000000001</v>
      </c>
      <c r="P147">
        <v>47.384</v>
      </c>
      <c r="Q147">
        <v>3.048</v>
      </c>
      <c r="R147">
        <v>3.6480000000000001</v>
      </c>
      <c r="S147">
        <v>2.9870000000000001</v>
      </c>
      <c r="T147">
        <v>3.069</v>
      </c>
      <c r="U147">
        <v>4.54</v>
      </c>
      <c r="V147">
        <v>30.42</v>
      </c>
      <c r="W147">
        <v>40.265999999999998</v>
      </c>
      <c r="X147">
        <v>4.4470000000000001</v>
      </c>
      <c r="Y147">
        <v>4.2240000000000002</v>
      </c>
      <c r="Z147">
        <v>2.944</v>
      </c>
      <c r="AA147">
        <v>6.0209999999999999</v>
      </c>
      <c r="AB147">
        <v>26.484999999999999</v>
      </c>
      <c r="AC147">
        <v>15.579000000000001</v>
      </c>
      <c r="AD147">
        <v>40.988</v>
      </c>
      <c r="AE147">
        <v>4.1660000000000004</v>
      </c>
      <c r="AF147">
        <v>3.81</v>
      </c>
      <c r="AG147">
        <v>2.629</v>
      </c>
      <c r="AI147">
        <f t="shared" si="8"/>
        <v>0.75520557710726932</v>
      </c>
      <c r="AJ147">
        <f t="shared" si="9"/>
        <v>12.813812500000003</v>
      </c>
    </row>
    <row r="148" spans="1:36" x14ac:dyDescent="0.2">
      <c r="A148">
        <v>17.386800000000001</v>
      </c>
      <c r="B148">
        <v>37.262</v>
      </c>
      <c r="C148">
        <v>23.599</v>
      </c>
      <c r="D148">
        <v>5.1230000000000002</v>
      </c>
      <c r="E148">
        <v>4.4859999999999998</v>
      </c>
      <c r="F148">
        <v>4.6779999999999999</v>
      </c>
      <c r="G148">
        <v>5.12</v>
      </c>
      <c r="H148">
        <v>5.5270000000000001</v>
      </c>
      <c r="I148">
        <v>4.1449999999999996</v>
      </c>
      <c r="J148">
        <v>27.544</v>
      </c>
      <c r="K148">
        <v>3.2719999999999998</v>
      </c>
      <c r="L148">
        <v>2.7639999999999998</v>
      </c>
      <c r="M148">
        <v>3.9769999999999999</v>
      </c>
      <c r="N148">
        <v>6.7539999999999996</v>
      </c>
      <c r="O148">
        <v>22.334</v>
      </c>
      <c r="P148">
        <v>48.92</v>
      </c>
      <c r="Q148">
        <v>3.6360000000000001</v>
      </c>
      <c r="R148">
        <v>3.169</v>
      </c>
      <c r="S148">
        <v>3.2090000000000001</v>
      </c>
      <c r="T148">
        <v>4.0259999999999998</v>
      </c>
      <c r="U148">
        <v>4.2050000000000001</v>
      </c>
      <c r="V148">
        <v>35.502000000000002</v>
      </c>
      <c r="W148">
        <v>38.200000000000003</v>
      </c>
      <c r="X148">
        <v>4.1710000000000003</v>
      </c>
      <c r="Y148">
        <v>4.0979999999999999</v>
      </c>
      <c r="Z148">
        <v>2.9359999999999999</v>
      </c>
      <c r="AA148">
        <v>5.6520000000000001</v>
      </c>
      <c r="AB148">
        <v>24.65</v>
      </c>
      <c r="AC148">
        <v>15.035</v>
      </c>
      <c r="AD148">
        <v>39.014000000000003</v>
      </c>
      <c r="AE148">
        <v>4.6340000000000003</v>
      </c>
      <c r="AF148">
        <v>2.9820000000000002</v>
      </c>
      <c r="AG148">
        <v>2.6579999999999999</v>
      </c>
      <c r="AI148">
        <f t="shared" si="8"/>
        <v>0.76041443435134215</v>
      </c>
      <c r="AJ148">
        <f t="shared" si="9"/>
        <v>12.602562500000001</v>
      </c>
    </row>
    <row r="149" spans="1:36" x14ac:dyDescent="0.2">
      <c r="A149">
        <v>17.5059</v>
      </c>
      <c r="B149">
        <v>35.643000000000001</v>
      </c>
      <c r="C149">
        <v>23.478999999999999</v>
      </c>
      <c r="D149">
        <v>4.4459999999999997</v>
      </c>
      <c r="E149">
        <v>5.452</v>
      </c>
      <c r="F149">
        <v>4.4589999999999996</v>
      </c>
      <c r="G149">
        <v>6.6539999999999999</v>
      </c>
      <c r="H149">
        <v>6.0140000000000002</v>
      </c>
      <c r="I149">
        <v>4</v>
      </c>
      <c r="J149">
        <v>26.966999999999999</v>
      </c>
      <c r="K149">
        <v>2.9319999999999999</v>
      </c>
      <c r="L149">
        <v>3.0539999999999998</v>
      </c>
      <c r="M149">
        <v>2.9460000000000002</v>
      </c>
      <c r="N149">
        <v>6.5519999999999996</v>
      </c>
      <c r="O149">
        <v>24.021999999999998</v>
      </c>
      <c r="P149">
        <v>47.625</v>
      </c>
      <c r="Q149">
        <v>4.0650000000000004</v>
      </c>
      <c r="R149">
        <v>3.6680000000000001</v>
      </c>
      <c r="S149">
        <v>3.464</v>
      </c>
      <c r="T149">
        <v>3.5409999999999999</v>
      </c>
      <c r="U149">
        <v>3.9209999999999998</v>
      </c>
      <c r="V149">
        <v>38.49</v>
      </c>
      <c r="W149">
        <v>36.686999999999998</v>
      </c>
      <c r="X149">
        <v>4.8520000000000003</v>
      </c>
      <c r="Y149">
        <v>4.7789999999999999</v>
      </c>
      <c r="Z149">
        <v>3.09</v>
      </c>
      <c r="AA149">
        <v>6.9969999999999999</v>
      </c>
      <c r="AB149">
        <v>21.933</v>
      </c>
      <c r="AC149">
        <v>14.93</v>
      </c>
      <c r="AD149">
        <v>40.494999999999997</v>
      </c>
      <c r="AE149">
        <v>4.7939999999999996</v>
      </c>
      <c r="AF149">
        <v>3.4510000000000001</v>
      </c>
      <c r="AG149">
        <v>3.2280000000000002</v>
      </c>
      <c r="AI149">
        <f t="shared" si="8"/>
        <v>0.76562329159541487</v>
      </c>
      <c r="AJ149">
        <f t="shared" si="9"/>
        <v>12.707187499999998</v>
      </c>
    </row>
    <row r="150" spans="1:36" x14ac:dyDescent="0.2">
      <c r="A150">
        <v>17.625</v>
      </c>
      <c r="B150">
        <v>30.286999999999999</v>
      </c>
      <c r="C150">
        <v>20.16</v>
      </c>
      <c r="D150">
        <v>4.6239999999999997</v>
      </c>
      <c r="E150">
        <v>5.617</v>
      </c>
      <c r="F150">
        <v>4.5389999999999997</v>
      </c>
      <c r="G150">
        <v>5.577</v>
      </c>
      <c r="H150">
        <v>4.7709999999999999</v>
      </c>
      <c r="I150">
        <v>4.3209999999999997</v>
      </c>
      <c r="J150">
        <v>30.306999999999999</v>
      </c>
      <c r="K150">
        <v>2.4540000000000002</v>
      </c>
      <c r="L150">
        <v>3.0910000000000002</v>
      </c>
      <c r="M150">
        <v>4.4119999999999999</v>
      </c>
      <c r="N150">
        <v>7.3719999999999999</v>
      </c>
      <c r="O150">
        <v>24.548999999999999</v>
      </c>
      <c r="P150">
        <v>49.813000000000002</v>
      </c>
      <c r="Q150">
        <v>4.1609999999999996</v>
      </c>
      <c r="R150">
        <v>3.83</v>
      </c>
      <c r="S150">
        <v>2.6850000000000001</v>
      </c>
      <c r="T150">
        <v>2.7429999999999999</v>
      </c>
      <c r="U150">
        <v>3.7330000000000001</v>
      </c>
      <c r="V150">
        <v>41.188000000000002</v>
      </c>
      <c r="W150">
        <v>40.776000000000003</v>
      </c>
      <c r="X150">
        <v>5.0149999999999997</v>
      </c>
      <c r="Y150">
        <v>3.62</v>
      </c>
      <c r="Z150">
        <v>3.5049999999999999</v>
      </c>
      <c r="AA150">
        <v>7.1</v>
      </c>
      <c r="AB150">
        <v>20.565000000000001</v>
      </c>
      <c r="AC150">
        <v>13.840999999999999</v>
      </c>
      <c r="AD150">
        <v>39.128</v>
      </c>
      <c r="AE150">
        <v>4.67</v>
      </c>
      <c r="AF150">
        <v>4.7750000000000004</v>
      </c>
      <c r="AG150">
        <v>3.3490000000000002</v>
      </c>
      <c r="AI150">
        <f t="shared" si="8"/>
        <v>0.7708321488394877</v>
      </c>
      <c r="AJ150">
        <f t="shared" si="9"/>
        <v>12.705562500000001</v>
      </c>
    </row>
    <row r="151" spans="1:36" x14ac:dyDescent="0.2">
      <c r="A151">
        <v>17.7441</v>
      </c>
      <c r="B151">
        <v>29.952000000000002</v>
      </c>
      <c r="C151">
        <v>22.094999999999999</v>
      </c>
      <c r="D151">
        <v>4.3929999999999998</v>
      </c>
      <c r="E151">
        <v>4.915</v>
      </c>
      <c r="F151">
        <v>4.4740000000000002</v>
      </c>
      <c r="G151">
        <v>5.4059999999999997</v>
      </c>
      <c r="H151">
        <v>5.226</v>
      </c>
      <c r="I151">
        <v>3.476</v>
      </c>
      <c r="J151">
        <v>31.158000000000001</v>
      </c>
      <c r="K151">
        <v>3.2410000000000001</v>
      </c>
      <c r="L151">
        <v>2.9079999999999999</v>
      </c>
      <c r="M151">
        <v>3.9140000000000001</v>
      </c>
      <c r="N151">
        <v>5.4050000000000002</v>
      </c>
      <c r="O151">
        <v>25.106000000000002</v>
      </c>
      <c r="P151">
        <v>52.302999999999997</v>
      </c>
      <c r="Q151">
        <v>3.7890000000000001</v>
      </c>
      <c r="R151">
        <v>2.9409999999999998</v>
      </c>
      <c r="S151">
        <v>3.0659999999999998</v>
      </c>
      <c r="T151">
        <v>2.504</v>
      </c>
      <c r="U151">
        <v>4.0359999999999996</v>
      </c>
      <c r="V151">
        <v>43.862000000000002</v>
      </c>
      <c r="W151">
        <v>47.561</v>
      </c>
      <c r="X151">
        <v>4.4980000000000002</v>
      </c>
      <c r="Y151">
        <v>4.1029999999999998</v>
      </c>
      <c r="Z151">
        <v>3.2709999999999999</v>
      </c>
      <c r="AA151">
        <v>8.1999999999999993</v>
      </c>
      <c r="AB151">
        <v>17.937999999999999</v>
      </c>
      <c r="AC151">
        <v>16.266999999999999</v>
      </c>
      <c r="AD151">
        <v>37.298999999999999</v>
      </c>
      <c r="AE151">
        <v>4.4850000000000003</v>
      </c>
      <c r="AF151">
        <v>4.8579999999999997</v>
      </c>
      <c r="AG151">
        <v>3.2509999999999999</v>
      </c>
      <c r="AI151">
        <f t="shared" si="8"/>
        <v>0.77604100608356041</v>
      </c>
      <c r="AJ151">
        <f t="shared" si="9"/>
        <v>12.996906249999999</v>
      </c>
    </row>
    <row r="152" spans="1:36" x14ac:dyDescent="0.2">
      <c r="A152">
        <v>17.863199999999999</v>
      </c>
      <c r="B152">
        <v>26.289000000000001</v>
      </c>
      <c r="C152">
        <v>19.704999999999998</v>
      </c>
      <c r="D152">
        <v>5.4589999999999996</v>
      </c>
      <c r="E152">
        <v>4.7889999999999997</v>
      </c>
      <c r="F152">
        <v>4.3310000000000004</v>
      </c>
      <c r="G152">
        <v>4.5659999999999998</v>
      </c>
      <c r="H152">
        <v>4.7320000000000002</v>
      </c>
      <c r="I152">
        <v>4.0339999999999998</v>
      </c>
      <c r="J152">
        <v>28.542000000000002</v>
      </c>
      <c r="K152">
        <v>2.6760000000000002</v>
      </c>
      <c r="L152">
        <v>3.4910000000000001</v>
      </c>
      <c r="M152">
        <v>3.8650000000000002</v>
      </c>
      <c r="N152">
        <v>6.1509999999999998</v>
      </c>
      <c r="O152">
        <v>23.756</v>
      </c>
      <c r="P152">
        <v>52.119</v>
      </c>
      <c r="Q152">
        <v>3.415</v>
      </c>
      <c r="R152">
        <v>3.2549999999999999</v>
      </c>
      <c r="S152">
        <v>2.92</v>
      </c>
      <c r="T152">
        <v>3.569</v>
      </c>
      <c r="U152">
        <v>3.5409999999999999</v>
      </c>
      <c r="V152">
        <v>47.149000000000001</v>
      </c>
      <c r="W152">
        <v>43.640999999999998</v>
      </c>
      <c r="X152">
        <v>5.524</v>
      </c>
      <c r="Y152">
        <v>3.7989999999999999</v>
      </c>
      <c r="Z152">
        <v>2.8889999999999998</v>
      </c>
      <c r="AA152">
        <v>8.5220000000000002</v>
      </c>
      <c r="AB152">
        <v>16.545999999999999</v>
      </c>
      <c r="AC152">
        <v>14.865</v>
      </c>
      <c r="AD152">
        <v>33.881999999999998</v>
      </c>
      <c r="AE152">
        <v>4.7880000000000003</v>
      </c>
      <c r="AF152">
        <v>4.5369999999999999</v>
      </c>
      <c r="AG152">
        <v>3.4319999999999999</v>
      </c>
      <c r="AI152">
        <f t="shared" si="8"/>
        <v>0.78124986332763324</v>
      </c>
      <c r="AJ152">
        <f t="shared" si="9"/>
        <v>12.52434375</v>
      </c>
    </row>
    <row r="153" spans="1:36" x14ac:dyDescent="0.2">
      <c r="A153">
        <v>17.982299999999999</v>
      </c>
      <c r="B153">
        <v>28.227</v>
      </c>
      <c r="C153">
        <v>18.286000000000001</v>
      </c>
      <c r="D153">
        <v>5.6660000000000004</v>
      </c>
      <c r="E153">
        <v>4.26</v>
      </c>
      <c r="F153">
        <v>4.0540000000000003</v>
      </c>
      <c r="G153">
        <v>5.3</v>
      </c>
      <c r="H153">
        <v>5.0839999999999996</v>
      </c>
      <c r="I153">
        <v>4.1449999999999996</v>
      </c>
      <c r="J153">
        <v>31.210999999999999</v>
      </c>
      <c r="K153">
        <v>3.625</v>
      </c>
      <c r="L153">
        <v>3.738</v>
      </c>
      <c r="M153">
        <v>2.714</v>
      </c>
      <c r="N153">
        <v>5.5990000000000002</v>
      </c>
      <c r="O153">
        <v>23.835999999999999</v>
      </c>
      <c r="P153">
        <v>54.210999999999999</v>
      </c>
      <c r="Q153">
        <v>3.7410000000000001</v>
      </c>
      <c r="R153">
        <v>3.423</v>
      </c>
      <c r="S153">
        <v>2.3740000000000001</v>
      </c>
      <c r="T153">
        <v>3.1909999999999998</v>
      </c>
      <c r="U153">
        <v>3.7930000000000001</v>
      </c>
      <c r="V153">
        <v>47.878</v>
      </c>
      <c r="W153">
        <v>41.707999999999998</v>
      </c>
      <c r="X153">
        <v>4.7699999999999996</v>
      </c>
      <c r="Y153">
        <v>5.5190000000000001</v>
      </c>
      <c r="Z153">
        <v>3.24</v>
      </c>
      <c r="AA153">
        <v>9.83</v>
      </c>
      <c r="AB153">
        <v>17.047999999999998</v>
      </c>
      <c r="AC153">
        <v>17.126999999999999</v>
      </c>
      <c r="AD153">
        <v>34.991</v>
      </c>
      <c r="AE153">
        <v>4.6639999999999997</v>
      </c>
      <c r="AF153">
        <v>4.4889999999999999</v>
      </c>
      <c r="AG153">
        <v>2.8090000000000002</v>
      </c>
      <c r="AI153">
        <f t="shared" si="8"/>
        <v>0.78645872057170596</v>
      </c>
      <c r="AJ153">
        <f t="shared" si="9"/>
        <v>12.829718750000001</v>
      </c>
    </row>
    <row r="154" spans="1:36" x14ac:dyDescent="0.2">
      <c r="A154">
        <v>18.101400000000002</v>
      </c>
      <c r="B154">
        <v>26.55</v>
      </c>
      <c r="C154">
        <v>19.204000000000001</v>
      </c>
      <c r="D154">
        <v>6.5679999999999996</v>
      </c>
      <c r="E154">
        <v>4.7149999999999999</v>
      </c>
      <c r="F154">
        <v>5.2670000000000003</v>
      </c>
      <c r="G154">
        <v>4.5830000000000002</v>
      </c>
      <c r="H154">
        <v>6.2679999999999998</v>
      </c>
      <c r="I154">
        <v>4.1909999999999998</v>
      </c>
      <c r="J154">
        <v>32.238999999999997</v>
      </c>
      <c r="K154">
        <v>3.5369999999999999</v>
      </c>
      <c r="L154">
        <v>3.125</v>
      </c>
      <c r="M154">
        <v>4.2590000000000003</v>
      </c>
      <c r="N154">
        <v>5.8659999999999997</v>
      </c>
      <c r="O154">
        <v>22.053999999999998</v>
      </c>
      <c r="P154">
        <v>57.189</v>
      </c>
      <c r="Q154">
        <v>5.0940000000000003</v>
      </c>
      <c r="R154">
        <v>3.4910000000000001</v>
      </c>
      <c r="S154">
        <v>3.028</v>
      </c>
      <c r="T154">
        <v>3.109</v>
      </c>
      <c r="U154">
        <v>3.573</v>
      </c>
      <c r="V154">
        <v>46.787999999999997</v>
      </c>
      <c r="W154">
        <v>39.832999999999998</v>
      </c>
      <c r="X154">
        <v>4.7869999999999999</v>
      </c>
      <c r="Y154">
        <v>4.9379999999999997</v>
      </c>
      <c r="Z154">
        <v>3.4729999999999999</v>
      </c>
      <c r="AA154">
        <v>11.157</v>
      </c>
      <c r="AB154">
        <v>14.439</v>
      </c>
      <c r="AC154">
        <v>14.222</v>
      </c>
      <c r="AD154">
        <v>31.748999999999999</v>
      </c>
      <c r="AE154">
        <v>4.6260000000000003</v>
      </c>
      <c r="AF154">
        <v>3.6589999999999998</v>
      </c>
      <c r="AG154">
        <v>3.1230000000000002</v>
      </c>
      <c r="AI154">
        <f t="shared" si="8"/>
        <v>0.7916675778157789</v>
      </c>
      <c r="AJ154">
        <f t="shared" si="9"/>
        <v>12.7095</v>
      </c>
    </row>
    <row r="155" spans="1:36" x14ac:dyDescent="0.2">
      <c r="A155">
        <v>18.220400000000001</v>
      </c>
      <c r="B155">
        <v>25.58</v>
      </c>
      <c r="C155">
        <v>20.09</v>
      </c>
      <c r="D155">
        <v>6.3689999999999998</v>
      </c>
      <c r="E155">
        <v>4.423</v>
      </c>
      <c r="F155">
        <v>4.2709999999999999</v>
      </c>
      <c r="G155">
        <v>5.1589999999999998</v>
      </c>
      <c r="H155">
        <v>6.6580000000000004</v>
      </c>
      <c r="I155">
        <v>4.8170000000000002</v>
      </c>
      <c r="J155">
        <v>31.295000000000002</v>
      </c>
      <c r="K155">
        <v>3.4710000000000001</v>
      </c>
      <c r="L155">
        <v>3.355</v>
      </c>
      <c r="M155">
        <v>3.2629999999999999</v>
      </c>
      <c r="N155">
        <v>5.181</v>
      </c>
      <c r="O155">
        <v>21.776</v>
      </c>
      <c r="P155">
        <v>55.915999999999997</v>
      </c>
      <c r="Q155">
        <v>3.899</v>
      </c>
      <c r="R155">
        <v>3.677</v>
      </c>
      <c r="S155">
        <v>3.2869999999999999</v>
      </c>
      <c r="T155">
        <v>2.2789999999999999</v>
      </c>
      <c r="U155">
        <v>3.391</v>
      </c>
      <c r="V155">
        <v>48.295999999999999</v>
      </c>
      <c r="W155">
        <v>42.796999999999997</v>
      </c>
      <c r="X155">
        <v>5.3620000000000001</v>
      </c>
      <c r="Y155">
        <v>4.5629999999999997</v>
      </c>
      <c r="Z155">
        <v>3.8239999999999998</v>
      </c>
      <c r="AA155">
        <v>12.659000000000001</v>
      </c>
      <c r="AB155">
        <v>12.962</v>
      </c>
      <c r="AC155">
        <v>17.364000000000001</v>
      </c>
      <c r="AD155">
        <v>29.38</v>
      </c>
      <c r="AE155">
        <v>4.0579999999999998</v>
      </c>
      <c r="AF155">
        <v>3.077</v>
      </c>
      <c r="AG155">
        <v>3.5649999999999999</v>
      </c>
      <c r="AI155">
        <f t="shared" si="8"/>
        <v>0.79687206154411361</v>
      </c>
      <c r="AJ155">
        <f t="shared" si="9"/>
        <v>12.689499999999999</v>
      </c>
    </row>
    <row r="156" spans="1:36" x14ac:dyDescent="0.2">
      <c r="A156">
        <v>18.339500000000001</v>
      </c>
      <c r="B156">
        <v>24.167000000000002</v>
      </c>
      <c r="C156">
        <v>21.117000000000001</v>
      </c>
      <c r="D156">
        <v>4.7130000000000001</v>
      </c>
      <c r="E156">
        <v>5.5940000000000003</v>
      </c>
      <c r="F156">
        <v>4.1500000000000004</v>
      </c>
      <c r="G156">
        <v>6.08</v>
      </c>
      <c r="H156">
        <v>4.8579999999999997</v>
      </c>
      <c r="I156">
        <v>4.2009999999999996</v>
      </c>
      <c r="J156">
        <v>30.076000000000001</v>
      </c>
      <c r="K156">
        <v>3.03</v>
      </c>
      <c r="L156">
        <v>3.4420000000000002</v>
      </c>
      <c r="M156">
        <v>3.4990000000000001</v>
      </c>
      <c r="N156">
        <v>5.1840000000000002</v>
      </c>
      <c r="O156">
        <v>23.053000000000001</v>
      </c>
      <c r="P156">
        <v>56.521999999999998</v>
      </c>
      <c r="Q156">
        <v>3.2389999999999999</v>
      </c>
      <c r="R156">
        <v>3.2160000000000002</v>
      </c>
      <c r="S156">
        <v>2.2829999999999999</v>
      </c>
      <c r="T156">
        <v>3.4540000000000002</v>
      </c>
      <c r="U156">
        <v>4.0350000000000001</v>
      </c>
      <c r="V156">
        <v>47.508000000000003</v>
      </c>
      <c r="W156">
        <v>50.664000000000001</v>
      </c>
      <c r="X156">
        <v>5.673</v>
      </c>
      <c r="Y156">
        <v>6.3440000000000003</v>
      </c>
      <c r="Z156">
        <v>4.7530000000000001</v>
      </c>
      <c r="AA156">
        <v>13.911</v>
      </c>
      <c r="AB156">
        <v>11.941000000000001</v>
      </c>
      <c r="AC156">
        <v>14.919</v>
      </c>
      <c r="AD156">
        <v>24.623000000000001</v>
      </c>
      <c r="AE156">
        <v>3.8540000000000001</v>
      </c>
      <c r="AF156">
        <v>3.0430000000000001</v>
      </c>
      <c r="AG156">
        <v>3.0830000000000002</v>
      </c>
      <c r="AI156">
        <f t="shared" si="8"/>
        <v>0.80208091878818633</v>
      </c>
      <c r="AJ156">
        <f t="shared" si="9"/>
        <v>12.694656249999998</v>
      </c>
    </row>
    <row r="157" spans="1:36" x14ac:dyDescent="0.2">
      <c r="A157">
        <v>18.458600000000001</v>
      </c>
      <c r="B157">
        <v>22.718</v>
      </c>
      <c r="C157">
        <v>20.863</v>
      </c>
      <c r="D157">
        <v>5.4960000000000004</v>
      </c>
      <c r="E157">
        <v>4.9459999999999997</v>
      </c>
      <c r="F157">
        <v>5.0119999999999996</v>
      </c>
      <c r="G157">
        <v>5.1630000000000003</v>
      </c>
      <c r="H157">
        <v>5.8140000000000001</v>
      </c>
      <c r="I157">
        <v>3.7509999999999999</v>
      </c>
      <c r="J157">
        <v>32.564999999999998</v>
      </c>
      <c r="K157">
        <v>2.774</v>
      </c>
      <c r="L157">
        <v>3.1749999999999998</v>
      </c>
      <c r="M157">
        <v>4.0289999999999999</v>
      </c>
      <c r="N157">
        <v>4.391</v>
      </c>
      <c r="O157">
        <v>22.957000000000001</v>
      </c>
      <c r="P157">
        <v>57.527000000000001</v>
      </c>
      <c r="Q157">
        <v>3.5609999999999999</v>
      </c>
      <c r="R157">
        <v>4.7809999999999997</v>
      </c>
      <c r="S157">
        <v>3.004</v>
      </c>
      <c r="T157">
        <v>3.149</v>
      </c>
      <c r="U157">
        <v>3.4830000000000001</v>
      </c>
      <c r="V157">
        <v>47.945</v>
      </c>
      <c r="W157">
        <v>54.408000000000001</v>
      </c>
      <c r="X157">
        <v>5.0810000000000004</v>
      </c>
      <c r="Y157">
        <v>5.7690000000000001</v>
      </c>
      <c r="Z157">
        <v>4.46</v>
      </c>
      <c r="AA157">
        <v>15.47</v>
      </c>
      <c r="AB157">
        <v>12.103999999999999</v>
      </c>
      <c r="AC157">
        <v>15.384</v>
      </c>
      <c r="AD157">
        <v>27.378</v>
      </c>
      <c r="AE157">
        <v>4.3920000000000003</v>
      </c>
      <c r="AF157">
        <v>2.6230000000000002</v>
      </c>
      <c r="AG157">
        <v>3.66</v>
      </c>
      <c r="AI157">
        <f t="shared" si="8"/>
        <v>0.80728977603225915</v>
      </c>
      <c r="AJ157">
        <f t="shared" si="9"/>
        <v>13.057281250000001</v>
      </c>
    </row>
    <row r="158" spans="1:36" x14ac:dyDescent="0.2">
      <c r="A158">
        <v>18.5777</v>
      </c>
      <c r="B158">
        <v>20.614000000000001</v>
      </c>
      <c r="C158">
        <v>20.050999999999998</v>
      </c>
      <c r="D158">
        <v>5.077</v>
      </c>
      <c r="E158">
        <v>3.8039999999999998</v>
      </c>
      <c r="F158">
        <v>3.9159999999999999</v>
      </c>
      <c r="G158">
        <v>5.5860000000000003</v>
      </c>
      <c r="H158">
        <v>6.13</v>
      </c>
      <c r="I158">
        <v>4.9429999999999996</v>
      </c>
      <c r="J158">
        <v>33.78</v>
      </c>
      <c r="K158">
        <v>3.0830000000000002</v>
      </c>
      <c r="L158">
        <v>3.3079999999999998</v>
      </c>
      <c r="M158">
        <v>3.6190000000000002</v>
      </c>
      <c r="N158">
        <v>4.5259999999999998</v>
      </c>
      <c r="O158">
        <v>24.818999999999999</v>
      </c>
      <c r="P158">
        <v>59.366999999999997</v>
      </c>
      <c r="Q158">
        <v>4.069</v>
      </c>
      <c r="R158">
        <v>3.4159999999999999</v>
      </c>
      <c r="S158">
        <v>3.0379999999999998</v>
      </c>
      <c r="T158">
        <v>2.9489999999999998</v>
      </c>
      <c r="U158">
        <v>4.3129999999999997</v>
      </c>
      <c r="V158">
        <v>50.551000000000002</v>
      </c>
      <c r="W158">
        <v>59.540999999999997</v>
      </c>
      <c r="X158">
        <v>5.0839999999999996</v>
      </c>
      <c r="Y158">
        <v>6.7729999999999997</v>
      </c>
      <c r="Z158">
        <v>4.7</v>
      </c>
      <c r="AA158">
        <v>19.199000000000002</v>
      </c>
      <c r="AB158">
        <v>10.724</v>
      </c>
      <c r="AC158">
        <v>16.004000000000001</v>
      </c>
      <c r="AD158">
        <v>24.433</v>
      </c>
      <c r="AE158">
        <v>3.605</v>
      </c>
      <c r="AF158">
        <v>3.9369999999999998</v>
      </c>
      <c r="AG158">
        <v>2.7250000000000001</v>
      </c>
      <c r="AI158">
        <f t="shared" si="8"/>
        <v>0.81249863327633187</v>
      </c>
      <c r="AJ158">
        <f t="shared" si="9"/>
        <v>13.365125000000003</v>
      </c>
    </row>
    <row r="159" spans="1:36" x14ac:dyDescent="0.2">
      <c r="A159">
        <v>18.6968</v>
      </c>
      <c r="B159">
        <v>19.411000000000001</v>
      </c>
      <c r="C159">
        <v>17.327999999999999</v>
      </c>
      <c r="D159">
        <v>4.2729999999999997</v>
      </c>
      <c r="E159">
        <v>4.3280000000000003</v>
      </c>
      <c r="F159">
        <v>4.5830000000000002</v>
      </c>
      <c r="G159">
        <v>5.1820000000000004</v>
      </c>
      <c r="H159">
        <v>6.2060000000000004</v>
      </c>
      <c r="I159">
        <v>4.2430000000000003</v>
      </c>
      <c r="J159">
        <v>32.247</v>
      </c>
      <c r="K159">
        <v>2.4359999999999999</v>
      </c>
      <c r="L159">
        <v>2.3860000000000001</v>
      </c>
      <c r="M159">
        <v>3.3849999999999998</v>
      </c>
      <c r="N159">
        <v>5.0410000000000004</v>
      </c>
      <c r="O159">
        <v>24.568999999999999</v>
      </c>
      <c r="P159">
        <v>54.542000000000002</v>
      </c>
      <c r="Q159">
        <v>4.1029999999999998</v>
      </c>
      <c r="R159">
        <v>3.234</v>
      </c>
      <c r="S159">
        <v>3.3490000000000002</v>
      </c>
      <c r="T159">
        <v>3.2</v>
      </c>
      <c r="U159">
        <v>3.597</v>
      </c>
      <c r="V159">
        <v>47.374000000000002</v>
      </c>
      <c r="W159">
        <v>69.747</v>
      </c>
      <c r="X159">
        <v>7.0709999999999997</v>
      </c>
      <c r="Y159">
        <v>8.5779999999999994</v>
      </c>
      <c r="Z159">
        <v>5.2309999999999999</v>
      </c>
      <c r="AA159">
        <v>17.527000000000001</v>
      </c>
      <c r="AB159">
        <v>10.726000000000001</v>
      </c>
      <c r="AC159">
        <v>14.066000000000001</v>
      </c>
      <c r="AD159">
        <v>25.47</v>
      </c>
      <c r="AE159">
        <v>4.6040000000000001</v>
      </c>
      <c r="AF159">
        <v>4.0380000000000003</v>
      </c>
      <c r="AG159">
        <v>3.581</v>
      </c>
      <c r="AI159">
        <f t="shared" si="8"/>
        <v>0.8177074905204047</v>
      </c>
      <c r="AJ159">
        <f t="shared" si="9"/>
        <v>13.30175</v>
      </c>
    </row>
    <row r="160" spans="1:36" x14ac:dyDescent="0.2">
      <c r="A160">
        <v>18.815899999999999</v>
      </c>
      <c r="B160">
        <v>19.923999999999999</v>
      </c>
      <c r="C160">
        <v>19.597000000000001</v>
      </c>
      <c r="D160">
        <v>6.0490000000000004</v>
      </c>
      <c r="E160">
        <v>3.843</v>
      </c>
      <c r="F160">
        <v>4.4109999999999996</v>
      </c>
      <c r="G160">
        <v>5.8220000000000001</v>
      </c>
      <c r="H160">
        <v>4.8600000000000003</v>
      </c>
      <c r="I160">
        <v>4.13</v>
      </c>
      <c r="J160">
        <v>32.872</v>
      </c>
      <c r="K160">
        <v>3.073</v>
      </c>
      <c r="L160">
        <v>2.8889999999999998</v>
      </c>
      <c r="M160">
        <v>3.0310000000000001</v>
      </c>
      <c r="N160">
        <v>4.8150000000000004</v>
      </c>
      <c r="O160">
        <v>24.120999999999999</v>
      </c>
      <c r="P160">
        <v>51.024999999999999</v>
      </c>
      <c r="Q160">
        <v>3.6219999999999999</v>
      </c>
      <c r="R160">
        <v>3.6989999999999998</v>
      </c>
      <c r="S160">
        <v>2.4510000000000001</v>
      </c>
      <c r="T160">
        <v>3.492</v>
      </c>
      <c r="U160">
        <v>3.1819999999999999</v>
      </c>
      <c r="V160">
        <v>46.374000000000002</v>
      </c>
      <c r="W160">
        <v>79.123999999999995</v>
      </c>
      <c r="X160">
        <v>7.64</v>
      </c>
      <c r="Y160">
        <v>9.1419999999999995</v>
      </c>
      <c r="Z160">
        <v>5.3739999999999997</v>
      </c>
      <c r="AA160">
        <v>20.427</v>
      </c>
      <c r="AB160">
        <v>8.6720000000000006</v>
      </c>
      <c r="AC160">
        <v>17.125</v>
      </c>
      <c r="AD160">
        <v>23.172000000000001</v>
      </c>
      <c r="AE160">
        <v>3.5920000000000001</v>
      </c>
      <c r="AF160">
        <v>2.927</v>
      </c>
      <c r="AG160">
        <v>3.621</v>
      </c>
      <c r="AI160">
        <f t="shared" si="8"/>
        <v>0.82291634776447742</v>
      </c>
      <c r="AJ160">
        <f t="shared" si="9"/>
        <v>13.5655625</v>
      </c>
    </row>
    <row r="161" spans="1:36" x14ac:dyDescent="0.2">
      <c r="A161">
        <v>18.934999999999999</v>
      </c>
      <c r="B161">
        <v>17.829000000000001</v>
      </c>
      <c r="C161">
        <v>22.792999999999999</v>
      </c>
      <c r="D161">
        <v>5.5960000000000001</v>
      </c>
      <c r="E161">
        <v>4.0880000000000001</v>
      </c>
      <c r="F161">
        <v>3.3380000000000001</v>
      </c>
      <c r="G161">
        <v>5.3559999999999999</v>
      </c>
      <c r="H161">
        <v>4.7</v>
      </c>
      <c r="I161">
        <v>3.68</v>
      </c>
      <c r="J161">
        <v>33.487000000000002</v>
      </c>
      <c r="K161">
        <v>3.2919999999999998</v>
      </c>
      <c r="L161">
        <v>3.5619999999999998</v>
      </c>
      <c r="M161">
        <v>3.0920000000000001</v>
      </c>
      <c r="N161">
        <v>4.7320000000000002</v>
      </c>
      <c r="O161">
        <v>24.867999999999999</v>
      </c>
      <c r="P161">
        <v>49.576000000000001</v>
      </c>
      <c r="Q161">
        <v>3.0950000000000002</v>
      </c>
      <c r="R161">
        <v>3.3039999999999998</v>
      </c>
      <c r="S161">
        <v>2.6579999999999999</v>
      </c>
      <c r="T161">
        <v>2.6869999999999998</v>
      </c>
      <c r="U161">
        <v>3.7810000000000001</v>
      </c>
      <c r="V161">
        <v>44.308</v>
      </c>
      <c r="W161">
        <v>84.569000000000003</v>
      </c>
      <c r="X161">
        <v>7.5289999999999999</v>
      </c>
      <c r="Y161">
        <v>10.234999999999999</v>
      </c>
      <c r="Z161">
        <v>5.28</v>
      </c>
      <c r="AA161">
        <v>24.43</v>
      </c>
      <c r="AB161">
        <v>9.859</v>
      </c>
      <c r="AC161">
        <v>16.881</v>
      </c>
      <c r="AD161">
        <v>23.984999999999999</v>
      </c>
      <c r="AE161">
        <v>3.4620000000000002</v>
      </c>
      <c r="AF161">
        <v>3.84</v>
      </c>
      <c r="AG161">
        <v>4.07</v>
      </c>
      <c r="AI161">
        <f t="shared" si="8"/>
        <v>0.82812520500855025</v>
      </c>
      <c r="AJ161">
        <f t="shared" si="9"/>
        <v>13.8738125</v>
      </c>
    </row>
    <row r="162" spans="1:36" x14ac:dyDescent="0.2">
      <c r="A162">
        <v>19.054099999999998</v>
      </c>
      <c r="B162">
        <v>17.067</v>
      </c>
      <c r="C162">
        <v>19.736999999999998</v>
      </c>
      <c r="D162">
        <v>6.524</v>
      </c>
      <c r="E162">
        <v>5.0830000000000002</v>
      </c>
      <c r="F162">
        <v>4.0990000000000002</v>
      </c>
      <c r="G162">
        <v>6.9329999999999998</v>
      </c>
      <c r="H162">
        <v>5.6150000000000002</v>
      </c>
      <c r="I162">
        <v>3.8879999999999999</v>
      </c>
      <c r="J162">
        <v>29.213000000000001</v>
      </c>
      <c r="K162">
        <v>2.91</v>
      </c>
      <c r="L162">
        <v>3.2589999999999999</v>
      </c>
      <c r="M162">
        <v>3.5910000000000002</v>
      </c>
      <c r="N162">
        <v>5.7450000000000001</v>
      </c>
      <c r="O162">
        <v>22.600999999999999</v>
      </c>
      <c r="P162">
        <v>48.703000000000003</v>
      </c>
      <c r="Q162">
        <v>2.9780000000000002</v>
      </c>
      <c r="R162">
        <v>4.0430000000000001</v>
      </c>
      <c r="S162">
        <v>2.9969999999999999</v>
      </c>
      <c r="T162">
        <v>3.8290000000000002</v>
      </c>
      <c r="U162">
        <v>4</v>
      </c>
      <c r="V162">
        <v>39.381999999999998</v>
      </c>
      <c r="W162">
        <v>87.042000000000002</v>
      </c>
      <c r="X162">
        <v>6.0069999999999997</v>
      </c>
      <c r="Y162">
        <v>8.859</v>
      </c>
      <c r="Z162">
        <v>4.7549999999999999</v>
      </c>
      <c r="AA162">
        <v>28.134</v>
      </c>
      <c r="AB162">
        <v>8.7799999999999994</v>
      </c>
      <c r="AC162">
        <v>16.759</v>
      </c>
      <c r="AD162">
        <v>24.024999999999999</v>
      </c>
      <c r="AE162">
        <v>4.742</v>
      </c>
      <c r="AF162">
        <v>3.1880000000000002</v>
      </c>
      <c r="AG162">
        <v>3.3860000000000001</v>
      </c>
      <c r="AI162">
        <f t="shared" ref="AI162:AI194" si="10">A162/22.8649</f>
        <v>0.83333406225262296</v>
      </c>
      <c r="AJ162">
        <f t="shared" ref="AJ162:AJ194" si="11">AVERAGE(B162:AG162)</f>
        <v>13.683562500000001</v>
      </c>
    </row>
    <row r="163" spans="1:36" x14ac:dyDescent="0.2">
      <c r="A163">
        <v>19.173100000000002</v>
      </c>
      <c r="B163">
        <v>15.221</v>
      </c>
      <c r="C163">
        <v>21.78</v>
      </c>
      <c r="D163">
        <v>6.7779999999999996</v>
      </c>
      <c r="E163">
        <v>4.8479999999999999</v>
      </c>
      <c r="F163">
        <v>4.391</v>
      </c>
      <c r="G163">
        <v>5.13</v>
      </c>
      <c r="H163">
        <v>5.5529999999999999</v>
      </c>
      <c r="I163">
        <v>4.391</v>
      </c>
      <c r="J163">
        <v>23.43</v>
      </c>
      <c r="K163">
        <v>2.4470000000000001</v>
      </c>
      <c r="L163">
        <v>3.5409999999999999</v>
      </c>
      <c r="M163">
        <v>3.5089999999999999</v>
      </c>
      <c r="N163">
        <v>4.4930000000000003</v>
      </c>
      <c r="O163">
        <v>23.364000000000001</v>
      </c>
      <c r="P163">
        <v>48.079000000000001</v>
      </c>
      <c r="Q163">
        <v>3.9969999999999999</v>
      </c>
      <c r="R163">
        <v>3.2370000000000001</v>
      </c>
      <c r="S163">
        <v>3.94</v>
      </c>
      <c r="T163">
        <v>2.9569999999999999</v>
      </c>
      <c r="U163">
        <v>3.0659999999999998</v>
      </c>
      <c r="V163">
        <v>43.728000000000002</v>
      </c>
      <c r="W163">
        <v>85.040999999999997</v>
      </c>
      <c r="X163">
        <v>7.649</v>
      </c>
      <c r="Y163">
        <v>13.394</v>
      </c>
      <c r="Z163">
        <v>4.6029999999999998</v>
      </c>
      <c r="AA163">
        <v>29.943000000000001</v>
      </c>
      <c r="AB163">
        <v>8.7829999999999995</v>
      </c>
      <c r="AC163">
        <v>18.422000000000001</v>
      </c>
      <c r="AD163">
        <v>22.343</v>
      </c>
      <c r="AE163">
        <v>4.3780000000000001</v>
      </c>
      <c r="AF163">
        <v>3.6949999999999998</v>
      </c>
      <c r="AG163">
        <v>3.7839999999999998</v>
      </c>
      <c r="AI163">
        <f t="shared" si="10"/>
        <v>0.83853854598095778</v>
      </c>
      <c r="AJ163">
        <f t="shared" si="11"/>
        <v>13.747343750000001</v>
      </c>
    </row>
    <row r="164" spans="1:36" x14ac:dyDescent="0.2">
      <c r="A164">
        <v>19.292200000000001</v>
      </c>
      <c r="B164">
        <v>15.866</v>
      </c>
      <c r="C164">
        <v>23.873000000000001</v>
      </c>
      <c r="D164">
        <v>5.3090000000000002</v>
      </c>
      <c r="E164">
        <v>5.36</v>
      </c>
      <c r="F164">
        <v>4.1479999999999997</v>
      </c>
      <c r="G164">
        <v>4.7050000000000001</v>
      </c>
      <c r="H164">
        <v>5.0270000000000001</v>
      </c>
      <c r="I164">
        <v>4.1269999999999998</v>
      </c>
      <c r="J164">
        <v>26.302</v>
      </c>
      <c r="K164">
        <v>3.3479999999999999</v>
      </c>
      <c r="L164">
        <v>3.5750000000000002</v>
      </c>
      <c r="M164">
        <v>3.5489999999999999</v>
      </c>
      <c r="N164">
        <v>4.9640000000000004</v>
      </c>
      <c r="O164">
        <v>23.123000000000001</v>
      </c>
      <c r="P164">
        <v>45.283999999999999</v>
      </c>
      <c r="Q164">
        <v>3.6890000000000001</v>
      </c>
      <c r="R164">
        <v>3.536</v>
      </c>
      <c r="S164">
        <v>2.427</v>
      </c>
      <c r="T164">
        <v>3.6640000000000001</v>
      </c>
      <c r="U164">
        <v>2.9809999999999999</v>
      </c>
      <c r="V164">
        <v>41.055999999999997</v>
      </c>
      <c r="W164">
        <v>86.507999999999996</v>
      </c>
      <c r="X164">
        <v>8.2289999999999992</v>
      </c>
      <c r="Y164">
        <v>17.094999999999999</v>
      </c>
      <c r="Z164">
        <v>5.1829999999999998</v>
      </c>
      <c r="AA164">
        <v>33.573999999999998</v>
      </c>
      <c r="AB164">
        <v>10.631</v>
      </c>
      <c r="AC164">
        <v>19.475000000000001</v>
      </c>
      <c r="AD164">
        <v>21.283999999999999</v>
      </c>
      <c r="AE164">
        <v>4.2629999999999999</v>
      </c>
      <c r="AF164">
        <v>4.0110000000000001</v>
      </c>
      <c r="AG164">
        <v>3.42</v>
      </c>
      <c r="AI164">
        <f t="shared" si="10"/>
        <v>0.84374740322503061</v>
      </c>
      <c r="AJ164">
        <f t="shared" si="11"/>
        <v>14.049562499999999</v>
      </c>
    </row>
    <row r="165" spans="1:36" x14ac:dyDescent="0.2">
      <c r="A165">
        <v>19.411300000000001</v>
      </c>
      <c r="B165">
        <v>16.870999999999999</v>
      </c>
      <c r="C165">
        <v>26.853000000000002</v>
      </c>
      <c r="D165">
        <v>6.0060000000000002</v>
      </c>
      <c r="E165">
        <v>4.04</v>
      </c>
      <c r="F165">
        <v>4.875</v>
      </c>
      <c r="G165">
        <v>5.17</v>
      </c>
      <c r="H165">
        <v>6.1749999999999998</v>
      </c>
      <c r="I165">
        <v>4.1159999999999997</v>
      </c>
      <c r="J165">
        <v>27.035</v>
      </c>
      <c r="K165">
        <v>2.9020000000000001</v>
      </c>
      <c r="L165">
        <v>1.9059999999999999</v>
      </c>
      <c r="M165">
        <v>3.2349999999999999</v>
      </c>
      <c r="N165">
        <v>4.1619999999999999</v>
      </c>
      <c r="O165">
        <v>23.297999999999998</v>
      </c>
      <c r="P165">
        <v>46.679000000000002</v>
      </c>
      <c r="Q165">
        <v>3.88</v>
      </c>
      <c r="R165">
        <v>3.085</v>
      </c>
      <c r="S165">
        <v>3.5609999999999999</v>
      </c>
      <c r="T165">
        <v>3.82</v>
      </c>
      <c r="U165">
        <v>3.6309999999999998</v>
      </c>
      <c r="V165">
        <v>42.161000000000001</v>
      </c>
      <c r="W165">
        <v>90.403000000000006</v>
      </c>
      <c r="X165">
        <v>9.3339999999999996</v>
      </c>
      <c r="Y165">
        <v>18.564</v>
      </c>
      <c r="Z165">
        <v>5.4009999999999998</v>
      </c>
      <c r="AA165">
        <v>39.207999999999998</v>
      </c>
      <c r="AB165">
        <v>11.56</v>
      </c>
      <c r="AC165">
        <v>20.702000000000002</v>
      </c>
      <c r="AD165">
        <v>20.771000000000001</v>
      </c>
      <c r="AE165">
        <v>3.8559999999999999</v>
      </c>
      <c r="AF165">
        <v>3.0739999999999998</v>
      </c>
      <c r="AG165">
        <v>3.8570000000000002</v>
      </c>
      <c r="AI165">
        <f t="shared" si="10"/>
        <v>0.84895626046910333</v>
      </c>
      <c r="AJ165">
        <f t="shared" si="11"/>
        <v>14.693468750000005</v>
      </c>
    </row>
    <row r="166" spans="1:36" x14ac:dyDescent="0.2">
      <c r="A166">
        <v>19.5304</v>
      </c>
      <c r="B166">
        <v>16.797999999999998</v>
      </c>
      <c r="C166">
        <v>28.64</v>
      </c>
      <c r="D166">
        <v>6.2539999999999996</v>
      </c>
      <c r="E166">
        <v>4.282</v>
      </c>
      <c r="F166">
        <v>5.4420000000000002</v>
      </c>
      <c r="G166">
        <v>4.6779999999999999</v>
      </c>
      <c r="H166">
        <v>6.226</v>
      </c>
      <c r="I166">
        <v>4.7809999999999997</v>
      </c>
      <c r="J166">
        <v>25.818000000000001</v>
      </c>
      <c r="K166">
        <v>4.319</v>
      </c>
      <c r="L166">
        <v>3.4929999999999999</v>
      </c>
      <c r="M166">
        <v>4.4139999999999997</v>
      </c>
      <c r="N166">
        <v>4.6109999999999998</v>
      </c>
      <c r="O166">
        <v>25.736000000000001</v>
      </c>
      <c r="P166">
        <v>45.124000000000002</v>
      </c>
      <c r="Q166">
        <v>4.4669999999999996</v>
      </c>
      <c r="R166">
        <v>3.3719999999999999</v>
      </c>
      <c r="S166">
        <v>3.3410000000000002</v>
      </c>
      <c r="T166">
        <v>3.6150000000000002</v>
      </c>
      <c r="U166">
        <v>3.464</v>
      </c>
      <c r="V166">
        <v>38.805</v>
      </c>
      <c r="W166">
        <v>87.566000000000003</v>
      </c>
      <c r="X166">
        <v>11.826000000000001</v>
      </c>
      <c r="Y166">
        <v>23.279</v>
      </c>
      <c r="Z166">
        <v>6.09</v>
      </c>
      <c r="AA166">
        <v>39.17</v>
      </c>
      <c r="AB166">
        <v>9.2189999999999994</v>
      </c>
      <c r="AC166">
        <v>19.869</v>
      </c>
      <c r="AD166">
        <v>16.11</v>
      </c>
      <c r="AE166">
        <v>4.4400000000000004</v>
      </c>
      <c r="AF166">
        <v>4.2990000000000004</v>
      </c>
      <c r="AG166">
        <v>4.6760000000000002</v>
      </c>
      <c r="AI166">
        <f t="shared" si="10"/>
        <v>0.85416511771317616</v>
      </c>
      <c r="AJ166">
        <f t="shared" si="11"/>
        <v>14.819500000000001</v>
      </c>
    </row>
    <row r="167" spans="1:36" x14ac:dyDescent="0.2">
      <c r="A167">
        <v>19.6495</v>
      </c>
      <c r="B167">
        <v>14.750999999999999</v>
      </c>
      <c r="C167">
        <v>32.790999999999997</v>
      </c>
      <c r="D167">
        <v>7.2869999999999999</v>
      </c>
      <c r="E167">
        <v>5.726</v>
      </c>
      <c r="F167">
        <v>5.4180000000000001</v>
      </c>
      <c r="G167">
        <v>5.8239999999999998</v>
      </c>
      <c r="H167">
        <v>5.0490000000000004</v>
      </c>
      <c r="I167">
        <v>4.1859999999999999</v>
      </c>
      <c r="J167">
        <v>29.521999999999998</v>
      </c>
      <c r="K167">
        <v>3.9649999999999999</v>
      </c>
      <c r="L167">
        <v>3.2770000000000001</v>
      </c>
      <c r="M167">
        <v>3.9279999999999999</v>
      </c>
      <c r="N167">
        <v>5.6909999999999998</v>
      </c>
      <c r="O167">
        <v>25.221</v>
      </c>
      <c r="P167">
        <v>48.462000000000003</v>
      </c>
      <c r="Q167">
        <v>4.0330000000000004</v>
      </c>
      <c r="R167">
        <v>3.0910000000000002</v>
      </c>
      <c r="S167">
        <v>3.089</v>
      </c>
      <c r="T167">
        <v>3.9289999999999998</v>
      </c>
      <c r="U167">
        <v>3.5649999999999999</v>
      </c>
      <c r="V167">
        <v>35.524000000000001</v>
      </c>
      <c r="W167">
        <v>87.876999999999995</v>
      </c>
      <c r="X167">
        <v>13.708</v>
      </c>
      <c r="Y167">
        <v>29.132999999999999</v>
      </c>
      <c r="Z167">
        <v>6.1689999999999996</v>
      </c>
      <c r="AA167">
        <v>41.725999999999999</v>
      </c>
      <c r="AB167">
        <v>7.8360000000000003</v>
      </c>
      <c r="AC167">
        <v>18.751000000000001</v>
      </c>
      <c r="AD167">
        <v>16.382000000000001</v>
      </c>
      <c r="AE167">
        <v>4.048</v>
      </c>
      <c r="AF167">
        <v>4.133</v>
      </c>
      <c r="AG167">
        <v>3.14</v>
      </c>
      <c r="AI167">
        <f t="shared" si="10"/>
        <v>0.85937397495724888</v>
      </c>
      <c r="AJ167">
        <f t="shared" si="11"/>
        <v>15.225999999999999</v>
      </c>
    </row>
    <row r="168" spans="1:36" x14ac:dyDescent="0.2">
      <c r="A168">
        <v>19.768599999999999</v>
      </c>
      <c r="B168">
        <v>16.768999999999998</v>
      </c>
      <c r="C168">
        <v>32.573</v>
      </c>
      <c r="D168">
        <v>7.593</v>
      </c>
      <c r="E168">
        <v>4.476</v>
      </c>
      <c r="F168">
        <v>5.6159999999999997</v>
      </c>
      <c r="G168">
        <v>5.7320000000000002</v>
      </c>
      <c r="H168">
        <v>5.1319999999999997</v>
      </c>
      <c r="I168">
        <v>4.3479999999999999</v>
      </c>
      <c r="J168">
        <v>29.6</v>
      </c>
      <c r="K168">
        <v>3.286</v>
      </c>
      <c r="L168">
        <v>4.0629999999999997</v>
      </c>
      <c r="M168">
        <v>4.109</v>
      </c>
      <c r="N168">
        <v>4.6689999999999996</v>
      </c>
      <c r="O168">
        <v>29.184000000000001</v>
      </c>
      <c r="P168">
        <v>46.953000000000003</v>
      </c>
      <c r="Q168">
        <v>5.4610000000000003</v>
      </c>
      <c r="R168">
        <v>3.407</v>
      </c>
      <c r="S168">
        <v>3.6139999999999999</v>
      </c>
      <c r="T168">
        <v>3.7610000000000001</v>
      </c>
      <c r="U168">
        <v>2.98</v>
      </c>
      <c r="V168">
        <v>37.712000000000003</v>
      </c>
      <c r="W168">
        <v>87.811999999999998</v>
      </c>
      <c r="X168">
        <v>17.260999999999999</v>
      </c>
      <c r="Y168">
        <v>30.805</v>
      </c>
      <c r="Z168">
        <v>6.915</v>
      </c>
      <c r="AA168">
        <v>38.183999999999997</v>
      </c>
      <c r="AB168">
        <v>9.6530000000000005</v>
      </c>
      <c r="AC168">
        <v>18.757999999999999</v>
      </c>
      <c r="AD168">
        <v>15.164</v>
      </c>
      <c r="AE168">
        <v>3.7080000000000002</v>
      </c>
      <c r="AF168">
        <v>3.9340000000000002</v>
      </c>
      <c r="AG168">
        <v>2.859</v>
      </c>
      <c r="AI168">
        <f t="shared" si="10"/>
        <v>0.8645828322013217</v>
      </c>
      <c r="AJ168">
        <f t="shared" si="11"/>
        <v>15.502843750000004</v>
      </c>
    </row>
    <row r="169" spans="1:36" x14ac:dyDescent="0.2">
      <c r="A169">
        <v>19.887699999999999</v>
      </c>
      <c r="B169">
        <v>16.361999999999998</v>
      </c>
      <c r="C169">
        <v>36.360999999999997</v>
      </c>
      <c r="D169">
        <v>8.3529999999999998</v>
      </c>
      <c r="E169">
        <v>4.9290000000000003</v>
      </c>
      <c r="F169">
        <v>5.4749999999999996</v>
      </c>
      <c r="G169">
        <v>6.0650000000000004</v>
      </c>
      <c r="H169">
        <v>6.117</v>
      </c>
      <c r="I169">
        <v>5.3540000000000001</v>
      </c>
      <c r="J169">
        <v>29.716999999999999</v>
      </c>
      <c r="K169">
        <v>3.754</v>
      </c>
      <c r="L169">
        <v>3.4449999999999998</v>
      </c>
      <c r="M169">
        <v>3.6040000000000001</v>
      </c>
      <c r="N169">
        <v>5.5579999999999998</v>
      </c>
      <c r="O169">
        <v>30.366</v>
      </c>
      <c r="P169">
        <v>47.639000000000003</v>
      </c>
      <c r="Q169">
        <v>4.202</v>
      </c>
      <c r="R169">
        <v>3.5990000000000002</v>
      </c>
      <c r="S169">
        <v>3.6459999999999999</v>
      </c>
      <c r="T169">
        <v>4.085</v>
      </c>
      <c r="U169">
        <v>3.0329999999999999</v>
      </c>
      <c r="V169">
        <v>35.097000000000001</v>
      </c>
      <c r="W169">
        <v>81.034999999999997</v>
      </c>
      <c r="X169">
        <v>18.381</v>
      </c>
      <c r="Y169">
        <v>32.463999999999999</v>
      </c>
      <c r="Z169">
        <v>6.6740000000000004</v>
      </c>
      <c r="AA169">
        <v>34.207999999999998</v>
      </c>
      <c r="AB169">
        <v>9.2390000000000008</v>
      </c>
      <c r="AC169">
        <v>16.870999999999999</v>
      </c>
      <c r="AD169">
        <v>12.817</v>
      </c>
      <c r="AE169">
        <v>3.29</v>
      </c>
      <c r="AF169">
        <v>3.6360000000000001</v>
      </c>
      <c r="AG169">
        <v>3.286</v>
      </c>
      <c r="AI169">
        <f t="shared" si="10"/>
        <v>0.86979168944539442</v>
      </c>
      <c r="AJ169">
        <f t="shared" si="11"/>
        <v>15.270687499999998</v>
      </c>
    </row>
    <row r="170" spans="1:36" x14ac:dyDescent="0.2">
      <c r="A170">
        <v>20.006799999999998</v>
      </c>
      <c r="B170">
        <v>17.974</v>
      </c>
      <c r="C170">
        <v>37.72</v>
      </c>
      <c r="D170">
        <v>7.734</v>
      </c>
      <c r="E170">
        <v>4.68</v>
      </c>
      <c r="F170">
        <v>5.2240000000000002</v>
      </c>
      <c r="G170">
        <v>4.8150000000000004</v>
      </c>
      <c r="H170">
        <v>5.5229999999999997</v>
      </c>
      <c r="I170">
        <v>4.4489999999999998</v>
      </c>
      <c r="J170">
        <v>31.12</v>
      </c>
      <c r="K170">
        <v>3.5819999999999999</v>
      </c>
      <c r="L170">
        <v>3.9449999999999998</v>
      </c>
      <c r="M170">
        <v>4.5490000000000004</v>
      </c>
      <c r="N170">
        <v>4.5350000000000001</v>
      </c>
      <c r="O170">
        <v>31.035</v>
      </c>
      <c r="P170">
        <v>45.877000000000002</v>
      </c>
      <c r="Q170">
        <v>4.8529999999999998</v>
      </c>
      <c r="R170">
        <v>3.6960000000000002</v>
      </c>
      <c r="S170">
        <v>3.839</v>
      </c>
      <c r="T170">
        <v>3.9830000000000001</v>
      </c>
      <c r="U170">
        <v>3.4350000000000001</v>
      </c>
      <c r="V170">
        <v>34.845999999999997</v>
      </c>
      <c r="W170">
        <v>82.856999999999999</v>
      </c>
      <c r="X170">
        <v>21.009</v>
      </c>
      <c r="Y170">
        <v>37.305</v>
      </c>
      <c r="Z170">
        <v>6.7560000000000002</v>
      </c>
      <c r="AA170">
        <v>30.835999999999999</v>
      </c>
      <c r="AB170">
        <v>10.411</v>
      </c>
      <c r="AC170">
        <v>17.145</v>
      </c>
      <c r="AD170">
        <v>12.973000000000001</v>
      </c>
      <c r="AE170">
        <v>4.3630000000000004</v>
      </c>
      <c r="AF170">
        <v>4.4370000000000003</v>
      </c>
      <c r="AG170">
        <v>2.9329999999999998</v>
      </c>
      <c r="AI170">
        <f t="shared" si="10"/>
        <v>0.87500054668946725</v>
      </c>
      <c r="AJ170">
        <f t="shared" si="11"/>
        <v>15.576218750000001</v>
      </c>
    </row>
    <row r="171" spans="1:36" x14ac:dyDescent="0.2">
      <c r="A171">
        <v>20.125900000000001</v>
      </c>
      <c r="B171">
        <v>19.670000000000002</v>
      </c>
      <c r="C171">
        <v>42.238</v>
      </c>
      <c r="D171">
        <v>8.891</v>
      </c>
      <c r="E171">
        <v>4.4169999999999998</v>
      </c>
      <c r="F171">
        <v>5.7830000000000004</v>
      </c>
      <c r="G171">
        <v>5.2560000000000002</v>
      </c>
      <c r="H171">
        <v>6.335</v>
      </c>
      <c r="I171">
        <v>4.9950000000000001</v>
      </c>
      <c r="J171">
        <v>33.799999999999997</v>
      </c>
      <c r="K171">
        <v>3.7970000000000002</v>
      </c>
      <c r="L171">
        <v>3.7480000000000002</v>
      </c>
      <c r="M171">
        <v>4.0709999999999997</v>
      </c>
      <c r="N171">
        <v>5.33</v>
      </c>
      <c r="O171">
        <v>34.991999999999997</v>
      </c>
      <c r="P171">
        <v>46.765000000000001</v>
      </c>
      <c r="Q171">
        <v>5.4720000000000004</v>
      </c>
      <c r="R171">
        <v>3.605</v>
      </c>
      <c r="S171">
        <v>3.0419999999999998</v>
      </c>
      <c r="T171">
        <v>3.34</v>
      </c>
      <c r="U171">
        <v>3.8140000000000001</v>
      </c>
      <c r="V171">
        <v>36.229999999999997</v>
      </c>
      <c r="W171">
        <v>70.468000000000004</v>
      </c>
      <c r="X171">
        <v>22.463999999999999</v>
      </c>
      <c r="Y171">
        <v>44.247999999999998</v>
      </c>
      <c r="Z171">
        <v>7.9790000000000001</v>
      </c>
      <c r="AA171">
        <v>32.908999999999999</v>
      </c>
      <c r="AB171">
        <v>8.3940000000000001</v>
      </c>
      <c r="AC171">
        <v>19.148</v>
      </c>
      <c r="AD171">
        <v>10.526999999999999</v>
      </c>
      <c r="AE171">
        <v>3.6240000000000001</v>
      </c>
      <c r="AF171">
        <v>3.306</v>
      </c>
      <c r="AG171">
        <v>3.2250000000000001</v>
      </c>
      <c r="AI171">
        <f t="shared" si="10"/>
        <v>0.88020940393354019</v>
      </c>
      <c r="AJ171">
        <f t="shared" si="11"/>
        <v>15.996343749999999</v>
      </c>
    </row>
    <row r="172" spans="1:36" x14ac:dyDescent="0.2">
      <c r="A172">
        <v>20.244900000000001</v>
      </c>
      <c r="B172">
        <v>21.234000000000002</v>
      </c>
      <c r="C172">
        <v>46.835999999999999</v>
      </c>
      <c r="D172">
        <v>8.7230000000000008</v>
      </c>
      <c r="E172">
        <v>5.298</v>
      </c>
      <c r="F172">
        <v>6.569</v>
      </c>
      <c r="G172">
        <v>5.891</v>
      </c>
      <c r="H172">
        <v>7.1130000000000004</v>
      </c>
      <c r="I172">
        <v>4.5090000000000003</v>
      </c>
      <c r="J172">
        <v>34.790999999999997</v>
      </c>
      <c r="K172">
        <v>3.3220000000000001</v>
      </c>
      <c r="L172">
        <v>2.6949999999999998</v>
      </c>
      <c r="M172">
        <v>3.8450000000000002</v>
      </c>
      <c r="N172">
        <v>5.09</v>
      </c>
      <c r="O172">
        <v>32.389000000000003</v>
      </c>
      <c r="P172">
        <v>46.604999999999997</v>
      </c>
      <c r="Q172">
        <v>4.4809999999999999</v>
      </c>
      <c r="R172">
        <v>3.6970000000000001</v>
      </c>
      <c r="S172">
        <v>3.113</v>
      </c>
      <c r="T172">
        <v>4.0369999999999999</v>
      </c>
      <c r="U172">
        <v>3.1629999999999998</v>
      </c>
      <c r="V172">
        <v>36.146999999999998</v>
      </c>
      <c r="W172">
        <v>56.459000000000003</v>
      </c>
      <c r="X172">
        <v>25.922999999999998</v>
      </c>
      <c r="Y172">
        <v>46.994</v>
      </c>
      <c r="Z172">
        <v>10.27</v>
      </c>
      <c r="AA172">
        <v>31.92</v>
      </c>
      <c r="AB172">
        <v>8.8049999999999997</v>
      </c>
      <c r="AC172">
        <v>17.814</v>
      </c>
      <c r="AD172">
        <v>8.5679999999999996</v>
      </c>
      <c r="AE172">
        <v>3.1890000000000001</v>
      </c>
      <c r="AF172">
        <v>3.9460000000000002</v>
      </c>
      <c r="AG172">
        <v>3.2839999999999998</v>
      </c>
      <c r="AI172">
        <f t="shared" si="10"/>
        <v>0.8854138876618749</v>
      </c>
      <c r="AJ172">
        <f t="shared" si="11"/>
        <v>15.835000000000001</v>
      </c>
    </row>
    <row r="173" spans="1:36" x14ac:dyDescent="0.2">
      <c r="A173">
        <v>20.364000000000001</v>
      </c>
      <c r="B173">
        <v>23.995999999999999</v>
      </c>
      <c r="C173">
        <v>54.781999999999996</v>
      </c>
      <c r="D173">
        <v>10.984999999999999</v>
      </c>
      <c r="E173">
        <v>4.1859999999999999</v>
      </c>
      <c r="F173">
        <v>6.944</v>
      </c>
      <c r="G173">
        <v>6.8689999999999998</v>
      </c>
      <c r="H173">
        <v>6.532</v>
      </c>
      <c r="I173">
        <v>5.165</v>
      </c>
      <c r="J173">
        <v>32.985999999999997</v>
      </c>
      <c r="K173">
        <v>3.7879999999999998</v>
      </c>
      <c r="L173">
        <v>3.375</v>
      </c>
      <c r="M173">
        <v>5.2370000000000001</v>
      </c>
      <c r="N173">
        <v>5.3789999999999996</v>
      </c>
      <c r="O173">
        <v>26.387</v>
      </c>
      <c r="P173">
        <v>45.456000000000003</v>
      </c>
      <c r="Q173">
        <v>4.7089999999999996</v>
      </c>
      <c r="R173">
        <v>3.75</v>
      </c>
      <c r="S173">
        <v>2.742</v>
      </c>
      <c r="T173">
        <v>4.0330000000000004</v>
      </c>
      <c r="U173">
        <v>3.996</v>
      </c>
      <c r="V173">
        <v>35.4</v>
      </c>
      <c r="W173">
        <v>42.781999999999996</v>
      </c>
      <c r="X173">
        <v>22.882000000000001</v>
      </c>
      <c r="Y173">
        <v>42.139000000000003</v>
      </c>
      <c r="Z173">
        <v>10.83</v>
      </c>
      <c r="AA173">
        <v>25.85</v>
      </c>
      <c r="AB173">
        <v>8.7899999999999991</v>
      </c>
      <c r="AC173">
        <v>21.088999999999999</v>
      </c>
      <c r="AD173">
        <v>8.0690000000000008</v>
      </c>
      <c r="AE173">
        <v>5.1719999999999997</v>
      </c>
      <c r="AF173">
        <v>3.5630000000000002</v>
      </c>
      <c r="AG173">
        <v>3.0049999999999999</v>
      </c>
      <c r="AI173">
        <f t="shared" si="10"/>
        <v>0.89062274490594762</v>
      </c>
      <c r="AJ173">
        <f t="shared" si="11"/>
        <v>15.339625</v>
      </c>
    </row>
    <row r="174" spans="1:36" x14ac:dyDescent="0.2">
      <c r="A174">
        <v>20.4831</v>
      </c>
      <c r="B174">
        <v>27.042000000000002</v>
      </c>
      <c r="C174">
        <v>58.707999999999998</v>
      </c>
      <c r="D174">
        <v>13.632999999999999</v>
      </c>
      <c r="E174">
        <v>4.5010000000000003</v>
      </c>
      <c r="F174">
        <v>6.85</v>
      </c>
      <c r="G174">
        <v>6.9009999999999998</v>
      </c>
      <c r="H174">
        <v>8.1419999999999995</v>
      </c>
      <c r="I174">
        <v>5.0590000000000002</v>
      </c>
      <c r="J174">
        <v>32.674999999999997</v>
      </c>
      <c r="K174">
        <v>3.3780000000000001</v>
      </c>
      <c r="L174">
        <v>3.0030000000000001</v>
      </c>
      <c r="M174">
        <v>4.117</v>
      </c>
      <c r="N174">
        <v>5.0330000000000004</v>
      </c>
      <c r="O174">
        <v>31.076000000000001</v>
      </c>
      <c r="P174">
        <v>46.161000000000001</v>
      </c>
      <c r="Q174">
        <v>4.9550000000000001</v>
      </c>
      <c r="R174">
        <v>3.92</v>
      </c>
      <c r="S174">
        <v>3.3959999999999999</v>
      </c>
      <c r="T174">
        <v>4.9829999999999997</v>
      </c>
      <c r="U174">
        <v>4.3230000000000004</v>
      </c>
      <c r="V174">
        <v>33.301000000000002</v>
      </c>
      <c r="W174">
        <v>42.012</v>
      </c>
      <c r="X174">
        <v>23.87</v>
      </c>
      <c r="Y174">
        <v>38.396999999999998</v>
      </c>
      <c r="Z174">
        <v>10.856999999999999</v>
      </c>
      <c r="AA174">
        <v>20.454000000000001</v>
      </c>
      <c r="AB174">
        <v>10.513999999999999</v>
      </c>
      <c r="AC174">
        <v>20.53</v>
      </c>
      <c r="AD174">
        <v>7.1950000000000003</v>
      </c>
      <c r="AE174">
        <v>4.7519999999999998</v>
      </c>
      <c r="AF174">
        <v>3.45</v>
      </c>
      <c r="AG174">
        <v>3.2839999999999998</v>
      </c>
      <c r="AI174">
        <f t="shared" si="10"/>
        <v>0.89583160215002045</v>
      </c>
      <c r="AJ174">
        <f t="shared" si="11"/>
        <v>15.514749999999998</v>
      </c>
    </row>
    <row r="175" spans="1:36" x14ac:dyDescent="0.2">
      <c r="A175">
        <v>20.6022</v>
      </c>
      <c r="B175">
        <v>35.71</v>
      </c>
      <c r="C175">
        <v>63.499000000000002</v>
      </c>
      <c r="D175">
        <v>15.355</v>
      </c>
      <c r="E175">
        <v>4.9089999999999998</v>
      </c>
      <c r="F175">
        <v>7.5460000000000003</v>
      </c>
      <c r="G175">
        <v>5.1289999999999996</v>
      </c>
      <c r="H175">
        <v>8.08</v>
      </c>
      <c r="I175">
        <v>6.0650000000000004</v>
      </c>
      <c r="J175">
        <v>29.08</v>
      </c>
      <c r="K175">
        <v>3.78</v>
      </c>
      <c r="L175">
        <v>3.552</v>
      </c>
      <c r="M175">
        <v>4.0629999999999997</v>
      </c>
      <c r="N175">
        <v>4.6970000000000001</v>
      </c>
      <c r="O175">
        <v>35.557000000000002</v>
      </c>
      <c r="P175">
        <v>43.826000000000001</v>
      </c>
      <c r="Q175">
        <v>4.391</v>
      </c>
      <c r="R175">
        <v>4.2140000000000004</v>
      </c>
      <c r="S175">
        <v>3.51</v>
      </c>
      <c r="T175">
        <v>6.6829999999999998</v>
      </c>
      <c r="U175">
        <v>4.375</v>
      </c>
      <c r="V175">
        <v>31.082000000000001</v>
      </c>
      <c r="W175">
        <v>30.785</v>
      </c>
      <c r="X175">
        <v>23.994</v>
      </c>
      <c r="Y175">
        <v>38.71</v>
      </c>
      <c r="Z175">
        <v>13.074999999999999</v>
      </c>
      <c r="AA175">
        <v>18.681999999999999</v>
      </c>
      <c r="AB175">
        <v>11.18</v>
      </c>
      <c r="AC175">
        <v>19.655999999999999</v>
      </c>
      <c r="AD175">
        <v>7.19</v>
      </c>
      <c r="AE175">
        <v>4.1980000000000004</v>
      </c>
      <c r="AF175">
        <v>4.0279999999999996</v>
      </c>
      <c r="AG175">
        <v>3.7530000000000001</v>
      </c>
      <c r="AI175">
        <f t="shared" si="10"/>
        <v>0.90104045939409316</v>
      </c>
      <c r="AJ175">
        <f t="shared" si="11"/>
        <v>15.636062500000001</v>
      </c>
    </row>
    <row r="176" spans="1:36" x14ac:dyDescent="0.2">
      <c r="A176">
        <v>20.721299999999999</v>
      </c>
      <c r="B176">
        <v>44.83</v>
      </c>
      <c r="C176">
        <v>70.850999999999999</v>
      </c>
      <c r="D176">
        <v>20.611999999999998</v>
      </c>
      <c r="E176">
        <v>5.5259999999999998</v>
      </c>
      <c r="F176">
        <v>7.3470000000000004</v>
      </c>
      <c r="G176">
        <v>5.0199999999999996</v>
      </c>
      <c r="H176">
        <v>7.0940000000000003</v>
      </c>
      <c r="I176">
        <v>5.6079999999999997</v>
      </c>
      <c r="J176">
        <v>28.675999999999998</v>
      </c>
      <c r="K176">
        <v>4.41</v>
      </c>
      <c r="L176">
        <v>4.6580000000000004</v>
      </c>
      <c r="M176">
        <v>3.899</v>
      </c>
      <c r="N176">
        <v>4.883</v>
      </c>
      <c r="O176">
        <v>34.902999999999999</v>
      </c>
      <c r="P176">
        <v>43.081000000000003</v>
      </c>
      <c r="Q176">
        <v>5.9930000000000003</v>
      </c>
      <c r="R176">
        <v>3.0129999999999999</v>
      </c>
      <c r="S176">
        <v>4.734</v>
      </c>
      <c r="T176">
        <v>5.569</v>
      </c>
      <c r="U176">
        <v>4.2530000000000001</v>
      </c>
      <c r="V176">
        <v>31.582000000000001</v>
      </c>
      <c r="W176">
        <v>28.925999999999998</v>
      </c>
      <c r="X176">
        <v>24.635999999999999</v>
      </c>
      <c r="Y176">
        <v>32.268999999999998</v>
      </c>
      <c r="Z176">
        <v>19.992000000000001</v>
      </c>
      <c r="AA176">
        <v>19.143000000000001</v>
      </c>
      <c r="AB176">
        <v>10.045</v>
      </c>
      <c r="AC176">
        <v>22.818000000000001</v>
      </c>
      <c r="AD176">
        <v>7.0739999999999998</v>
      </c>
      <c r="AE176">
        <v>3.32</v>
      </c>
      <c r="AF176">
        <v>3.9609999999999999</v>
      </c>
      <c r="AG176">
        <v>3.7229999999999999</v>
      </c>
      <c r="AI176">
        <f t="shared" si="10"/>
        <v>0.90624931663816599</v>
      </c>
      <c r="AJ176">
        <f t="shared" si="11"/>
        <v>16.326531250000002</v>
      </c>
    </row>
    <row r="177" spans="1:36" x14ac:dyDescent="0.2">
      <c r="A177">
        <v>20.840399999999999</v>
      </c>
      <c r="B177">
        <v>51.801000000000002</v>
      </c>
      <c r="C177">
        <v>70.927999999999997</v>
      </c>
      <c r="D177">
        <v>23.948</v>
      </c>
      <c r="E177">
        <v>6.2279999999999998</v>
      </c>
      <c r="F177">
        <v>8.4740000000000002</v>
      </c>
      <c r="G177">
        <v>5.2610000000000001</v>
      </c>
      <c r="H177">
        <v>7.7779999999999996</v>
      </c>
      <c r="I177">
        <v>5.4550000000000001</v>
      </c>
      <c r="J177">
        <v>29.006</v>
      </c>
      <c r="K177">
        <v>4.2770000000000001</v>
      </c>
      <c r="L177">
        <v>3.5710000000000002</v>
      </c>
      <c r="M177">
        <v>3.8849999999999998</v>
      </c>
      <c r="N177">
        <v>5.3730000000000002</v>
      </c>
      <c r="O177">
        <v>40.17</v>
      </c>
      <c r="P177">
        <v>46.281999999999996</v>
      </c>
      <c r="Q177">
        <v>5.4640000000000004</v>
      </c>
      <c r="R177">
        <v>4.0789999999999997</v>
      </c>
      <c r="S177">
        <v>4.3760000000000003</v>
      </c>
      <c r="T177">
        <v>6.48</v>
      </c>
      <c r="U177">
        <v>3.8109999999999999</v>
      </c>
      <c r="V177">
        <v>28.89</v>
      </c>
      <c r="W177">
        <v>24.370999999999999</v>
      </c>
      <c r="X177">
        <v>19.21</v>
      </c>
      <c r="Y177">
        <v>25.911000000000001</v>
      </c>
      <c r="Z177">
        <v>21.835999999999999</v>
      </c>
      <c r="AA177">
        <v>16.64</v>
      </c>
      <c r="AB177">
        <v>9.8930000000000007</v>
      </c>
      <c r="AC177">
        <v>22.042000000000002</v>
      </c>
      <c r="AD177">
        <v>6.48</v>
      </c>
      <c r="AE177">
        <v>4.6239999999999997</v>
      </c>
      <c r="AF177">
        <v>4.0819999999999999</v>
      </c>
      <c r="AG177">
        <v>2.8380000000000001</v>
      </c>
      <c r="AI177">
        <f t="shared" si="10"/>
        <v>0.91145817388223871</v>
      </c>
      <c r="AJ177">
        <f t="shared" si="11"/>
        <v>16.358249999999998</v>
      </c>
    </row>
    <row r="178" spans="1:36" x14ac:dyDescent="0.2">
      <c r="A178">
        <v>20.959499999999998</v>
      </c>
      <c r="B178">
        <v>60.000999999999998</v>
      </c>
      <c r="C178">
        <v>69.468999999999994</v>
      </c>
      <c r="D178">
        <v>30.579000000000001</v>
      </c>
      <c r="E178">
        <v>6.4409999999999998</v>
      </c>
      <c r="F178">
        <v>8.3930000000000007</v>
      </c>
      <c r="G178">
        <v>6.3179999999999996</v>
      </c>
      <c r="H178">
        <v>6.7770000000000001</v>
      </c>
      <c r="I178">
        <v>5.0250000000000004</v>
      </c>
      <c r="J178">
        <v>28.332999999999998</v>
      </c>
      <c r="K178">
        <v>3.9079999999999999</v>
      </c>
      <c r="L178">
        <v>4.71</v>
      </c>
      <c r="M178">
        <v>4.3</v>
      </c>
      <c r="N178">
        <v>5.3780000000000001</v>
      </c>
      <c r="O178">
        <v>46.023000000000003</v>
      </c>
      <c r="P178">
        <v>47.726999999999997</v>
      </c>
      <c r="Q178">
        <v>5.1749999999999998</v>
      </c>
      <c r="R178">
        <v>3.7210000000000001</v>
      </c>
      <c r="S178">
        <v>3.83</v>
      </c>
      <c r="T178">
        <v>8.1579999999999995</v>
      </c>
      <c r="U178">
        <v>3.976</v>
      </c>
      <c r="V178">
        <v>24.728000000000002</v>
      </c>
      <c r="W178">
        <v>21.981000000000002</v>
      </c>
      <c r="X178">
        <v>16.555</v>
      </c>
      <c r="Y178">
        <v>25.495999999999999</v>
      </c>
      <c r="Z178">
        <v>24.335000000000001</v>
      </c>
      <c r="AA178">
        <v>15.458</v>
      </c>
      <c r="AB178">
        <v>10.406000000000001</v>
      </c>
      <c r="AC178">
        <v>26.023</v>
      </c>
      <c r="AD178">
        <v>6.4269999999999996</v>
      </c>
      <c r="AE178">
        <v>3.7250000000000001</v>
      </c>
      <c r="AF178">
        <v>4.0119999999999996</v>
      </c>
      <c r="AG178">
        <v>2.4140000000000001</v>
      </c>
      <c r="AI178">
        <f t="shared" si="10"/>
        <v>0.91666703112631154</v>
      </c>
      <c r="AJ178">
        <f t="shared" si="11"/>
        <v>16.868812500000001</v>
      </c>
    </row>
    <row r="179" spans="1:36" x14ac:dyDescent="0.2">
      <c r="A179">
        <v>21.078600000000002</v>
      </c>
      <c r="B179">
        <v>59.204000000000001</v>
      </c>
      <c r="C179">
        <v>66.391000000000005</v>
      </c>
      <c r="D179">
        <v>38.429000000000002</v>
      </c>
      <c r="E179">
        <v>8.4949999999999992</v>
      </c>
      <c r="F179">
        <v>8.7940000000000005</v>
      </c>
      <c r="G179">
        <v>6.0090000000000003</v>
      </c>
      <c r="H179">
        <v>7.024</v>
      </c>
      <c r="I179">
        <v>5.4119999999999999</v>
      </c>
      <c r="J179">
        <v>27.248000000000001</v>
      </c>
      <c r="K179">
        <v>4.9180000000000001</v>
      </c>
      <c r="L179">
        <v>4.4059999999999997</v>
      </c>
      <c r="M179">
        <v>4.5129999999999999</v>
      </c>
      <c r="N179">
        <v>5.3369999999999997</v>
      </c>
      <c r="O179">
        <v>49.091000000000001</v>
      </c>
      <c r="P179">
        <v>51.822000000000003</v>
      </c>
      <c r="Q179">
        <v>4.6669999999999998</v>
      </c>
      <c r="R179">
        <v>3.47</v>
      </c>
      <c r="S179">
        <v>3.6280000000000001</v>
      </c>
      <c r="T179">
        <v>9.0730000000000004</v>
      </c>
      <c r="U179">
        <v>3.9489999999999998</v>
      </c>
      <c r="V179">
        <v>23.608000000000001</v>
      </c>
      <c r="W179">
        <v>18.515999999999998</v>
      </c>
      <c r="X179">
        <v>13.314</v>
      </c>
      <c r="Y179">
        <v>20.404</v>
      </c>
      <c r="Z179">
        <v>30.986000000000001</v>
      </c>
      <c r="AA179">
        <v>12.507</v>
      </c>
      <c r="AB179">
        <v>10.699</v>
      </c>
      <c r="AC179">
        <v>30.109000000000002</v>
      </c>
      <c r="AD179">
        <v>6.8070000000000004</v>
      </c>
      <c r="AE179">
        <v>3.9340000000000002</v>
      </c>
      <c r="AF179">
        <v>4.0830000000000002</v>
      </c>
      <c r="AG179">
        <v>3.8639999999999999</v>
      </c>
      <c r="AI179">
        <f t="shared" si="10"/>
        <v>0.92187588837038448</v>
      </c>
      <c r="AJ179">
        <f t="shared" si="11"/>
        <v>17.20971875</v>
      </c>
    </row>
    <row r="180" spans="1:36" x14ac:dyDescent="0.2">
      <c r="A180">
        <v>21.197600000000001</v>
      </c>
      <c r="B180">
        <v>52.603999999999999</v>
      </c>
      <c r="C180">
        <v>62.143999999999998</v>
      </c>
      <c r="D180">
        <v>45.005000000000003</v>
      </c>
      <c r="E180">
        <v>9.8919999999999995</v>
      </c>
      <c r="F180">
        <v>8.4320000000000004</v>
      </c>
      <c r="G180">
        <v>5.4720000000000004</v>
      </c>
      <c r="H180">
        <v>7.1849999999999996</v>
      </c>
      <c r="I180">
        <v>5.1429999999999998</v>
      </c>
      <c r="J180">
        <v>28.405999999999999</v>
      </c>
      <c r="K180">
        <v>5.0890000000000004</v>
      </c>
      <c r="L180">
        <v>5.0199999999999996</v>
      </c>
      <c r="M180">
        <v>4.5519999999999996</v>
      </c>
      <c r="N180">
        <v>6.1550000000000002</v>
      </c>
      <c r="O180">
        <v>53.207000000000001</v>
      </c>
      <c r="P180">
        <v>50.512999999999998</v>
      </c>
      <c r="Q180">
        <v>6.7389999999999999</v>
      </c>
      <c r="R180">
        <v>3.3090000000000002</v>
      </c>
      <c r="S180">
        <v>4.4379999999999997</v>
      </c>
      <c r="T180">
        <v>9.9030000000000005</v>
      </c>
      <c r="U180">
        <v>5.4050000000000002</v>
      </c>
      <c r="V180">
        <v>19.149999999999999</v>
      </c>
      <c r="W180">
        <v>16.88</v>
      </c>
      <c r="X180">
        <v>10.77</v>
      </c>
      <c r="Y180">
        <v>18.02</v>
      </c>
      <c r="Z180">
        <v>36.576999999999998</v>
      </c>
      <c r="AA180">
        <v>13.36</v>
      </c>
      <c r="AB180">
        <v>11.298999999999999</v>
      </c>
      <c r="AC180">
        <v>30.367000000000001</v>
      </c>
      <c r="AD180">
        <v>6.9450000000000003</v>
      </c>
      <c r="AE180">
        <v>3.8460000000000001</v>
      </c>
      <c r="AF180">
        <v>3.403</v>
      </c>
      <c r="AG180">
        <v>3.181</v>
      </c>
      <c r="AI180">
        <f t="shared" si="10"/>
        <v>0.92708037209871907</v>
      </c>
      <c r="AJ180">
        <f t="shared" si="11"/>
        <v>17.262843749999998</v>
      </c>
    </row>
    <row r="181" spans="1:36" x14ac:dyDescent="0.2">
      <c r="A181">
        <v>21.316700000000001</v>
      </c>
      <c r="B181">
        <v>41.982999999999997</v>
      </c>
      <c r="C181">
        <v>53.710999999999999</v>
      </c>
      <c r="D181">
        <v>48.591000000000001</v>
      </c>
      <c r="E181">
        <v>13.182</v>
      </c>
      <c r="F181">
        <v>10.881</v>
      </c>
      <c r="G181">
        <v>6.3109999999999999</v>
      </c>
      <c r="H181">
        <v>8.0399999999999991</v>
      </c>
      <c r="I181">
        <v>5.5069999999999997</v>
      </c>
      <c r="J181">
        <v>28.692</v>
      </c>
      <c r="K181">
        <v>4.2130000000000001</v>
      </c>
      <c r="L181">
        <v>5.4820000000000002</v>
      </c>
      <c r="M181">
        <v>4.508</v>
      </c>
      <c r="N181">
        <v>4.5869999999999997</v>
      </c>
      <c r="O181">
        <v>70.481999999999999</v>
      </c>
      <c r="P181">
        <v>56.335000000000001</v>
      </c>
      <c r="Q181">
        <v>6.1020000000000003</v>
      </c>
      <c r="R181">
        <v>3.5939999999999999</v>
      </c>
      <c r="S181">
        <v>4.8239999999999998</v>
      </c>
      <c r="T181">
        <v>10.51</v>
      </c>
      <c r="U181">
        <v>6.0019999999999998</v>
      </c>
      <c r="V181">
        <v>15.156000000000001</v>
      </c>
      <c r="W181">
        <v>14.188000000000001</v>
      </c>
      <c r="X181">
        <v>8.4019999999999992</v>
      </c>
      <c r="Y181">
        <v>14.868</v>
      </c>
      <c r="Z181">
        <v>42.204000000000001</v>
      </c>
      <c r="AA181">
        <v>12.007999999999999</v>
      </c>
      <c r="AB181">
        <v>10.47</v>
      </c>
      <c r="AC181">
        <v>32.06</v>
      </c>
      <c r="AD181">
        <v>6.03</v>
      </c>
      <c r="AE181">
        <v>3.5430000000000001</v>
      </c>
      <c r="AF181">
        <v>3.81</v>
      </c>
      <c r="AG181">
        <v>3.56</v>
      </c>
      <c r="AI181">
        <f t="shared" si="10"/>
        <v>0.9322892293427919</v>
      </c>
      <c r="AJ181">
        <f t="shared" si="11"/>
        <v>17.494874999999993</v>
      </c>
    </row>
    <row r="182" spans="1:36" x14ac:dyDescent="0.2">
      <c r="A182">
        <v>21.4358</v>
      </c>
      <c r="B182">
        <v>31.766999999999999</v>
      </c>
      <c r="C182">
        <v>43.216000000000001</v>
      </c>
      <c r="D182">
        <v>53.829000000000001</v>
      </c>
      <c r="E182">
        <v>14.005000000000001</v>
      </c>
      <c r="F182">
        <v>10.428000000000001</v>
      </c>
      <c r="G182">
        <v>5.617</v>
      </c>
      <c r="H182">
        <v>7.782</v>
      </c>
      <c r="I182">
        <v>5.2350000000000003</v>
      </c>
      <c r="J182">
        <v>29.135999999999999</v>
      </c>
      <c r="K182">
        <v>3.9569999999999999</v>
      </c>
      <c r="L182">
        <v>6.7759999999999998</v>
      </c>
      <c r="M182">
        <v>5.048</v>
      </c>
      <c r="N182">
        <v>6.0110000000000001</v>
      </c>
      <c r="O182">
        <v>90.400999999999996</v>
      </c>
      <c r="P182">
        <v>62.665999999999997</v>
      </c>
      <c r="Q182">
        <v>6.5190000000000001</v>
      </c>
      <c r="R182">
        <v>3.5230000000000001</v>
      </c>
      <c r="S182">
        <v>4.7240000000000002</v>
      </c>
      <c r="T182">
        <v>12.763</v>
      </c>
      <c r="U182">
        <v>8.11</v>
      </c>
      <c r="V182">
        <v>12.009</v>
      </c>
      <c r="W182">
        <v>11.366</v>
      </c>
      <c r="X182">
        <v>6.1970000000000001</v>
      </c>
      <c r="Y182">
        <v>11.954000000000001</v>
      </c>
      <c r="Z182">
        <v>40.591000000000001</v>
      </c>
      <c r="AA182">
        <v>11.805</v>
      </c>
      <c r="AB182">
        <v>11.824</v>
      </c>
      <c r="AC182">
        <v>35.386000000000003</v>
      </c>
      <c r="AD182">
        <v>5.6390000000000002</v>
      </c>
      <c r="AE182">
        <v>3.8879999999999999</v>
      </c>
      <c r="AF182">
        <v>3.7250000000000001</v>
      </c>
      <c r="AG182">
        <v>3.7610000000000001</v>
      </c>
      <c r="AI182">
        <f t="shared" si="10"/>
        <v>0.93749808658686462</v>
      </c>
      <c r="AJ182">
        <f t="shared" si="11"/>
        <v>17.8018125</v>
      </c>
    </row>
    <row r="183" spans="1:36" x14ac:dyDescent="0.2">
      <c r="A183">
        <v>21.5549</v>
      </c>
      <c r="B183">
        <v>19.887</v>
      </c>
      <c r="C183">
        <v>32.225000000000001</v>
      </c>
      <c r="D183">
        <v>57.828000000000003</v>
      </c>
      <c r="E183">
        <v>18.257999999999999</v>
      </c>
      <c r="F183">
        <v>13.577999999999999</v>
      </c>
      <c r="G183">
        <v>6.9809999999999999</v>
      </c>
      <c r="H183">
        <v>10.098000000000001</v>
      </c>
      <c r="I183">
        <v>7.1769999999999996</v>
      </c>
      <c r="J183">
        <v>27.651</v>
      </c>
      <c r="K183">
        <v>4.1559999999999997</v>
      </c>
      <c r="L183">
        <v>7.16</v>
      </c>
      <c r="M183">
        <v>6.2489999999999997</v>
      </c>
      <c r="N183">
        <v>6.4080000000000004</v>
      </c>
      <c r="O183">
        <v>101.089</v>
      </c>
      <c r="P183">
        <v>67.441000000000003</v>
      </c>
      <c r="Q183">
        <v>7.6929999999999996</v>
      </c>
      <c r="R183">
        <v>3.1280000000000001</v>
      </c>
      <c r="S183">
        <v>5.66</v>
      </c>
      <c r="T183">
        <v>16.995000000000001</v>
      </c>
      <c r="U183">
        <v>8.6959999999999997</v>
      </c>
      <c r="V183">
        <v>7.9720000000000004</v>
      </c>
      <c r="W183">
        <v>8.6489999999999991</v>
      </c>
      <c r="X183">
        <v>5.0490000000000004</v>
      </c>
      <c r="Y183">
        <v>9.3719999999999999</v>
      </c>
      <c r="Z183">
        <v>41.137</v>
      </c>
      <c r="AA183">
        <v>12.952</v>
      </c>
      <c r="AB183">
        <v>12.731</v>
      </c>
      <c r="AC183">
        <v>35.683</v>
      </c>
      <c r="AD183">
        <v>5.28</v>
      </c>
      <c r="AE183">
        <v>4.0570000000000004</v>
      </c>
      <c r="AF183">
        <v>5.3689999999999998</v>
      </c>
      <c r="AG183">
        <v>4.1589999999999998</v>
      </c>
      <c r="AI183">
        <f t="shared" si="10"/>
        <v>0.94270694383093745</v>
      </c>
      <c r="AJ183">
        <f t="shared" si="11"/>
        <v>18.149000000000001</v>
      </c>
    </row>
    <row r="184" spans="1:36" x14ac:dyDescent="0.2">
      <c r="A184">
        <v>21.673999999999999</v>
      </c>
      <c r="B184">
        <v>15.871</v>
      </c>
      <c r="C184">
        <v>25.506</v>
      </c>
      <c r="D184">
        <v>61.587000000000003</v>
      </c>
      <c r="E184">
        <v>20.27</v>
      </c>
      <c r="F184">
        <v>14.848000000000001</v>
      </c>
      <c r="G184">
        <v>7.867</v>
      </c>
      <c r="H184">
        <v>10.654999999999999</v>
      </c>
      <c r="I184">
        <v>7.8680000000000003</v>
      </c>
      <c r="J184">
        <v>24.96</v>
      </c>
      <c r="K184">
        <v>4.4550000000000001</v>
      </c>
      <c r="L184">
        <v>10.974</v>
      </c>
      <c r="M184">
        <v>5.8559999999999999</v>
      </c>
      <c r="N184">
        <v>6.859</v>
      </c>
      <c r="O184">
        <v>104.375</v>
      </c>
      <c r="P184">
        <v>65.168000000000006</v>
      </c>
      <c r="Q184">
        <v>7.2450000000000001</v>
      </c>
      <c r="R184">
        <v>3.18</v>
      </c>
      <c r="S184">
        <v>5.0039999999999996</v>
      </c>
      <c r="T184">
        <v>19.378</v>
      </c>
      <c r="U184">
        <v>12.417</v>
      </c>
      <c r="V184">
        <v>5.6669999999999998</v>
      </c>
      <c r="W184">
        <v>7.899</v>
      </c>
      <c r="X184">
        <v>3.9119999999999999</v>
      </c>
      <c r="Y184">
        <v>8.7230000000000008</v>
      </c>
      <c r="Z184">
        <v>43.533000000000001</v>
      </c>
      <c r="AA184">
        <v>12.613</v>
      </c>
      <c r="AB184">
        <v>12.907</v>
      </c>
      <c r="AC184">
        <v>34.771999999999998</v>
      </c>
      <c r="AD184">
        <v>5.8360000000000003</v>
      </c>
      <c r="AE184">
        <v>5.32</v>
      </c>
      <c r="AF184">
        <v>4.7160000000000002</v>
      </c>
      <c r="AG184">
        <v>3.375</v>
      </c>
      <c r="AI184">
        <f t="shared" si="10"/>
        <v>0.94791580107501017</v>
      </c>
      <c r="AJ184">
        <f t="shared" si="11"/>
        <v>18.238000000000007</v>
      </c>
    </row>
    <row r="185" spans="1:36" x14ac:dyDescent="0.2">
      <c r="A185">
        <v>21.793099999999999</v>
      </c>
      <c r="B185">
        <v>12.135</v>
      </c>
      <c r="C185">
        <v>23.206</v>
      </c>
      <c r="D185">
        <v>54.295999999999999</v>
      </c>
      <c r="E185">
        <v>28.911000000000001</v>
      </c>
      <c r="F185">
        <v>14.794</v>
      </c>
      <c r="G185">
        <v>8.6039999999999992</v>
      </c>
      <c r="H185">
        <v>12.962</v>
      </c>
      <c r="I185">
        <v>10.323</v>
      </c>
      <c r="J185">
        <v>23.006</v>
      </c>
      <c r="K185">
        <v>4.6219999999999999</v>
      </c>
      <c r="L185">
        <v>14.19</v>
      </c>
      <c r="M185">
        <v>7.4610000000000003</v>
      </c>
      <c r="N185">
        <v>5.2649999999999997</v>
      </c>
      <c r="O185">
        <v>104.79300000000001</v>
      </c>
      <c r="P185">
        <v>67.706999999999994</v>
      </c>
      <c r="Q185">
        <v>7.5750000000000002</v>
      </c>
      <c r="R185">
        <v>3.6230000000000002</v>
      </c>
      <c r="S185">
        <v>4.3369999999999997</v>
      </c>
      <c r="T185">
        <v>23.283000000000001</v>
      </c>
      <c r="U185">
        <v>17.457999999999998</v>
      </c>
      <c r="V185">
        <v>3.9790000000000001</v>
      </c>
      <c r="W185">
        <v>5.0609999999999999</v>
      </c>
      <c r="X185">
        <v>2.9390000000000001</v>
      </c>
      <c r="Y185">
        <v>6.5640000000000001</v>
      </c>
      <c r="Z185">
        <v>44.429000000000002</v>
      </c>
      <c r="AA185">
        <v>12.5</v>
      </c>
      <c r="AB185">
        <v>14.06</v>
      </c>
      <c r="AC185">
        <v>35.027000000000001</v>
      </c>
      <c r="AD185">
        <v>4.4379999999999997</v>
      </c>
      <c r="AE185">
        <v>4.2859999999999996</v>
      </c>
      <c r="AF185">
        <v>4.49</v>
      </c>
      <c r="AG185">
        <v>3.1779999999999999</v>
      </c>
      <c r="AI185">
        <f t="shared" si="10"/>
        <v>0.953124658319083</v>
      </c>
      <c r="AJ185">
        <f t="shared" si="11"/>
        <v>18.421937499999999</v>
      </c>
    </row>
    <row r="186" spans="1:36" x14ac:dyDescent="0.2">
      <c r="A186">
        <v>21.912199999999999</v>
      </c>
      <c r="B186">
        <v>8.9149999999999991</v>
      </c>
      <c r="C186">
        <v>20.789000000000001</v>
      </c>
      <c r="D186">
        <v>50.555999999999997</v>
      </c>
      <c r="E186">
        <v>35.753</v>
      </c>
      <c r="F186">
        <v>15.217000000000001</v>
      </c>
      <c r="G186">
        <v>9.6910000000000007</v>
      </c>
      <c r="H186">
        <v>15.419</v>
      </c>
      <c r="I186">
        <v>13.420999999999999</v>
      </c>
      <c r="J186">
        <v>23.780999999999999</v>
      </c>
      <c r="K186">
        <v>5.0670000000000002</v>
      </c>
      <c r="L186">
        <v>16.984000000000002</v>
      </c>
      <c r="M186">
        <v>8.9169999999999998</v>
      </c>
      <c r="N186">
        <v>5.7590000000000003</v>
      </c>
      <c r="O186">
        <v>103.20099999999999</v>
      </c>
      <c r="P186">
        <v>63.871000000000002</v>
      </c>
      <c r="Q186">
        <v>7.7169999999999996</v>
      </c>
      <c r="R186">
        <v>4.18</v>
      </c>
      <c r="S186">
        <v>3.9809999999999999</v>
      </c>
      <c r="T186">
        <v>28.905000000000001</v>
      </c>
      <c r="U186">
        <v>17.344999999999999</v>
      </c>
      <c r="V186">
        <v>3.173</v>
      </c>
      <c r="W186">
        <v>4.8979999999999997</v>
      </c>
      <c r="X186">
        <v>2.2589999999999999</v>
      </c>
      <c r="Y186">
        <v>4.093</v>
      </c>
      <c r="Z186">
        <v>47.926000000000002</v>
      </c>
      <c r="AA186">
        <v>10.535</v>
      </c>
      <c r="AB186">
        <v>12.666</v>
      </c>
      <c r="AC186">
        <v>33.322000000000003</v>
      </c>
      <c r="AD186">
        <v>4.7210000000000001</v>
      </c>
      <c r="AE186">
        <v>3.7679999999999998</v>
      </c>
      <c r="AF186">
        <v>5.3579999999999997</v>
      </c>
      <c r="AG186">
        <v>2.9460000000000002</v>
      </c>
      <c r="AI186">
        <f t="shared" si="10"/>
        <v>0.95833351556315571</v>
      </c>
      <c r="AJ186">
        <f t="shared" si="11"/>
        <v>18.597937500000004</v>
      </c>
    </row>
    <row r="187" spans="1:36" x14ac:dyDescent="0.2">
      <c r="A187">
        <v>22.031300000000002</v>
      </c>
      <c r="B187">
        <v>7.1180000000000003</v>
      </c>
      <c r="C187">
        <v>17.454999999999998</v>
      </c>
      <c r="D187">
        <v>50.238999999999997</v>
      </c>
      <c r="E187">
        <v>46.006999999999998</v>
      </c>
      <c r="F187">
        <v>17.122</v>
      </c>
      <c r="G187">
        <v>11.315</v>
      </c>
      <c r="H187">
        <v>16.324000000000002</v>
      </c>
      <c r="I187">
        <v>14.641</v>
      </c>
      <c r="J187">
        <v>24.311</v>
      </c>
      <c r="K187">
        <v>6.8209999999999997</v>
      </c>
      <c r="L187">
        <v>21.236999999999998</v>
      </c>
      <c r="M187">
        <v>9.8030000000000008</v>
      </c>
      <c r="N187">
        <v>6.6050000000000004</v>
      </c>
      <c r="O187">
        <v>95.497</v>
      </c>
      <c r="P187">
        <v>59.405999999999999</v>
      </c>
      <c r="Q187">
        <v>10.144</v>
      </c>
      <c r="R187">
        <v>4.3049999999999997</v>
      </c>
      <c r="S187">
        <v>6.1440000000000001</v>
      </c>
      <c r="T187">
        <v>33.378</v>
      </c>
      <c r="U187">
        <v>22.401</v>
      </c>
      <c r="V187">
        <v>2.3559999999999999</v>
      </c>
      <c r="W187">
        <v>3.306</v>
      </c>
      <c r="X187">
        <v>2.294</v>
      </c>
      <c r="Y187">
        <v>3.0920000000000001</v>
      </c>
      <c r="Z187">
        <v>44.28</v>
      </c>
      <c r="AA187">
        <v>10.804</v>
      </c>
      <c r="AB187">
        <v>13.429</v>
      </c>
      <c r="AC187">
        <v>31.754000000000001</v>
      </c>
      <c r="AD187">
        <v>5.1230000000000002</v>
      </c>
      <c r="AE187">
        <v>4.4089999999999998</v>
      </c>
      <c r="AF187">
        <v>4.6150000000000002</v>
      </c>
      <c r="AG187">
        <v>3.3410000000000002</v>
      </c>
      <c r="AI187">
        <f t="shared" si="10"/>
        <v>0.96354237280722865</v>
      </c>
      <c r="AJ187">
        <f t="shared" si="11"/>
        <v>19.033624999999997</v>
      </c>
    </row>
    <row r="188" spans="1:36" x14ac:dyDescent="0.2">
      <c r="A188">
        <v>22.150300000000001</v>
      </c>
      <c r="B188">
        <v>4.8520000000000003</v>
      </c>
      <c r="C188">
        <v>15.891999999999999</v>
      </c>
      <c r="D188">
        <v>35.939</v>
      </c>
      <c r="E188">
        <v>48.021000000000001</v>
      </c>
      <c r="F188">
        <v>16.937999999999999</v>
      </c>
      <c r="G188">
        <v>13.071999999999999</v>
      </c>
      <c r="H188">
        <v>19.201000000000001</v>
      </c>
      <c r="I188">
        <v>15.044</v>
      </c>
      <c r="J188">
        <v>22.015999999999998</v>
      </c>
      <c r="K188">
        <v>8.3360000000000003</v>
      </c>
      <c r="L188">
        <v>24.469000000000001</v>
      </c>
      <c r="M188">
        <v>12.146000000000001</v>
      </c>
      <c r="N188">
        <v>7.2329999999999997</v>
      </c>
      <c r="O188">
        <v>83.292000000000002</v>
      </c>
      <c r="P188">
        <v>53.148000000000003</v>
      </c>
      <c r="Q188">
        <v>9.74</v>
      </c>
      <c r="R188">
        <v>4.4580000000000002</v>
      </c>
      <c r="S188">
        <v>5.4749999999999996</v>
      </c>
      <c r="T188">
        <v>35.789000000000001</v>
      </c>
      <c r="U188">
        <v>24.361000000000001</v>
      </c>
      <c r="V188">
        <v>2.1360000000000001</v>
      </c>
      <c r="W188">
        <v>2.532</v>
      </c>
      <c r="X188">
        <v>1.4750000000000001</v>
      </c>
      <c r="Y188">
        <v>2.91</v>
      </c>
      <c r="Z188">
        <v>44.555999999999997</v>
      </c>
      <c r="AA188">
        <v>11.593</v>
      </c>
      <c r="AB188">
        <v>13.992000000000001</v>
      </c>
      <c r="AC188">
        <v>25.771999999999998</v>
      </c>
      <c r="AD188">
        <v>4.952</v>
      </c>
      <c r="AE188">
        <v>5.524</v>
      </c>
      <c r="AF188">
        <v>4.3819999999999997</v>
      </c>
      <c r="AG188">
        <v>3.0990000000000002</v>
      </c>
      <c r="AI188">
        <f t="shared" si="10"/>
        <v>0.96874685653556336</v>
      </c>
      <c r="AJ188">
        <f t="shared" si="11"/>
        <v>18.198281250000004</v>
      </c>
    </row>
    <row r="189" spans="1:36" x14ac:dyDescent="0.2">
      <c r="A189">
        <v>22.269400000000001</v>
      </c>
      <c r="B189">
        <v>3.7490000000000001</v>
      </c>
      <c r="C189">
        <v>12.182</v>
      </c>
      <c r="D189">
        <v>23.655999999999999</v>
      </c>
      <c r="E189">
        <v>54.000999999999998</v>
      </c>
      <c r="F189">
        <v>18.173999999999999</v>
      </c>
      <c r="G189">
        <v>15.974</v>
      </c>
      <c r="H189">
        <v>21.952999999999999</v>
      </c>
      <c r="I189">
        <v>17.815000000000001</v>
      </c>
      <c r="J189">
        <v>23.241</v>
      </c>
      <c r="K189">
        <v>7.3630000000000004</v>
      </c>
      <c r="L189">
        <v>33.814999999999998</v>
      </c>
      <c r="M189">
        <v>12.487</v>
      </c>
      <c r="N189">
        <v>6.2679999999999998</v>
      </c>
      <c r="O189">
        <v>72.891999999999996</v>
      </c>
      <c r="P189">
        <v>45.734999999999999</v>
      </c>
      <c r="Q189">
        <v>10.32</v>
      </c>
      <c r="R189">
        <v>5.2119999999999997</v>
      </c>
      <c r="S189">
        <v>6.835</v>
      </c>
      <c r="T189">
        <v>30.834</v>
      </c>
      <c r="U189">
        <v>22.803999999999998</v>
      </c>
      <c r="V189">
        <v>1.3480000000000001</v>
      </c>
      <c r="W189">
        <v>3.105</v>
      </c>
      <c r="X189">
        <v>1.7709999999999999</v>
      </c>
      <c r="Y189">
        <v>1.8140000000000001</v>
      </c>
      <c r="Z189">
        <v>39.628999999999998</v>
      </c>
      <c r="AA189">
        <v>10.555999999999999</v>
      </c>
      <c r="AB189">
        <v>13.222</v>
      </c>
      <c r="AC189">
        <v>27.329000000000001</v>
      </c>
      <c r="AD189">
        <v>4.8979999999999997</v>
      </c>
      <c r="AE189">
        <v>4.0960000000000001</v>
      </c>
      <c r="AF189">
        <v>3.3439999999999999</v>
      </c>
      <c r="AG189">
        <v>3.161</v>
      </c>
      <c r="AI189">
        <f t="shared" si="10"/>
        <v>0.97395571377963619</v>
      </c>
      <c r="AJ189">
        <f t="shared" si="11"/>
        <v>17.486968749999999</v>
      </c>
    </row>
    <row r="190" spans="1:36" x14ac:dyDescent="0.2">
      <c r="A190">
        <v>22.388500000000001</v>
      </c>
      <c r="B190">
        <v>3.738</v>
      </c>
      <c r="C190">
        <v>9.8930000000000007</v>
      </c>
      <c r="D190">
        <v>14.958</v>
      </c>
      <c r="E190">
        <v>56.334000000000003</v>
      </c>
      <c r="F190">
        <v>16.611000000000001</v>
      </c>
      <c r="G190">
        <v>16.481999999999999</v>
      </c>
      <c r="H190">
        <v>26.741</v>
      </c>
      <c r="I190">
        <v>21.564</v>
      </c>
      <c r="J190">
        <v>20.882000000000001</v>
      </c>
      <c r="K190">
        <v>10.659000000000001</v>
      </c>
      <c r="L190">
        <v>38.518999999999998</v>
      </c>
      <c r="M190">
        <v>15.458</v>
      </c>
      <c r="N190">
        <v>7.3470000000000004</v>
      </c>
      <c r="O190">
        <v>62.02</v>
      </c>
      <c r="P190">
        <v>31.856000000000002</v>
      </c>
      <c r="Q190">
        <v>11.863</v>
      </c>
      <c r="R190">
        <v>6.7350000000000003</v>
      </c>
      <c r="S190">
        <v>8.5220000000000002</v>
      </c>
      <c r="T190">
        <v>33.890999999999998</v>
      </c>
      <c r="U190">
        <v>21.571000000000002</v>
      </c>
      <c r="V190">
        <v>1.0880000000000001</v>
      </c>
      <c r="W190">
        <v>2.4830000000000001</v>
      </c>
      <c r="X190">
        <v>0.91700000000000004</v>
      </c>
      <c r="Y190">
        <v>2.0960000000000001</v>
      </c>
      <c r="Z190">
        <v>36.021000000000001</v>
      </c>
      <c r="AA190">
        <v>10.363</v>
      </c>
      <c r="AB190">
        <v>14.505000000000001</v>
      </c>
      <c r="AC190">
        <v>27.419</v>
      </c>
      <c r="AD190">
        <v>5.1529999999999996</v>
      </c>
      <c r="AE190">
        <v>5.0359999999999996</v>
      </c>
      <c r="AF190">
        <v>3.081</v>
      </c>
      <c r="AG190">
        <v>3.4910000000000001</v>
      </c>
      <c r="AI190">
        <f t="shared" si="10"/>
        <v>0.97916457102370891</v>
      </c>
      <c r="AJ190">
        <f t="shared" si="11"/>
        <v>17.103031250000001</v>
      </c>
    </row>
    <row r="191" spans="1:36" x14ac:dyDescent="0.2">
      <c r="A191">
        <v>22.5076</v>
      </c>
      <c r="B191">
        <v>2.548</v>
      </c>
      <c r="C191">
        <v>7.4379999999999997</v>
      </c>
      <c r="D191">
        <v>10.212999999999999</v>
      </c>
      <c r="E191">
        <v>55.241</v>
      </c>
      <c r="F191">
        <v>20.25</v>
      </c>
      <c r="G191">
        <v>19.808</v>
      </c>
      <c r="H191">
        <v>29.678999999999998</v>
      </c>
      <c r="I191">
        <v>24.934999999999999</v>
      </c>
      <c r="J191">
        <v>22.74</v>
      </c>
      <c r="K191">
        <v>14.164999999999999</v>
      </c>
      <c r="L191">
        <v>47.752000000000002</v>
      </c>
      <c r="M191">
        <v>16.065999999999999</v>
      </c>
      <c r="N191">
        <v>8.5559999999999992</v>
      </c>
      <c r="O191">
        <v>55.930999999999997</v>
      </c>
      <c r="P191">
        <v>21.677</v>
      </c>
      <c r="Q191">
        <v>14.173</v>
      </c>
      <c r="R191">
        <v>8.66</v>
      </c>
      <c r="S191">
        <v>9.02</v>
      </c>
      <c r="T191">
        <v>29.074000000000002</v>
      </c>
      <c r="U191">
        <v>19.501000000000001</v>
      </c>
      <c r="V191">
        <v>1.4590000000000001</v>
      </c>
      <c r="W191">
        <v>2.097</v>
      </c>
      <c r="X191">
        <v>1.1659999999999999</v>
      </c>
      <c r="Y191">
        <v>1.93</v>
      </c>
      <c r="Z191">
        <v>30.91</v>
      </c>
      <c r="AA191">
        <v>9.92</v>
      </c>
      <c r="AB191">
        <v>14.481</v>
      </c>
      <c r="AC191">
        <v>27.085000000000001</v>
      </c>
      <c r="AD191">
        <v>5.2240000000000002</v>
      </c>
      <c r="AE191">
        <v>4.0679999999999996</v>
      </c>
      <c r="AF191">
        <v>4.33</v>
      </c>
      <c r="AG191">
        <v>4.0019999999999998</v>
      </c>
      <c r="AI191">
        <f t="shared" si="10"/>
        <v>0.98437342826778174</v>
      </c>
      <c r="AJ191">
        <f t="shared" si="11"/>
        <v>17.003093750000001</v>
      </c>
    </row>
    <row r="192" spans="1:36" x14ac:dyDescent="0.2">
      <c r="A192">
        <v>22.6267</v>
      </c>
      <c r="B192">
        <v>2.0609999999999999</v>
      </c>
      <c r="C192">
        <v>4.3490000000000002</v>
      </c>
      <c r="D192">
        <v>6.8819999999999997</v>
      </c>
      <c r="E192">
        <v>60.356999999999999</v>
      </c>
      <c r="F192">
        <v>26.902000000000001</v>
      </c>
      <c r="G192">
        <v>21.388999999999999</v>
      </c>
      <c r="H192">
        <v>33.835000000000001</v>
      </c>
      <c r="I192">
        <v>30.603000000000002</v>
      </c>
      <c r="J192">
        <v>22.942</v>
      </c>
      <c r="K192">
        <v>16.939</v>
      </c>
      <c r="L192">
        <v>53.645000000000003</v>
      </c>
      <c r="M192">
        <v>14.476000000000001</v>
      </c>
      <c r="N192">
        <v>8.6989999999999998</v>
      </c>
      <c r="O192">
        <v>45.723999999999997</v>
      </c>
      <c r="P192">
        <v>12.516</v>
      </c>
      <c r="Q192">
        <v>18.007000000000001</v>
      </c>
      <c r="R192">
        <v>9.1470000000000002</v>
      </c>
      <c r="S192">
        <v>9.9420000000000002</v>
      </c>
      <c r="T192">
        <v>26.832000000000001</v>
      </c>
      <c r="U192">
        <v>16.245999999999999</v>
      </c>
      <c r="V192">
        <v>1.42</v>
      </c>
      <c r="W192">
        <v>1.4510000000000001</v>
      </c>
      <c r="X192">
        <v>1.1279999999999999</v>
      </c>
      <c r="Y192">
        <v>1.2829999999999999</v>
      </c>
      <c r="Z192">
        <v>30.614999999999998</v>
      </c>
      <c r="AA192">
        <v>9.0820000000000007</v>
      </c>
      <c r="AB192">
        <v>16.350000000000001</v>
      </c>
      <c r="AC192">
        <v>28.213000000000001</v>
      </c>
      <c r="AD192">
        <v>5.8780000000000001</v>
      </c>
      <c r="AE192">
        <v>5.1710000000000003</v>
      </c>
      <c r="AF192">
        <v>3.9249999999999998</v>
      </c>
      <c r="AG192">
        <v>4.5979999999999999</v>
      </c>
      <c r="AI192">
        <f t="shared" si="10"/>
        <v>0.98958228551185445</v>
      </c>
      <c r="AJ192">
        <f t="shared" si="11"/>
        <v>17.206468750000003</v>
      </c>
    </row>
    <row r="193" spans="1:36" x14ac:dyDescent="0.2">
      <c r="A193">
        <v>22.745799999999999</v>
      </c>
      <c r="B193">
        <v>1.855</v>
      </c>
      <c r="C193">
        <v>3.9540000000000002</v>
      </c>
      <c r="D193">
        <v>6.6059999999999999</v>
      </c>
      <c r="E193">
        <v>59.783000000000001</v>
      </c>
      <c r="F193">
        <v>27.332000000000001</v>
      </c>
      <c r="G193">
        <v>18.859000000000002</v>
      </c>
      <c r="H193">
        <v>38.594000000000001</v>
      </c>
      <c r="I193">
        <v>47.576999999999998</v>
      </c>
      <c r="J193">
        <v>28.364000000000001</v>
      </c>
      <c r="K193">
        <v>18.292000000000002</v>
      </c>
      <c r="L193">
        <v>56.103000000000002</v>
      </c>
      <c r="M193">
        <v>13.057</v>
      </c>
      <c r="N193">
        <v>10.824</v>
      </c>
      <c r="O193">
        <v>34.366</v>
      </c>
      <c r="P193">
        <v>7.335</v>
      </c>
      <c r="Q193">
        <v>17.632999999999999</v>
      </c>
      <c r="R193">
        <v>12.667</v>
      </c>
      <c r="S193">
        <v>9.74</v>
      </c>
      <c r="T193">
        <v>20.489000000000001</v>
      </c>
      <c r="U193">
        <v>10.268000000000001</v>
      </c>
      <c r="V193">
        <v>0.97499999999999998</v>
      </c>
      <c r="W193">
        <v>1.63</v>
      </c>
      <c r="X193">
        <v>1.02</v>
      </c>
      <c r="Y193">
        <v>1.8069999999999999</v>
      </c>
      <c r="Z193">
        <v>27.064</v>
      </c>
      <c r="AA193">
        <v>9.4600000000000009</v>
      </c>
      <c r="AB193">
        <v>16.545000000000002</v>
      </c>
      <c r="AC193">
        <v>28.402999999999999</v>
      </c>
      <c r="AD193">
        <v>5.9619999999999997</v>
      </c>
      <c r="AE193">
        <v>5.9370000000000003</v>
      </c>
      <c r="AF193">
        <v>4.1340000000000003</v>
      </c>
      <c r="AG193">
        <v>3.5350000000000001</v>
      </c>
      <c r="AI193">
        <f t="shared" si="10"/>
        <v>0.99479114275592728</v>
      </c>
      <c r="AJ193">
        <f t="shared" si="11"/>
        <v>17.192812499999999</v>
      </c>
    </row>
    <row r="194" spans="1:36" x14ac:dyDescent="0.2">
      <c r="A194">
        <v>22.864899999999999</v>
      </c>
      <c r="B194">
        <v>1.587</v>
      </c>
      <c r="C194">
        <v>4.3250000000000002</v>
      </c>
      <c r="D194">
        <v>4.7930000000000001</v>
      </c>
      <c r="E194">
        <v>51.765999999999998</v>
      </c>
      <c r="F194">
        <v>30.324999999999999</v>
      </c>
      <c r="G194">
        <v>20.472999999999999</v>
      </c>
      <c r="H194">
        <v>41.927</v>
      </c>
      <c r="I194">
        <v>58.734999999999999</v>
      </c>
      <c r="J194">
        <v>28.518999999999998</v>
      </c>
      <c r="K194">
        <v>17.306999999999999</v>
      </c>
      <c r="L194">
        <v>49.975999999999999</v>
      </c>
      <c r="M194">
        <v>9.0289999999999999</v>
      </c>
      <c r="N194">
        <v>11.000999999999999</v>
      </c>
      <c r="O194">
        <v>27.701000000000001</v>
      </c>
      <c r="P194">
        <v>4.78</v>
      </c>
      <c r="Q194">
        <v>20.164999999999999</v>
      </c>
      <c r="R194">
        <v>14.563000000000001</v>
      </c>
      <c r="S194">
        <v>10.055</v>
      </c>
      <c r="T194">
        <v>16.934000000000001</v>
      </c>
      <c r="U194">
        <v>8.6300000000000008</v>
      </c>
      <c r="V194">
        <v>0.88900000000000001</v>
      </c>
      <c r="W194">
        <v>1.66</v>
      </c>
      <c r="X194">
        <v>0.73299999999999998</v>
      </c>
      <c r="Y194">
        <v>1.6970000000000001</v>
      </c>
      <c r="Z194">
        <v>23.109000000000002</v>
      </c>
      <c r="AA194">
        <v>8.9570000000000007</v>
      </c>
      <c r="AB194">
        <v>15.996</v>
      </c>
      <c r="AC194">
        <v>27.957999999999998</v>
      </c>
      <c r="AD194">
        <v>5.8929999999999998</v>
      </c>
      <c r="AE194">
        <v>6.2709999999999999</v>
      </c>
      <c r="AF194">
        <v>4.7569999999999997</v>
      </c>
      <c r="AG194">
        <v>3.91</v>
      </c>
      <c r="AI194">
        <f t="shared" si="10"/>
        <v>1</v>
      </c>
      <c r="AJ194">
        <f t="shared" si="11"/>
        <v>16.700656249999998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D1FFD-9AA5-AE4E-A2B8-C178EC947B37}">
  <dimension ref="A1:AH225"/>
  <sheetViews>
    <sheetView topLeftCell="I206" workbookViewId="0">
      <selection activeCell="AG2" sqref="AG2:AH225"/>
    </sheetView>
  </sheetViews>
  <sheetFormatPr baseColWidth="10" defaultRowHeight="16" x14ac:dyDescent="0.2"/>
  <cols>
    <col min="1" max="31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G1" t="s">
        <v>35</v>
      </c>
      <c r="AH1" t="s">
        <v>36</v>
      </c>
    </row>
    <row r="2" spans="1:34" x14ac:dyDescent="0.2">
      <c r="A2">
        <v>0</v>
      </c>
      <c r="B2">
        <v>19.832999999999998</v>
      </c>
      <c r="C2">
        <v>16.388999999999999</v>
      </c>
      <c r="D2">
        <v>48.667000000000002</v>
      </c>
      <c r="E2">
        <v>45.277999999999999</v>
      </c>
      <c r="F2">
        <v>22.943999999999999</v>
      </c>
      <c r="G2">
        <v>17.443999999999999</v>
      </c>
      <c r="H2">
        <v>27.111000000000001</v>
      </c>
      <c r="I2">
        <v>24.832999999999998</v>
      </c>
      <c r="J2">
        <v>20.111000000000001</v>
      </c>
      <c r="K2">
        <v>19.777999999999999</v>
      </c>
      <c r="L2">
        <v>31.111000000000001</v>
      </c>
      <c r="M2">
        <v>36.610999999999997</v>
      </c>
      <c r="N2">
        <v>54.667000000000002</v>
      </c>
      <c r="O2">
        <v>21</v>
      </c>
      <c r="P2">
        <v>26.5</v>
      </c>
      <c r="Q2">
        <v>26.277799999999999</v>
      </c>
      <c r="R2">
        <v>26.222000000000001</v>
      </c>
      <c r="S2">
        <v>22.167000000000002</v>
      </c>
      <c r="T2">
        <v>19.443999999999999</v>
      </c>
      <c r="U2">
        <v>19.332999999999998</v>
      </c>
      <c r="V2">
        <v>26.943999999999999</v>
      </c>
      <c r="W2">
        <v>26.722000000000001</v>
      </c>
      <c r="X2">
        <v>19.5</v>
      </c>
      <c r="Y2">
        <v>22.388999999999999</v>
      </c>
      <c r="Z2">
        <v>19.943999999999999</v>
      </c>
      <c r="AA2">
        <v>24.056000000000001</v>
      </c>
      <c r="AB2">
        <v>15.167</v>
      </c>
      <c r="AC2">
        <v>18.722000000000001</v>
      </c>
      <c r="AD2">
        <v>31.167000000000002</v>
      </c>
      <c r="AE2">
        <v>31.556000000000001</v>
      </c>
      <c r="AG2">
        <f t="shared" ref="AG2:AG65" si="0">A2/26.5566</f>
        <v>0</v>
      </c>
      <c r="AH2">
        <f t="shared" ref="AH2:AH65" si="1">AVERAGE(B2:AE2)</f>
        <v>26.062926666666662</v>
      </c>
    </row>
    <row r="3" spans="1:34" x14ac:dyDescent="0.2">
      <c r="A3">
        <v>0.1191</v>
      </c>
      <c r="B3">
        <v>24.388999999999999</v>
      </c>
      <c r="C3">
        <v>19.111000000000001</v>
      </c>
      <c r="D3">
        <v>58.832999999999998</v>
      </c>
      <c r="E3">
        <v>53.944000000000003</v>
      </c>
      <c r="F3">
        <v>24.667000000000002</v>
      </c>
      <c r="G3">
        <v>17.388999999999999</v>
      </c>
      <c r="H3">
        <v>29.388999999999999</v>
      </c>
      <c r="I3">
        <v>25.056000000000001</v>
      </c>
      <c r="J3">
        <v>25</v>
      </c>
      <c r="K3">
        <v>24.443999999999999</v>
      </c>
      <c r="L3">
        <v>34.667000000000002</v>
      </c>
      <c r="M3">
        <v>42.832999999999998</v>
      </c>
      <c r="N3">
        <v>57.777999999999999</v>
      </c>
      <c r="O3">
        <v>19.722000000000001</v>
      </c>
      <c r="P3">
        <v>30.556000000000001</v>
      </c>
      <c r="Q3">
        <v>25.3889</v>
      </c>
      <c r="R3">
        <v>26.167000000000002</v>
      </c>
      <c r="S3">
        <v>24.611000000000001</v>
      </c>
      <c r="T3">
        <v>20.332999999999998</v>
      </c>
      <c r="U3">
        <v>25.388999999999999</v>
      </c>
      <c r="V3">
        <v>29.5</v>
      </c>
      <c r="W3">
        <v>29.277999999999999</v>
      </c>
      <c r="X3">
        <v>22.556000000000001</v>
      </c>
      <c r="Y3">
        <v>25.443999999999999</v>
      </c>
      <c r="Z3">
        <v>24.443999999999999</v>
      </c>
      <c r="AA3">
        <v>32.055999999999997</v>
      </c>
      <c r="AB3">
        <v>16.056000000000001</v>
      </c>
      <c r="AC3">
        <v>19.556000000000001</v>
      </c>
      <c r="AD3">
        <v>34.889000000000003</v>
      </c>
      <c r="AE3">
        <v>38.889000000000003</v>
      </c>
      <c r="AG3">
        <f t="shared" si="0"/>
        <v>4.4847608504100678E-3</v>
      </c>
      <c r="AH3">
        <f t="shared" si="1"/>
        <v>29.411163333333334</v>
      </c>
    </row>
    <row r="4" spans="1:34" x14ac:dyDescent="0.2">
      <c r="A4">
        <v>0.2382</v>
      </c>
      <c r="B4">
        <v>29.777999999999999</v>
      </c>
      <c r="C4">
        <v>20.111000000000001</v>
      </c>
      <c r="D4">
        <v>70.888999999999996</v>
      </c>
      <c r="E4">
        <v>59.055999999999997</v>
      </c>
      <c r="F4">
        <v>26.943999999999999</v>
      </c>
      <c r="G4">
        <v>20.888999999999999</v>
      </c>
      <c r="H4">
        <v>32.777999999999999</v>
      </c>
      <c r="I4">
        <v>26.277999999999999</v>
      </c>
      <c r="J4">
        <v>25.667000000000002</v>
      </c>
      <c r="K4">
        <v>24.5</v>
      </c>
      <c r="L4">
        <v>39.944000000000003</v>
      </c>
      <c r="M4">
        <v>46.889000000000003</v>
      </c>
      <c r="N4">
        <v>65.055999999999997</v>
      </c>
      <c r="O4">
        <v>23.443999999999999</v>
      </c>
      <c r="P4">
        <v>30.888999999999999</v>
      </c>
      <c r="Q4">
        <v>32.722200000000001</v>
      </c>
      <c r="R4">
        <v>32</v>
      </c>
      <c r="S4">
        <v>29.777999999999999</v>
      </c>
      <c r="T4">
        <v>20.611000000000001</v>
      </c>
      <c r="U4">
        <v>26.332999999999998</v>
      </c>
      <c r="V4">
        <v>35.667000000000002</v>
      </c>
      <c r="W4">
        <v>31.722000000000001</v>
      </c>
      <c r="X4">
        <v>22.388999999999999</v>
      </c>
      <c r="Y4">
        <v>28.832999999999998</v>
      </c>
      <c r="Z4">
        <v>33.277999999999999</v>
      </c>
      <c r="AA4">
        <v>48.555999999999997</v>
      </c>
      <c r="AB4">
        <v>14.888999999999999</v>
      </c>
      <c r="AC4">
        <v>23.277999999999999</v>
      </c>
      <c r="AD4">
        <v>38.222000000000001</v>
      </c>
      <c r="AE4">
        <v>45.667000000000002</v>
      </c>
      <c r="AG4">
        <f t="shared" si="0"/>
        <v>8.9695217008201357E-3</v>
      </c>
      <c r="AH4">
        <f t="shared" si="1"/>
        <v>33.568573333333333</v>
      </c>
    </row>
    <row r="5" spans="1:34" x14ac:dyDescent="0.2">
      <c r="A5">
        <v>0.35730000000000001</v>
      </c>
      <c r="B5">
        <v>35.222000000000001</v>
      </c>
      <c r="C5">
        <v>22.443999999999999</v>
      </c>
      <c r="D5">
        <v>70.944000000000003</v>
      </c>
      <c r="E5">
        <v>64.832999999999998</v>
      </c>
      <c r="F5">
        <v>27.222000000000001</v>
      </c>
      <c r="G5">
        <v>26.222000000000001</v>
      </c>
      <c r="H5">
        <v>33.722000000000001</v>
      </c>
      <c r="I5">
        <v>28.277999999999999</v>
      </c>
      <c r="J5">
        <v>31.443999999999999</v>
      </c>
      <c r="K5">
        <v>25.443999999999999</v>
      </c>
      <c r="L5">
        <v>42.389000000000003</v>
      </c>
      <c r="M5">
        <v>54.222000000000001</v>
      </c>
      <c r="N5">
        <v>72.444000000000003</v>
      </c>
      <c r="O5">
        <v>23.556000000000001</v>
      </c>
      <c r="P5">
        <v>29.332999999999998</v>
      </c>
      <c r="Q5">
        <v>37.277799999999999</v>
      </c>
      <c r="R5">
        <v>35.555999999999997</v>
      </c>
      <c r="S5">
        <v>39.832999999999998</v>
      </c>
      <c r="T5">
        <v>23.167000000000002</v>
      </c>
      <c r="U5">
        <v>27.777999999999999</v>
      </c>
      <c r="V5">
        <v>40.055999999999997</v>
      </c>
      <c r="W5">
        <v>37.055999999999997</v>
      </c>
      <c r="X5">
        <v>28.222000000000001</v>
      </c>
      <c r="Y5">
        <v>34.222000000000001</v>
      </c>
      <c r="Z5">
        <v>39.167000000000002</v>
      </c>
      <c r="AA5">
        <v>73.332999999999998</v>
      </c>
      <c r="AB5">
        <v>18.443999999999999</v>
      </c>
      <c r="AC5">
        <v>30.667000000000002</v>
      </c>
      <c r="AD5">
        <v>46.610999999999997</v>
      </c>
      <c r="AE5">
        <v>49.5</v>
      </c>
      <c r="AG5">
        <f t="shared" si="0"/>
        <v>1.3454282551230204E-2</v>
      </c>
      <c r="AH5">
        <f t="shared" si="1"/>
        <v>38.286960000000008</v>
      </c>
    </row>
    <row r="6" spans="1:34" x14ac:dyDescent="0.2">
      <c r="A6">
        <v>0.47639999999999999</v>
      </c>
      <c r="B6">
        <v>42.667000000000002</v>
      </c>
      <c r="C6">
        <v>30.222000000000001</v>
      </c>
      <c r="D6">
        <v>70.832999999999998</v>
      </c>
      <c r="E6">
        <v>80</v>
      </c>
      <c r="F6">
        <v>31.111000000000001</v>
      </c>
      <c r="G6">
        <v>27.611000000000001</v>
      </c>
      <c r="H6">
        <v>39.222000000000001</v>
      </c>
      <c r="I6">
        <v>38.832999999999998</v>
      </c>
      <c r="J6">
        <v>41.722000000000001</v>
      </c>
      <c r="K6">
        <v>30.777999999999999</v>
      </c>
      <c r="L6">
        <v>49.444000000000003</v>
      </c>
      <c r="M6">
        <v>55.610999999999997</v>
      </c>
      <c r="N6">
        <v>76.332999999999998</v>
      </c>
      <c r="O6">
        <v>27.277999999999999</v>
      </c>
      <c r="P6">
        <v>38.944000000000003</v>
      </c>
      <c r="Q6">
        <v>38.277799999999999</v>
      </c>
      <c r="R6">
        <v>42.555999999999997</v>
      </c>
      <c r="S6">
        <v>46.555999999999997</v>
      </c>
      <c r="T6">
        <v>25.888999999999999</v>
      </c>
      <c r="U6">
        <v>32.444000000000003</v>
      </c>
      <c r="V6">
        <v>50.055999999999997</v>
      </c>
      <c r="W6">
        <v>41.444000000000003</v>
      </c>
      <c r="X6">
        <v>35.389000000000003</v>
      </c>
      <c r="Y6">
        <v>43.110999999999997</v>
      </c>
      <c r="Z6">
        <v>49.777999999999999</v>
      </c>
      <c r="AA6">
        <v>91.167000000000002</v>
      </c>
      <c r="AB6">
        <v>23.222000000000001</v>
      </c>
      <c r="AC6">
        <v>33.5</v>
      </c>
      <c r="AD6">
        <v>53.944000000000003</v>
      </c>
      <c r="AE6">
        <v>64</v>
      </c>
      <c r="AG6">
        <f t="shared" si="0"/>
        <v>1.7939043401640271E-2</v>
      </c>
      <c r="AH6">
        <f t="shared" si="1"/>
        <v>45.06476</v>
      </c>
    </row>
    <row r="7" spans="1:34" x14ac:dyDescent="0.2">
      <c r="A7">
        <v>0.59540000000000004</v>
      </c>
      <c r="B7">
        <v>61.777999999999999</v>
      </c>
      <c r="C7">
        <v>37</v>
      </c>
      <c r="D7">
        <v>79.5</v>
      </c>
      <c r="E7">
        <v>89.388999999999996</v>
      </c>
      <c r="F7">
        <v>39</v>
      </c>
      <c r="G7">
        <v>32.332999999999998</v>
      </c>
      <c r="H7">
        <v>46.777999999999999</v>
      </c>
      <c r="I7">
        <v>42.332999999999998</v>
      </c>
      <c r="J7">
        <v>50.222000000000001</v>
      </c>
      <c r="K7">
        <v>33.610999999999997</v>
      </c>
      <c r="L7">
        <v>53.5</v>
      </c>
      <c r="M7">
        <v>62.555999999999997</v>
      </c>
      <c r="N7">
        <v>87.221999999999994</v>
      </c>
      <c r="O7">
        <v>28.443999999999999</v>
      </c>
      <c r="P7">
        <v>42.667000000000002</v>
      </c>
      <c r="Q7">
        <v>43.277799999999999</v>
      </c>
      <c r="R7">
        <v>51.610999999999997</v>
      </c>
      <c r="S7">
        <v>60.722000000000001</v>
      </c>
      <c r="T7">
        <v>29.056000000000001</v>
      </c>
      <c r="U7">
        <v>45.222000000000001</v>
      </c>
      <c r="V7">
        <v>56.667000000000002</v>
      </c>
      <c r="W7">
        <v>43.610999999999997</v>
      </c>
      <c r="X7">
        <v>42.055999999999997</v>
      </c>
      <c r="Y7">
        <v>55.277999999999999</v>
      </c>
      <c r="Z7">
        <v>61.167000000000002</v>
      </c>
      <c r="AA7">
        <v>115.556</v>
      </c>
      <c r="AB7">
        <v>26.388999999999999</v>
      </c>
      <c r="AC7">
        <v>39.944000000000003</v>
      </c>
      <c r="AD7">
        <v>63.832999999999998</v>
      </c>
      <c r="AE7">
        <v>81.555999999999997</v>
      </c>
      <c r="AG7">
        <f t="shared" si="0"/>
        <v>2.2420038709774597E-2</v>
      </c>
      <c r="AH7">
        <f t="shared" si="1"/>
        <v>53.409293333333338</v>
      </c>
    </row>
    <row r="8" spans="1:34" x14ac:dyDescent="0.2">
      <c r="A8">
        <v>0.71450000000000002</v>
      </c>
      <c r="B8">
        <v>81.111000000000004</v>
      </c>
      <c r="C8">
        <v>48.777999999999999</v>
      </c>
      <c r="D8">
        <v>74.5</v>
      </c>
      <c r="E8">
        <v>107.056</v>
      </c>
      <c r="F8">
        <v>42.389000000000003</v>
      </c>
      <c r="G8">
        <v>39.610999999999997</v>
      </c>
      <c r="H8">
        <v>58.389000000000003</v>
      </c>
      <c r="I8">
        <v>48.889000000000003</v>
      </c>
      <c r="J8">
        <v>64.611000000000004</v>
      </c>
      <c r="K8">
        <v>39.444000000000003</v>
      </c>
      <c r="L8">
        <v>62.389000000000003</v>
      </c>
      <c r="M8">
        <v>68.888999999999996</v>
      </c>
      <c r="N8">
        <v>97.667000000000002</v>
      </c>
      <c r="O8">
        <v>35</v>
      </c>
      <c r="P8">
        <v>56.889000000000003</v>
      </c>
      <c r="Q8">
        <v>44.944400000000002</v>
      </c>
      <c r="R8">
        <v>63.277999999999999</v>
      </c>
      <c r="S8">
        <v>75.667000000000002</v>
      </c>
      <c r="T8">
        <v>33.277999999999999</v>
      </c>
      <c r="U8">
        <v>50.555999999999997</v>
      </c>
      <c r="V8">
        <v>69.332999999999998</v>
      </c>
      <c r="W8">
        <v>51.110999999999997</v>
      </c>
      <c r="X8">
        <v>51.222000000000001</v>
      </c>
      <c r="Y8">
        <v>75.444000000000003</v>
      </c>
      <c r="Z8">
        <v>73.221999999999994</v>
      </c>
      <c r="AA8">
        <v>124.72199999999999</v>
      </c>
      <c r="AB8">
        <v>32.832999999999998</v>
      </c>
      <c r="AC8">
        <v>52</v>
      </c>
      <c r="AD8">
        <v>78.667000000000002</v>
      </c>
      <c r="AE8">
        <v>95.555999999999997</v>
      </c>
      <c r="AG8">
        <f t="shared" si="0"/>
        <v>2.6904799560184663E-2</v>
      </c>
      <c r="AH8">
        <f t="shared" si="1"/>
        <v>63.248180000000005</v>
      </c>
    </row>
    <row r="9" spans="1:34" x14ac:dyDescent="0.2">
      <c r="A9">
        <v>0.83360000000000001</v>
      </c>
      <c r="B9">
        <v>94.5</v>
      </c>
      <c r="C9">
        <v>63.055999999999997</v>
      </c>
      <c r="D9">
        <v>69.444000000000003</v>
      </c>
      <c r="E9">
        <v>109.889</v>
      </c>
      <c r="F9">
        <v>50.167000000000002</v>
      </c>
      <c r="G9">
        <v>51.944000000000003</v>
      </c>
      <c r="H9">
        <v>67.332999999999998</v>
      </c>
      <c r="I9">
        <v>51.832999999999998</v>
      </c>
      <c r="J9">
        <v>85.388999999999996</v>
      </c>
      <c r="K9">
        <v>44.944000000000003</v>
      </c>
      <c r="L9">
        <v>76.278000000000006</v>
      </c>
      <c r="M9">
        <v>76.444000000000003</v>
      </c>
      <c r="N9">
        <v>121.72199999999999</v>
      </c>
      <c r="O9">
        <v>45.167000000000002</v>
      </c>
      <c r="P9">
        <v>71.388999999999996</v>
      </c>
      <c r="Q9">
        <v>50.3889</v>
      </c>
      <c r="R9">
        <v>71.444000000000003</v>
      </c>
      <c r="S9">
        <v>89.778000000000006</v>
      </c>
      <c r="T9">
        <v>35.277999999999999</v>
      </c>
      <c r="U9">
        <v>63.889000000000003</v>
      </c>
      <c r="V9">
        <v>88</v>
      </c>
      <c r="W9">
        <v>59</v>
      </c>
      <c r="X9">
        <v>57.832999999999998</v>
      </c>
      <c r="Y9">
        <v>100.667</v>
      </c>
      <c r="Z9">
        <v>86.055999999999997</v>
      </c>
      <c r="AA9">
        <v>150.22200000000001</v>
      </c>
      <c r="AB9">
        <v>48.722000000000001</v>
      </c>
      <c r="AC9">
        <v>66.278000000000006</v>
      </c>
      <c r="AD9">
        <v>89.444000000000003</v>
      </c>
      <c r="AE9">
        <v>114.72199999999999</v>
      </c>
      <c r="AG9">
        <f t="shared" si="0"/>
        <v>3.1389560410594729E-2</v>
      </c>
      <c r="AH9">
        <f t="shared" si="1"/>
        <v>75.040696666666676</v>
      </c>
    </row>
    <row r="10" spans="1:34" x14ac:dyDescent="0.2">
      <c r="A10">
        <v>0.95269999999999999</v>
      </c>
      <c r="B10">
        <v>136.05600000000001</v>
      </c>
      <c r="C10">
        <v>76.388999999999996</v>
      </c>
      <c r="D10">
        <v>74.444000000000003</v>
      </c>
      <c r="E10">
        <v>122.444</v>
      </c>
      <c r="F10">
        <v>59</v>
      </c>
      <c r="G10">
        <v>73.167000000000002</v>
      </c>
      <c r="H10">
        <v>75.5</v>
      </c>
      <c r="I10">
        <v>66.611000000000004</v>
      </c>
      <c r="J10">
        <v>96.611000000000004</v>
      </c>
      <c r="K10">
        <v>52.722000000000001</v>
      </c>
      <c r="L10">
        <v>75.721999999999994</v>
      </c>
      <c r="M10">
        <v>80.778000000000006</v>
      </c>
      <c r="N10">
        <v>130.667</v>
      </c>
      <c r="O10">
        <v>60.222000000000001</v>
      </c>
      <c r="P10">
        <v>89.167000000000002</v>
      </c>
      <c r="Q10">
        <v>64.611099999999993</v>
      </c>
      <c r="R10">
        <v>84.5</v>
      </c>
      <c r="S10">
        <v>109.944</v>
      </c>
      <c r="T10">
        <v>41</v>
      </c>
      <c r="U10">
        <v>92</v>
      </c>
      <c r="V10">
        <v>100.111</v>
      </c>
      <c r="W10">
        <v>66.444000000000003</v>
      </c>
      <c r="X10">
        <v>81.5</v>
      </c>
      <c r="Y10">
        <v>136.61099999999999</v>
      </c>
      <c r="Z10">
        <v>92.944000000000003</v>
      </c>
      <c r="AA10">
        <v>156.833</v>
      </c>
      <c r="AB10">
        <v>70.111000000000004</v>
      </c>
      <c r="AC10">
        <v>81.721999999999994</v>
      </c>
      <c r="AD10">
        <v>99.888999999999996</v>
      </c>
      <c r="AE10">
        <v>125.833</v>
      </c>
      <c r="AG10">
        <f t="shared" si="0"/>
        <v>3.5874321261004795E-2</v>
      </c>
      <c r="AH10">
        <f t="shared" si="1"/>
        <v>89.118436666666668</v>
      </c>
    </row>
    <row r="11" spans="1:34" x14ac:dyDescent="0.2">
      <c r="A11">
        <v>1.0718000000000001</v>
      </c>
      <c r="B11">
        <v>159.11099999999999</v>
      </c>
      <c r="C11">
        <v>107.111</v>
      </c>
      <c r="D11">
        <v>82.388999999999996</v>
      </c>
      <c r="E11">
        <v>123.944</v>
      </c>
      <c r="F11">
        <v>71.5</v>
      </c>
      <c r="G11">
        <v>87</v>
      </c>
      <c r="H11">
        <v>86.555999999999997</v>
      </c>
      <c r="I11">
        <v>85.111000000000004</v>
      </c>
      <c r="J11">
        <v>112.333</v>
      </c>
      <c r="K11">
        <v>62.167000000000002</v>
      </c>
      <c r="L11">
        <v>89.611000000000004</v>
      </c>
      <c r="M11">
        <v>91.944000000000003</v>
      </c>
      <c r="N11">
        <v>152</v>
      </c>
      <c r="O11">
        <v>76.055999999999997</v>
      </c>
      <c r="P11">
        <v>116.056</v>
      </c>
      <c r="Q11">
        <v>62.777799999999999</v>
      </c>
      <c r="R11">
        <v>88.832999999999998</v>
      </c>
      <c r="S11">
        <v>122.111</v>
      </c>
      <c r="T11">
        <v>44.610999999999997</v>
      </c>
      <c r="U11">
        <v>114.333</v>
      </c>
      <c r="V11">
        <v>128.5</v>
      </c>
      <c r="W11">
        <v>74.278000000000006</v>
      </c>
      <c r="X11">
        <v>96.832999999999998</v>
      </c>
      <c r="Y11">
        <v>165.38900000000001</v>
      </c>
      <c r="Z11">
        <v>107</v>
      </c>
      <c r="AA11">
        <v>162.61099999999999</v>
      </c>
      <c r="AB11">
        <v>93.555999999999997</v>
      </c>
      <c r="AC11">
        <v>106.389</v>
      </c>
      <c r="AD11">
        <v>109.333</v>
      </c>
      <c r="AE11">
        <v>126.333</v>
      </c>
      <c r="AG11">
        <f t="shared" si="0"/>
        <v>4.0359082111414868E-2</v>
      </c>
      <c r="AH11">
        <f t="shared" si="1"/>
        <v>103.52589333333337</v>
      </c>
    </row>
    <row r="12" spans="1:34" x14ac:dyDescent="0.2">
      <c r="A12">
        <v>1.1909000000000001</v>
      </c>
      <c r="B12">
        <v>202.167</v>
      </c>
      <c r="C12">
        <v>135.22200000000001</v>
      </c>
      <c r="D12">
        <v>88.888999999999996</v>
      </c>
      <c r="E12">
        <v>133.22200000000001</v>
      </c>
      <c r="F12">
        <v>78.667000000000002</v>
      </c>
      <c r="G12">
        <v>108.556</v>
      </c>
      <c r="H12">
        <v>104.833</v>
      </c>
      <c r="I12">
        <v>108.944</v>
      </c>
      <c r="J12">
        <v>113.556</v>
      </c>
      <c r="K12">
        <v>79.388999999999996</v>
      </c>
      <c r="L12">
        <v>103.389</v>
      </c>
      <c r="M12">
        <v>98.388999999999996</v>
      </c>
      <c r="N12">
        <v>164.55600000000001</v>
      </c>
      <c r="O12">
        <v>101.889</v>
      </c>
      <c r="P12">
        <v>149</v>
      </c>
      <c r="Q12">
        <v>70</v>
      </c>
      <c r="R12">
        <v>98.721999999999994</v>
      </c>
      <c r="S12">
        <v>139.667</v>
      </c>
      <c r="T12">
        <v>56.389000000000003</v>
      </c>
      <c r="U12">
        <v>138.94399999999999</v>
      </c>
      <c r="V12">
        <v>148.11099999999999</v>
      </c>
      <c r="W12">
        <v>101.889</v>
      </c>
      <c r="X12">
        <v>132.94399999999999</v>
      </c>
      <c r="Y12">
        <v>197.167</v>
      </c>
      <c r="Z12">
        <v>113.77800000000001</v>
      </c>
      <c r="AA12">
        <v>166.77799999999999</v>
      </c>
      <c r="AB12">
        <v>113.72199999999999</v>
      </c>
      <c r="AC12">
        <v>119</v>
      </c>
      <c r="AD12">
        <v>116.77800000000001</v>
      </c>
      <c r="AE12">
        <v>124.611</v>
      </c>
      <c r="AG12">
        <f t="shared" si="0"/>
        <v>4.4843842961824934E-2</v>
      </c>
      <c r="AH12">
        <f t="shared" si="1"/>
        <v>120.30559999999997</v>
      </c>
    </row>
    <row r="13" spans="1:34" x14ac:dyDescent="0.2">
      <c r="A13">
        <v>1.31</v>
      </c>
      <c r="B13">
        <v>219.94399999999999</v>
      </c>
      <c r="C13">
        <v>177.88900000000001</v>
      </c>
      <c r="D13">
        <v>104.889</v>
      </c>
      <c r="E13">
        <v>124.5</v>
      </c>
      <c r="F13">
        <v>82.832999999999998</v>
      </c>
      <c r="G13">
        <v>127.667</v>
      </c>
      <c r="H13">
        <v>118.22199999999999</v>
      </c>
      <c r="I13">
        <v>144.11099999999999</v>
      </c>
      <c r="J13">
        <v>115.72199999999999</v>
      </c>
      <c r="K13">
        <v>100.5</v>
      </c>
      <c r="L13">
        <v>114.889</v>
      </c>
      <c r="M13">
        <v>108.5</v>
      </c>
      <c r="N13">
        <v>171</v>
      </c>
      <c r="O13">
        <v>124.111</v>
      </c>
      <c r="P13">
        <v>164.55600000000001</v>
      </c>
      <c r="Q13">
        <v>78.611099999999993</v>
      </c>
      <c r="R13">
        <v>96.944000000000003</v>
      </c>
      <c r="S13">
        <v>146.94399999999999</v>
      </c>
      <c r="T13">
        <v>60.167000000000002</v>
      </c>
      <c r="U13">
        <v>151.22200000000001</v>
      </c>
      <c r="V13">
        <v>174.167</v>
      </c>
      <c r="W13">
        <v>114.556</v>
      </c>
      <c r="X13">
        <v>157.05600000000001</v>
      </c>
      <c r="Y13">
        <v>221.667</v>
      </c>
      <c r="Z13">
        <v>129.22200000000001</v>
      </c>
      <c r="AA13">
        <v>173.88900000000001</v>
      </c>
      <c r="AB13">
        <v>129.833</v>
      </c>
      <c r="AC13">
        <v>137.55600000000001</v>
      </c>
      <c r="AD13">
        <v>114.111</v>
      </c>
      <c r="AE13">
        <v>122.556</v>
      </c>
      <c r="AG13">
        <f t="shared" si="0"/>
        <v>4.9328603812235E-2</v>
      </c>
      <c r="AH13">
        <f t="shared" si="1"/>
        <v>133.59447</v>
      </c>
    </row>
    <row r="14" spans="1:34" x14ac:dyDescent="0.2">
      <c r="A14">
        <v>1.4291</v>
      </c>
      <c r="B14">
        <v>230.55600000000001</v>
      </c>
      <c r="C14">
        <v>206.27799999999999</v>
      </c>
      <c r="D14">
        <v>116.27800000000001</v>
      </c>
      <c r="E14">
        <v>124.77800000000001</v>
      </c>
      <c r="F14">
        <v>97.332999999999998</v>
      </c>
      <c r="G14">
        <v>129.61099999999999</v>
      </c>
      <c r="H14">
        <v>130.333</v>
      </c>
      <c r="I14">
        <v>172.88900000000001</v>
      </c>
      <c r="J14">
        <v>94.221999999999994</v>
      </c>
      <c r="K14">
        <v>119.22199999999999</v>
      </c>
      <c r="L14">
        <v>118.22199999999999</v>
      </c>
      <c r="M14">
        <v>115.111</v>
      </c>
      <c r="N14">
        <v>167.94399999999999</v>
      </c>
      <c r="O14">
        <v>148.167</v>
      </c>
      <c r="P14">
        <v>173.05600000000001</v>
      </c>
      <c r="Q14">
        <v>80.111099999999993</v>
      </c>
      <c r="R14">
        <v>102.556</v>
      </c>
      <c r="S14">
        <v>160.72200000000001</v>
      </c>
      <c r="T14">
        <v>73.778000000000006</v>
      </c>
      <c r="U14">
        <v>168.667</v>
      </c>
      <c r="V14">
        <v>173.833</v>
      </c>
      <c r="W14">
        <v>136.61099999999999</v>
      </c>
      <c r="X14">
        <v>179.44399999999999</v>
      </c>
      <c r="Y14">
        <v>232</v>
      </c>
      <c r="Z14">
        <v>135.27799999999999</v>
      </c>
      <c r="AA14">
        <v>185.167</v>
      </c>
      <c r="AB14">
        <v>147.05600000000001</v>
      </c>
      <c r="AC14">
        <v>158.667</v>
      </c>
      <c r="AD14">
        <v>104.27800000000001</v>
      </c>
      <c r="AE14">
        <v>108.667</v>
      </c>
      <c r="AG14">
        <f t="shared" si="0"/>
        <v>5.3813364662645073E-2</v>
      </c>
      <c r="AH14">
        <f t="shared" si="1"/>
        <v>143.02783666666667</v>
      </c>
    </row>
    <row r="15" spans="1:34" x14ac:dyDescent="0.2">
      <c r="A15">
        <v>1.5481</v>
      </c>
      <c r="B15">
        <v>235.38900000000001</v>
      </c>
      <c r="C15">
        <v>227.38900000000001</v>
      </c>
      <c r="D15">
        <v>136.44399999999999</v>
      </c>
      <c r="E15">
        <v>119.333</v>
      </c>
      <c r="F15">
        <v>104.111</v>
      </c>
      <c r="G15">
        <v>134.22200000000001</v>
      </c>
      <c r="H15">
        <v>145.27799999999999</v>
      </c>
      <c r="I15">
        <v>209</v>
      </c>
      <c r="J15">
        <v>88.221999999999994</v>
      </c>
      <c r="K15">
        <v>136.72200000000001</v>
      </c>
      <c r="L15">
        <v>120.111</v>
      </c>
      <c r="M15">
        <v>113</v>
      </c>
      <c r="N15">
        <v>159.61099999999999</v>
      </c>
      <c r="O15">
        <v>167.833</v>
      </c>
      <c r="P15">
        <v>187.72200000000001</v>
      </c>
      <c r="Q15">
        <v>74.222200000000001</v>
      </c>
      <c r="R15">
        <v>99.5</v>
      </c>
      <c r="S15">
        <v>165.38900000000001</v>
      </c>
      <c r="T15">
        <v>92.332999999999998</v>
      </c>
      <c r="U15">
        <v>175.88900000000001</v>
      </c>
      <c r="V15">
        <v>187.11099999999999</v>
      </c>
      <c r="W15">
        <v>153.94399999999999</v>
      </c>
      <c r="X15">
        <v>210</v>
      </c>
      <c r="Y15">
        <v>233.72200000000001</v>
      </c>
      <c r="Z15">
        <v>147.88900000000001</v>
      </c>
      <c r="AA15">
        <v>182.333</v>
      </c>
      <c r="AB15">
        <v>164.11099999999999</v>
      </c>
      <c r="AC15">
        <v>173.27799999999999</v>
      </c>
      <c r="AD15">
        <v>89.778000000000006</v>
      </c>
      <c r="AE15">
        <v>89.611000000000004</v>
      </c>
      <c r="AG15">
        <f t="shared" si="0"/>
        <v>5.8294359970779391E-2</v>
      </c>
      <c r="AH15">
        <f t="shared" si="1"/>
        <v>150.78324000000006</v>
      </c>
    </row>
    <row r="16" spans="1:34" x14ac:dyDescent="0.2">
      <c r="A16">
        <v>1.6672</v>
      </c>
      <c r="B16">
        <v>223.167</v>
      </c>
      <c r="C16">
        <v>239.94399999999999</v>
      </c>
      <c r="D16">
        <v>182.5</v>
      </c>
      <c r="E16">
        <v>112.611</v>
      </c>
      <c r="F16">
        <v>113.5</v>
      </c>
      <c r="G16">
        <v>129.94399999999999</v>
      </c>
      <c r="H16">
        <v>145.38900000000001</v>
      </c>
      <c r="I16">
        <v>212.77799999999999</v>
      </c>
      <c r="J16">
        <v>67.667000000000002</v>
      </c>
      <c r="K16">
        <v>143.22200000000001</v>
      </c>
      <c r="L16">
        <v>110.556</v>
      </c>
      <c r="M16">
        <v>119.667</v>
      </c>
      <c r="N16">
        <v>136.27799999999999</v>
      </c>
      <c r="O16">
        <v>189.05600000000001</v>
      </c>
      <c r="P16">
        <v>189.333</v>
      </c>
      <c r="Q16">
        <v>74.888900000000007</v>
      </c>
      <c r="R16">
        <v>92.778000000000006</v>
      </c>
      <c r="S16">
        <v>162.5</v>
      </c>
      <c r="T16">
        <v>106.5</v>
      </c>
      <c r="U16">
        <v>166.77799999999999</v>
      </c>
      <c r="V16">
        <v>185.44399999999999</v>
      </c>
      <c r="W16">
        <v>177.667</v>
      </c>
      <c r="X16">
        <v>223.833</v>
      </c>
      <c r="Y16">
        <v>225.61099999999999</v>
      </c>
      <c r="Z16">
        <v>161.72200000000001</v>
      </c>
      <c r="AA16">
        <v>178.05600000000001</v>
      </c>
      <c r="AB16">
        <v>177.27799999999999</v>
      </c>
      <c r="AC16">
        <v>170</v>
      </c>
      <c r="AD16">
        <v>71.721999999999994</v>
      </c>
      <c r="AE16">
        <v>76.388999999999996</v>
      </c>
      <c r="AG16">
        <f t="shared" si="0"/>
        <v>6.2779120821189457E-2</v>
      </c>
      <c r="AH16">
        <f t="shared" si="1"/>
        <v>152.22596333333331</v>
      </c>
    </row>
    <row r="17" spans="1:34" x14ac:dyDescent="0.2">
      <c r="A17">
        <v>1.7863</v>
      </c>
      <c r="B17">
        <v>204.27799999999999</v>
      </c>
      <c r="C17">
        <v>237</v>
      </c>
      <c r="D17">
        <v>193.333</v>
      </c>
      <c r="E17">
        <v>106.167</v>
      </c>
      <c r="F17">
        <v>116.333</v>
      </c>
      <c r="G17">
        <v>111.389</v>
      </c>
      <c r="H17">
        <v>146.5</v>
      </c>
      <c r="I17">
        <v>214.27799999999999</v>
      </c>
      <c r="J17">
        <v>46.944000000000003</v>
      </c>
      <c r="K17">
        <v>135.22200000000001</v>
      </c>
      <c r="L17">
        <v>86.778000000000006</v>
      </c>
      <c r="M17">
        <v>114.72199999999999</v>
      </c>
      <c r="N17">
        <v>105.27800000000001</v>
      </c>
      <c r="O17">
        <v>197.61099999999999</v>
      </c>
      <c r="P17">
        <v>179.38900000000001</v>
      </c>
      <c r="Q17">
        <v>78.111099999999993</v>
      </c>
      <c r="R17">
        <v>81.278000000000006</v>
      </c>
      <c r="S17">
        <v>169.27799999999999</v>
      </c>
      <c r="T17">
        <v>119.167</v>
      </c>
      <c r="U17">
        <v>152.05600000000001</v>
      </c>
      <c r="V17">
        <v>177</v>
      </c>
      <c r="W17">
        <v>173.55600000000001</v>
      </c>
      <c r="X17">
        <v>216.333</v>
      </c>
      <c r="Y17">
        <v>217.667</v>
      </c>
      <c r="Z17">
        <v>169.167</v>
      </c>
      <c r="AA17">
        <v>183.72200000000001</v>
      </c>
      <c r="AB17">
        <v>177.5</v>
      </c>
      <c r="AC17">
        <v>176.88900000000001</v>
      </c>
      <c r="AD17">
        <v>55.555999999999997</v>
      </c>
      <c r="AE17">
        <v>60.110999999999997</v>
      </c>
      <c r="AG17">
        <f t="shared" si="0"/>
        <v>6.7263881671599524E-2</v>
      </c>
      <c r="AH17">
        <f t="shared" si="1"/>
        <v>146.75376999999997</v>
      </c>
    </row>
    <row r="18" spans="1:34" x14ac:dyDescent="0.2">
      <c r="A18">
        <v>1.9054</v>
      </c>
      <c r="B18">
        <v>162.27799999999999</v>
      </c>
      <c r="C18">
        <v>235.22200000000001</v>
      </c>
      <c r="D18">
        <v>202.61099999999999</v>
      </c>
      <c r="E18">
        <v>107.111</v>
      </c>
      <c r="F18">
        <v>118.056</v>
      </c>
      <c r="G18">
        <v>100.167</v>
      </c>
      <c r="H18">
        <v>140.5</v>
      </c>
      <c r="I18">
        <v>225.11099999999999</v>
      </c>
      <c r="J18">
        <v>31.667000000000002</v>
      </c>
      <c r="K18">
        <v>98.388999999999996</v>
      </c>
      <c r="L18">
        <v>59.777999999999999</v>
      </c>
      <c r="M18">
        <v>109.5</v>
      </c>
      <c r="N18">
        <v>82.111000000000004</v>
      </c>
      <c r="O18">
        <v>204.88900000000001</v>
      </c>
      <c r="P18">
        <v>184.38900000000001</v>
      </c>
      <c r="Q18">
        <v>73.388900000000007</v>
      </c>
      <c r="R18">
        <v>77.721999999999994</v>
      </c>
      <c r="S18">
        <v>145.833</v>
      </c>
      <c r="T18">
        <v>125.77800000000001</v>
      </c>
      <c r="U18">
        <v>124.5</v>
      </c>
      <c r="V18">
        <v>155.55600000000001</v>
      </c>
      <c r="W18">
        <v>164.05600000000001</v>
      </c>
      <c r="X18">
        <v>205.55600000000001</v>
      </c>
      <c r="Y18">
        <v>221.61099999999999</v>
      </c>
      <c r="Z18">
        <v>185.72200000000001</v>
      </c>
      <c r="AA18">
        <v>174.27799999999999</v>
      </c>
      <c r="AB18">
        <v>182.05600000000001</v>
      </c>
      <c r="AC18">
        <v>171.05600000000001</v>
      </c>
      <c r="AD18">
        <v>45.555999999999997</v>
      </c>
      <c r="AE18">
        <v>48.610999999999997</v>
      </c>
      <c r="AG18">
        <f t="shared" si="0"/>
        <v>7.174864252200959E-2</v>
      </c>
      <c r="AH18">
        <f t="shared" si="1"/>
        <v>138.76863</v>
      </c>
    </row>
    <row r="19" spans="1:34" x14ac:dyDescent="0.2">
      <c r="A19">
        <v>2.0245000000000002</v>
      </c>
      <c r="B19">
        <v>118.889</v>
      </c>
      <c r="C19">
        <v>224.55600000000001</v>
      </c>
      <c r="D19">
        <v>200.38900000000001</v>
      </c>
      <c r="E19">
        <v>113.333</v>
      </c>
      <c r="F19">
        <v>120.167</v>
      </c>
      <c r="G19">
        <v>90.832999999999998</v>
      </c>
      <c r="H19">
        <v>134.88900000000001</v>
      </c>
      <c r="I19">
        <v>212.38900000000001</v>
      </c>
      <c r="J19">
        <v>27.277999999999999</v>
      </c>
      <c r="K19">
        <v>75.111000000000004</v>
      </c>
      <c r="L19">
        <v>36.610999999999997</v>
      </c>
      <c r="M19">
        <v>100.167</v>
      </c>
      <c r="N19">
        <v>56.667000000000002</v>
      </c>
      <c r="O19">
        <v>202.38900000000001</v>
      </c>
      <c r="P19">
        <v>169.72200000000001</v>
      </c>
      <c r="Q19">
        <v>63.1111</v>
      </c>
      <c r="R19">
        <v>65.055999999999997</v>
      </c>
      <c r="S19">
        <v>145.77799999999999</v>
      </c>
      <c r="T19">
        <v>131.88900000000001</v>
      </c>
      <c r="U19">
        <v>86.167000000000002</v>
      </c>
      <c r="V19">
        <v>123.667</v>
      </c>
      <c r="W19">
        <v>138.5</v>
      </c>
      <c r="X19">
        <v>176.61099999999999</v>
      </c>
      <c r="Y19">
        <v>205.72200000000001</v>
      </c>
      <c r="Z19">
        <v>184.55600000000001</v>
      </c>
      <c r="AA19">
        <v>176.27799999999999</v>
      </c>
      <c r="AB19">
        <v>180.61099999999999</v>
      </c>
      <c r="AC19">
        <v>159.22200000000001</v>
      </c>
      <c r="AD19">
        <v>33.110999999999997</v>
      </c>
      <c r="AE19">
        <v>41.055999999999997</v>
      </c>
      <c r="AG19">
        <f t="shared" si="0"/>
        <v>7.623340337241967E-2</v>
      </c>
      <c r="AH19">
        <f t="shared" si="1"/>
        <v>126.49083666666667</v>
      </c>
    </row>
    <row r="20" spans="1:34" x14ac:dyDescent="0.2">
      <c r="A20">
        <v>2.1436000000000002</v>
      </c>
      <c r="B20">
        <v>89.888999999999996</v>
      </c>
      <c r="C20">
        <v>188.94399999999999</v>
      </c>
      <c r="D20">
        <v>188.72200000000001</v>
      </c>
      <c r="E20">
        <v>125.111</v>
      </c>
      <c r="F20">
        <v>110.111</v>
      </c>
      <c r="G20">
        <v>78.555999999999997</v>
      </c>
      <c r="H20">
        <v>111.056</v>
      </c>
      <c r="I20">
        <v>182.77799999999999</v>
      </c>
      <c r="J20">
        <v>23.277999999999999</v>
      </c>
      <c r="K20">
        <v>66.167000000000002</v>
      </c>
      <c r="L20">
        <v>28.277999999999999</v>
      </c>
      <c r="M20">
        <v>84.888999999999996</v>
      </c>
      <c r="N20">
        <v>43.832999999999998</v>
      </c>
      <c r="O20">
        <v>195.44399999999999</v>
      </c>
      <c r="P20">
        <v>156.167</v>
      </c>
      <c r="Q20">
        <v>54.666699999999999</v>
      </c>
      <c r="R20">
        <v>57.110999999999997</v>
      </c>
      <c r="S20">
        <v>126.72199999999999</v>
      </c>
      <c r="T20">
        <v>135.27799999999999</v>
      </c>
      <c r="U20">
        <v>57.5</v>
      </c>
      <c r="V20">
        <v>101.056</v>
      </c>
      <c r="W20">
        <v>112.556</v>
      </c>
      <c r="X20">
        <v>140.833</v>
      </c>
      <c r="Y20">
        <v>181.11099999999999</v>
      </c>
      <c r="Z20">
        <v>196.38900000000001</v>
      </c>
      <c r="AA20">
        <v>176.94399999999999</v>
      </c>
      <c r="AB20">
        <v>179.44399999999999</v>
      </c>
      <c r="AC20">
        <v>127.72199999999999</v>
      </c>
      <c r="AD20">
        <v>32.055999999999997</v>
      </c>
      <c r="AE20">
        <v>29.056000000000001</v>
      </c>
      <c r="AG20">
        <f t="shared" si="0"/>
        <v>8.0718164222829736E-2</v>
      </c>
      <c r="AH20">
        <f t="shared" si="1"/>
        <v>112.72225666666667</v>
      </c>
    </row>
    <row r="21" spans="1:34" x14ac:dyDescent="0.2">
      <c r="A21">
        <v>2.2627000000000002</v>
      </c>
      <c r="B21">
        <v>76.167000000000002</v>
      </c>
      <c r="C21">
        <v>138.11099999999999</v>
      </c>
      <c r="D21">
        <v>171.88900000000001</v>
      </c>
      <c r="E21">
        <v>147.77799999999999</v>
      </c>
      <c r="F21">
        <v>108.056</v>
      </c>
      <c r="G21">
        <v>78.221999999999994</v>
      </c>
      <c r="H21">
        <v>87.332999999999998</v>
      </c>
      <c r="I21">
        <v>159.22200000000001</v>
      </c>
      <c r="J21">
        <v>18.556000000000001</v>
      </c>
      <c r="K21">
        <v>51.277999999999999</v>
      </c>
      <c r="L21">
        <v>22.277999999999999</v>
      </c>
      <c r="M21">
        <v>63.944000000000003</v>
      </c>
      <c r="N21">
        <v>29.722000000000001</v>
      </c>
      <c r="O21">
        <v>187.94399999999999</v>
      </c>
      <c r="P21">
        <v>121.77800000000001</v>
      </c>
      <c r="Q21">
        <v>46.666699999999999</v>
      </c>
      <c r="R21">
        <v>53.167000000000002</v>
      </c>
      <c r="S21">
        <v>116.77800000000001</v>
      </c>
      <c r="T21">
        <v>132.11099999999999</v>
      </c>
      <c r="U21">
        <v>34.832999999999998</v>
      </c>
      <c r="V21">
        <v>80.388999999999996</v>
      </c>
      <c r="W21">
        <v>92.278000000000006</v>
      </c>
      <c r="X21">
        <v>101.056</v>
      </c>
      <c r="Y21">
        <v>148.61099999999999</v>
      </c>
      <c r="Z21">
        <v>197.22200000000001</v>
      </c>
      <c r="AA21">
        <v>168.667</v>
      </c>
      <c r="AB21">
        <v>170.38900000000001</v>
      </c>
      <c r="AC21">
        <v>120.5</v>
      </c>
      <c r="AD21">
        <v>25.5</v>
      </c>
      <c r="AE21">
        <v>27.332999999999998</v>
      </c>
      <c r="AG21">
        <f t="shared" si="0"/>
        <v>8.5202925073239802E-2</v>
      </c>
      <c r="AH21">
        <f t="shared" si="1"/>
        <v>99.259290000000007</v>
      </c>
    </row>
    <row r="22" spans="1:34" x14ac:dyDescent="0.2">
      <c r="A22">
        <v>2.3818000000000001</v>
      </c>
      <c r="B22">
        <v>60.667000000000002</v>
      </c>
      <c r="C22">
        <v>101.611</v>
      </c>
      <c r="D22">
        <v>156.27799999999999</v>
      </c>
      <c r="E22">
        <v>163.72200000000001</v>
      </c>
      <c r="F22">
        <v>105.5</v>
      </c>
      <c r="G22">
        <v>72.332999999999998</v>
      </c>
      <c r="H22">
        <v>64.888999999999996</v>
      </c>
      <c r="I22">
        <v>127.056</v>
      </c>
      <c r="J22">
        <v>14.555999999999999</v>
      </c>
      <c r="K22">
        <v>43.167000000000002</v>
      </c>
      <c r="L22">
        <v>20.277999999999999</v>
      </c>
      <c r="M22">
        <v>44.832999999999998</v>
      </c>
      <c r="N22">
        <v>22.222000000000001</v>
      </c>
      <c r="O22">
        <v>180.77799999999999</v>
      </c>
      <c r="P22">
        <v>90.332999999999998</v>
      </c>
      <c r="Q22">
        <v>41.666699999999999</v>
      </c>
      <c r="R22">
        <v>43.777999999999999</v>
      </c>
      <c r="S22">
        <v>103.22199999999999</v>
      </c>
      <c r="T22">
        <v>123.27800000000001</v>
      </c>
      <c r="U22">
        <v>29.556000000000001</v>
      </c>
      <c r="V22">
        <v>58.777999999999999</v>
      </c>
      <c r="W22">
        <v>66.832999999999998</v>
      </c>
      <c r="X22">
        <v>76.611000000000004</v>
      </c>
      <c r="Y22">
        <v>109.72199999999999</v>
      </c>
      <c r="Z22">
        <v>200.667</v>
      </c>
      <c r="AA22">
        <v>165.667</v>
      </c>
      <c r="AB22">
        <v>170.05600000000001</v>
      </c>
      <c r="AC22">
        <v>100.944</v>
      </c>
      <c r="AD22">
        <v>23.611000000000001</v>
      </c>
      <c r="AE22">
        <v>24.667000000000002</v>
      </c>
      <c r="AG22">
        <f t="shared" si="0"/>
        <v>8.9687685923649868E-2</v>
      </c>
      <c r="AH22">
        <f t="shared" si="1"/>
        <v>86.909323333333333</v>
      </c>
    </row>
    <row r="23" spans="1:34" x14ac:dyDescent="0.2">
      <c r="A23">
        <v>2.5007999999999999</v>
      </c>
      <c r="B23">
        <v>49.444000000000003</v>
      </c>
      <c r="C23">
        <v>79.667000000000002</v>
      </c>
      <c r="D23">
        <v>143.94399999999999</v>
      </c>
      <c r="E23">
        <v>164.61099999999999</v>
      </c>
      <c r="F23">
        <v>100.444</v>
      </c>
      <c r="G23">
        <v>64.221999999999994</v>
      </c>
      <c r="H23">
        <v>43.110999999999997</v>
      </c>
      <c r="I23">
        <v>91.555999999999997</v>
      </c>
      <c r="J23">
        <v>12.333</v>
      </c>
      <c r="K23">
        <v>44.777999999999999</v>
      </c>
      <c r="L23">
        <v>19.722000000000001</v>
      </c>
      <c r="M23">
        <v>31.556000000000001</v>
      </c>
      <c r="N23">
        <v>17.777999999999999</v>
      </c>
      <c r="O23">
        <v>160.38900000000001</v>
      </c>
      <c r="P23">
        <v>66.055999999999997</v>
      </c>
      <c r="Q23">
        <v>36.8889</v>
      </c>
      <c r="R23">
        <v>38.389000000000003</v>
      </c>
      <c r="S23">
        <v>86.721999999999994</v>
      </c>
      <c r="T23">
        <v>118.889</v>
      </c>
      <c r="U23">
        <v>23.5</v>
      </c>
      <c r="V23">
        <v>45.222000000000001</v>
      </c>
      <c r="W23">
        <v>51.555999999999997</v>
      </c>
      <c r="X23">
        <v>54.055999999999997</v>
      </c>
      <c r="Y23">
        <v>68.667000000000002</v>
      </c>
      <c r="Z23">
        <v>188.61099999999999</v>
      </c>
      <c r="AA23">
        <v>153.167</v>
      </c>
      <c r="AB23">
        <v>161.05600000000001</v>
      </c>
      <c r="AC23">
        <v>93.832999999999998</v>
      </c>
      <c r="AD23">
        <v>18.056000000000001</v>
      </c>
      <c r="AE23">
        <v>20.111000000000001</v>
      </c>
      <c r="AG23">
        <f t="shared" si="0"/>
        <v>9.4168681231784193E-2</v>
      </c>
      <c r="AH23">
        <f t="shared" si="1"/>
        <v>74.944496666666652</v>
      </c>
    </row>
    <row r="24" spans="1:34" x14ac:dyDescent="0.2">
      <c r="A24">
        <v>2.6198999999999999</v>
      </c>
      <c r="B24">
        <v>37.889000000000003</v>
      </c>
      <c r="C24">
        <v>71</v>
      </c>
      <c r="D24">
        <v>131.11099999999999</v>
      </c>
      <c r="E24">
        <v>175.44399999999999</v>
      </c>
      <c r="F24">
        <v>90.667000000000002</v>
      </c>
      <c r="G24">
        <v>64.555999999999997</v>
      </c>
      <c r="H24">
        <v>29.332999999999998</v>
      </c>
      <c r="I24">
        <v>78.721999999999994</v>
      </c>
      <c r="J24">
        <v>11.888999999999999</v>
      </c>
      <c r="K24">
        <v>45.277999999999999</v>
      </c>
      <c r="L24">
        <v>18.332999999999998</v>
      </c>
      <c r="M24">
        <v>25.111000000000001</v>
      </c>
      <c r="N24">
        <v>15.333</v>
      </c>
      <c r="O24">
        <v>135.38900000000001</v>
      </c>
      <c r="P24">
        <v>52.110999999999997</v>
      </c>
      <c r="Q24">
        <v>31.055599999999998</v>
      </c>
      <c r="R24">
        <v>31.332999999999998</v>
      </c>
      <c r="S24">
        <v>73.167000000000002</v>
      </c>
      <c r="T24">
        <v>103.5</v>
      </c>
      <c r="U24">
        <v>22.167000000000002</v>
      </c>
      <c r="V24">
        <v>36.167000000000002</v>
      </c>
      <c r="W24">
        <v>38.944000000000003</v>
      </c>
      <c r="X24">
        <v>41.222000000000001</v>
      </c>
      <c r="Y24">
        <v>52.667000000000002</v>
      </c>
      <c r="Z24">
        <v>174.667</v>
      </c>
      <c r="AA24">
        <v>151.333</v>
      </c>
      <c r="AB24">
        <v>140.38900000000001</v>
      </c>
      <c r="AC24">
        <v>78.444000000000003</v>
      </c>
      <c r="AD24">
        <v>18.277999999999999</v>
      </c>
      <c r="AE24">
        <v>22.167000000000002</v>
      </c>
      <c r="AG24">
        <f t="shared" si="0"/>
        <v>9.8653442082194259E-2</v>
      </c>
      <c r="AH24">
        <f t="shared" si="1"/>
        <v>66.588886666666639</v>
      </c>
    </row>
    <row r="25" spans="1:34" x14ac:dyDescent="0.2">
      <c r="A25">
        <v>2.7389999999999999</v>
      </c>
      <c r="B25">
        <v>32.110999999999997</v>
      </c>
      <c r="C25">
        <v>61.222000000000001</v>
      </c>
      <c r="D25">
        <v>96.944000000000003</v>
      </c>
      <c r="E25">
        <v>181.05600000000001</v>
      </c>
      <c r="F25">
        <v>72.888999999999996</v>
      </c>
      <c r="G25">
        <v>59.777999999999999</v>
      </c>
      <c r="H25">
        <v>20.888999999999999</v>
      </c>
      <c r="I25">
        <v>52.222000000000001</v>
      </c>
      <c r="J25">
        <v>10.444000000000001</v>
      </c>
      <c r="K25">
        <v>41.167000000000002</v>
      </c>
      <c r="L25">
        <v>17.332999999999998</v>
      </c>
      <c r="M25">
        <v>19.332999999999998</v>
      </c>
      <c r="N25">
        <v>12.055999999999999</v>
      </c>
      <c r="O25">
        <v>107.167</v>
      </c>
      <c r="P25">
        <v>33.667000000000002</v>
      </c>
      <c r="Q25">
        <v>25.166699999999999</v>
      </c>
      <c r="R25">
        <v>24.056000000000001</v>
      </c>
      <c r="S25">
        <v>58.389000000000003</v>
      </c>
      <c r="T25">
        <v>81</v>
      </c>
      <c r="U25">
        <v>16.388999999999999</v>
      </c>
      <c r="V25">
        <v>27.388999999999999</v>
      </c>
      <c r="W25">
        <v>26.832999999999998</v>
      </c>
      <c r="X25">
        <v>34.722000000000001</v>
      </c>
      <c r="Y25">
        <v>41.832999999999998</v>
      </c>
      <c r="Z25">
        <v>140.22200000000001</v>
      </c>
      <c r="AA25">
        <v>129.61099999999999</v>
      </c>
      <c r="AB25">
        <v>125.444</v>
      </c>
      <c r="AC25">
        <v>76.444000000000003</v>
      </c>
      <c r="AD25">
        <v>15.167</v>
      </c>
      <c r="AE25">
        <v>15.055999999999999</v>
      </c>
      <c r="AG25">
        <f t="shared" si="0"/>
        <v>0.10313820293260433</v>
      </c>
      <c r="AH25">
        <f t="shared" si="1"/>
        <v>55.199989999999993</v>
      </c>
    </row>
    <row r="26" spans="1:34" x14ac:dyDescent="0.2">
      <c r="A26">
        <v>2.8580999999999999</v>
      </c>
      <c r="B26">
        <v>30.111000000000001</v>
      </c>
      <c r="C26">
        <v>49.555999999999997</v>
      </c>
      <c r="D26">
        <v>75.278000000000006</v>
      </c>
      <c r="E26">
        <v>169.44399999999999</v>
      </c>
      <c r="F26">
        <v>59.832999999999998</v>
      </c>
      <c r="G26">
        <v>51.277999999999999</v>
      </c>
      <c r="H26">
        <v>16.443999999999999</v>
      </c>
      <c r="I26">
        <v>42.110999999999997</v>
      </c>
      <c r="J26">
        <v>9.3330000000000002</v>
      </c>
      <c r="K26">
        <v>42.610999999999997</v>
      </c>
      <c r="L26">
        <v>14.444000000000001</v>
      </c>
      <c r="M26">
        <v>19.888999999999999</v>
      </c>
      <c r="N26">
        <v>11.555999999999999</v>
      </c>
      <c r="O26">
        <v>80.832999999999998</v>
      </c>
      <c r="P26">
        <v>23.722000000000001</v>
      </c>
      <c r="Q26">
        <v>21.222200000000001</v>
      </c>
      <c r="R26">
        <v>17.611000000000001</v>
      </c>
      <c r="S26">
        <v>49.167000000000002</v>
      </c>
      <c r="T26">
        <v>61.110999999999997</v>
      </c>
      <c r="U26">
        <v>14.888999999999999</v>
      </c>
      <c r="V26">
        <v>26.556000000000001</v>
      </c>
      <c r="W26">
        <v>19.777999999999999</v>
      </c>
      <c r="X26">
        <v>29.167000000000002</v>
      </c>
      <c r="Y26">
        <v>35.110999999999997</v>
      </c>
      <c r="Z26">
        <v>110.444</v>
      </c>
      <c r="AA26">
        <v>121.167</v>
      </c>
      <c r="AB26">
        <v>103.167</v>
      </c>
      <c r="AC26">
        <v>68.111000000000004</v>
      </c>
      <c r="AD26">
        <v>13.722</v>
      </c>
      <c r="AE26">
        <v>16.277999999999999</v>
      </c>
      <c r="AG26">
        <f t="shared" si="0"/>
        <v>0.10762296378301439</v>
      </c>
      <c r="AH26">
        <f t="shared" si="1"/>
        <v>46.798140000000004</v>
      </c>
    </row>
    <row r="27" spans="1:34" x14ac:dyDescent="0.2">
      <c r="A27">
        <v>2.9771999999999998</v>
      </c>
      <c r="B27">
        <v>22.443999999999999</v>
      </c>
      <c r="C27">
        <v>48.277999999999999</v>
      </c>
      <c r="D27">
        <v>57.277999999999999</v>
      </c>
      <c r="E27">
        <v>166.72200000000001</v>
      </c>
      <c r="F27">
        <v>48.167000000000002</v>
      </c>
      <c r="G27">
        <v>47.167000000000002</v>
      </c>
      <c r="H27">
        <v>15.667</v>
      </c>
      <c r="I27">
        <v>31.332999999999998</v>
      </c>
      <c r="J27">
        <v>6.6109999999999998</v>
      </c>
      <c r="K27">
        <v>44.277999999999999</v>
      </c>
      <c r="L27">
        <v>13</v>
      </c>
      <c r="M27">
        <v>15.222</v>
      </c>
      <c r="N27">
        <v>10.278</v>
      </c>
      <c r="O27">
        <v>60.777999999999999</v>
      </c>
      <c r="P27">
        <v>21.111000000000001</v>
      </c>
      <c r="Q27">
        <v>20.666699999999999</v>
      </c>
      <c r="R27">
        <v>13.333</v>
      </c>
      <c r="S27">
        <v>36.444000000000003</v>
      </c>
      <c r="T27">
        <v>45.944000000000003</v>
      </c>
      <c r="U27">
        <v>14.778</v>
      </c>
      <c r="V27">
        <v>24.556000000000001</v>
      </c>
      <c r="W27">
        <v>15.333</v>
      </c>
      <c r="X27">
        <v>25.167000000000002</v>
      </c>
      <c r="Y27">
        <v>23.222000000000001</v>
      </c>
      <c r="Z27">
        <v>86.778000000000006</v>
      </c>
      <c r="AA27">
        <v>110.611</v>
      </c>
      <c r="AB27">
        <v>87.5</v>
      </c>
      <c r="AC27">
        <v>59.277999999999999</v>
      </c>
      <c r="AD27">
        <v>11.278</v>
      </c>
      <c r="AE27">
        <v>15.278</v>
      </c>
      <c r="AG27">
        <f t="shared" si="0"/>
        <v>0.11210772463342446</v>
      </c>
      <c r="AH27">
        <f t="shared" si="1"/>
        <v>39.950023333333334</v>
      </c>
    </row>
    <row r="28" spans="1:34" x14ac:dyDescent="0.2">
      <c r="A28">
        <v>3.0962999999999998</v>
      </c>
      <c r="B28">
        <v>20.722000000000001</v>
      </c>
      <c r="C28">
        <v>34.167000000000002</v>
      </c>
      <c r="D28">
        <v>49.055999999999997</v>
      </c>
      <c r="E28">
        <v>145</v>
      </c>
      <c r="F28">
        <v>34.055999999999997</v>
      </c>
      <c r="G28">
        <v>36.5</v>
      </c>
      <c r="H28">
        <v>13.333</v>
      </c>
      <c r="I28">
        <v>21.388999999999999</v>
      </c>
      <c r="J28">
        <v>7.444</v>
      </c>
      <c r="K28">
        <v>49.389000000000003</v>
      </c>
      <c r="L28">
        <v>13.611000000000001</v>
      </c>
      <c r="M28">
        <v>13.055999999999999</v>
      </c>
      <c r="N28">
        <v>10.778</v>
      </c>
      <c r="O28">
        <v>40.832999999999998</v>
      </c>
      <c r="P28">
        <v>16.222000000000001</v>
      </c>
      <c r="Q28">
        <v>23.1111</v>
      </c>
      <c r="R28">
        <v>13.611000000000001</v>
      </c>
      <c r="S28">
        <v>27.943999999999999</v>
      </c>
      <c r="T28">
        <v>39.5</v>
      </c>
      <c r="U28">
        <v>12.944000000000001</v>
      </c>
      <c r="V28">
        <v>20.222000000000001</v>
      </c>
      <c r="W28">
        <v>13</v>
      </c>
      <c r="X28">
        <v>17.388999999999999</v>
      </c>
      <c r="Y28">
        <v>15.778</v>
      </c>
      <c r="Z28">
        <v>72.388999999999996</v>
      </c>
      <c r="AA28">
        <v>98.111000000000004</v>
      </c>
      <c r="AB28">
        <v>70.888999999999996</v>
      </c>
      <c r="AC28">
        <v>63.444000000000003</v>
      </c>
      <c r="AD28">
        <v>11.167</v>
      </c>
      <c r="AE28">
        <v>11.222</v>
      </c>
      <c r="AG28">
        <f t="shared" si="0"/>
        <v>0.11659248548383452</v>
      </c>
      <c r="AH28">
        <f t="shared" si="1"/>
        <v>33.875903333333333</v>
      </c>
    </row>
    <row r="29" spans="1:34" x14ac:dyDescent="0.2">
      <c r="A29">
        <v>3.2153999999999998</v>
      </c>
      <c r="B29">
        <v>20.222000000000001</v>
      </c>
      <c r="C29">
        <v>34.610999999999997</v>
      </c>
      <c r="D29">
        <v>42.222000000000001</v>
      </c>
      <c r="E29">
        <v>120.389</v>
      </c>
      <c r="F29">
        <v>26.111000000000001</v>
      </c>
      <c r="G29">
        <v>29.888999999999999</v>
      </c>
      <c r="H29">
        <v>11.944000000000001</v>
      </c>
      <c r="I29">
        <v>16.222000000000001</v>
      </c>
      <c r="J29">
        <v>6.6109999999999998</v>
      </c>
      <c r="K29">
        <v>48.889000000000003</v>
      </c>
      <c r="L29">
        <v>15.778</v>
      </c>
      <c r="M29">
        <v>11.888999999999999</v>
      </c>
      <c r="N29">
        <v>9.6110000000000007</v>
      </c>
      <c r="O29">
        <v>33.889000000000003</v>
      </c>
      <c r="P29">
        <v>12.888999999999999</v>
      </c>
      <c r="Q29">
        <v>19.555599999999998</v>
      </c>
      <c r="R29">
        <v>9.2219999999999995</v>
      </c>
      <c r="S29">
        <v>21.167000000000002</v>
      </c>
      <c r="T29">
        <v>34.777999999999999</v>
      </c>
      <c r="U29">
        <v>12.444000000000001</v>
      </c>
      <c r="V29">
        <v>17.111000000000001</v>
      </c>
      <c r="W29">
        <v>13.222</v>
      </c>
      <c r="X29">
        <v>13.833</v>
      </c>
      <c r="Y29">
        <v>13.944000000000001</v>
      </c>
      <c r="Z29">
        <v>59.555999999999997</v>
      </c>
      <c r="AA29">
        <v>81.332999999999998</v>
      </c>
      <c r="AB29">
        <v>59.667000000000002</v>
      </c>
      <c r="AC29">
        <v>53.389000000000003</v>
      </c>
      <c r="AD29">
        <v>11.388999999999999</v>
      </c>
      <c r="AE29">
        <v>10.944000000000001</v>
      </c>
      <c r="AG29">
        <f t="shared" si="0"/>
        <v>0.12107724633424459</v>
      </c>
      <c r="AH29">
        <f t="shared" si="1"/>
        <v>29.090686666666667</v>
      </c>
    </row>
    <row r="30" spans="1:34" x14ac:dyDescent="0.2">
      <c r="A30">
        <v>3.3344999999999998</v>
      </c>
      <c r="B30">
        <v>16.832999999999998</v>
      </c>
      <c r="C30">
        <v>24.277999999999999</v>
      </c>
      <c r="D30">
        <v>36.5</v>
      </c>
      <c r="E30">
        <v>99.778000000000006</v>
      </c>
      <c r="F30">
        <v>19.667000000000002</v>
      </c>
      <c r="G30">
        <v>25.111000000000001</v>
      </c>
      <c r="H30">
        <v>10.167</v>
      </c>
      <c r="I30">
        <v>13.778</v>
      </c>
      <c r="J30">
        <v>5.944</v>
      </c>
      <c r="K30">
        <v>48.777999999999999</v>
      </c>
      <c r="L30">
        <v>14.667</v>
      </c>
      <c r="M30">
        <v>10.444000000000001</v>
      </c>
      <c r="N30">
        <v>10.222</v>
      </c>
      <c r="O30">
        <v>20.111000000000001</v>
      </c>
      <c r="P30">
        <v>10.611000000000001</v>
      </c>
      <c r="Q30">
        <v>20.222200000000001</v>
      </c>
      <c r="R30">
        <v>7.1109999999999998</v>
      </c>
      <c r="S30">
        <v>16.332999999999998</v>
      </c>
      <c r="T30">
        <v>28.667000000000002</v>
      </c>
      <c r="U30">
        <v>10.444000000000001</v>
      </c>
      <c r="V30">
        <v>11.944000000000001</v>
      </c>
      <c r="W30">
        <v>11.833</v>
      </c>
      <c r="X30">
        <v>12.667</v>
      </c>
      <c r="Y30">
        <v>12</v>
      </c>
      <c r="Z30">
        <v>56.167000000000002</v>
      </c>
      <c r="AA30">
        <v>74.332999999999998</v>
      </c>
      <c r="AB30">
        <v>44.444000000000003</v>
      </c>
      <c r="AC30">
        <v>46.555999999999997</v>
      </c>
      <c r="AD30">
        <v>9.8889999999999993</v>
      </c>
      <c r="AE30">
        <v>9.5559999999999992</v>
      </c>
      <c r="AG30">
        <f t="shared" si="0"/>
        <v>0.12556200718465466</v>
      </c>
      <c r="AH30">
        <f t="shared" si="1"/>
        <v>24.635173333333334</v>
      </c>
    </row>
    <row r="31" spans="1:34" x14ac:dyDescent="0.2">
      <c r="A31">
        <v>3.4535</v>
      </c>
      <c r="B31">
        <v>13.167</v>
      </c>
      <c r="C31">
        <v>24</v>
      </c>
      <c r="D31">
        <v>33.389000000000003</v>
      </c>
      <c r="E31">
        <v>83.555999999999997</v>
      </c>
      <c r="F31">
        <v>15.778</v>
      </c>
      <c r="G31">
        <v>19.777999999999999</v>
      </c>
      <c r="H31">
        <v>8.5</v>
      </c>
      <c r="I31">
        <v>9.8889999999999993</v>
      </c>
      <c r="J31">
        <v>6.1109999999999998</v>
      </c>
      <c r="K31">
        <v>48.722000000000001</v>
      </c>
      <c r="L31">
        <v>14.833</v>
      </c>
      <c r="M31">
        <v>12.833</v>
      </c>
      <c r="N31">
        <v>9.0559999999999992</v>
      </c>
      <c r="O31">
        <v>17.888999999999999</v>
      </c>
      <c r="P31">
        <v>9.6110000000000007</v>
      </c>
      <c r="Q31">
        <v>17.722200000000001</v>
      </c>
      <c r="R31">
        <v>7.7779999999999996</v>
      </c>
      <c r="S31">
        <v>11.333</v>
      </c>
      <c r="T31">
        <v>23.832999999999998</v>
      </c>
      <c r="U31">
        <v>7.2220000000000004</v>
      </c>
      <c r="V31">
        <v>13.167</v>
      </c>
      <c r="W31">
        <v>10.333</v>
      </c>
      <c r="X31">
        <v>10.333</v>
      </c>
      <c r="Y31">
        <v>10.222</v>
      </c>
      <c r="Z31">
        <v>45.555999999999997</v>
      </c>
      <c r="AA31">
        <v>62.222000000000001</v>
      </c>
      <c r="AB31">
        <v>41.832999999999998</v>
      </c>
      <c r="AC31">
        <v>40.555999999999997</v>
      </c>
      <c r="AD31">
        <v>6.7779999999999996</v>
      </c>
      <c r="AE31">
        <v>10.5</v>
      </c>
      <c r="AG31">
        <f t="shared" si="0"/>
        <v>0.13004300249278899</v>
      </c>
      <c r="AH31">
        <f t="shared" si="1"/>
        <v>21.550006666666668</v>
      </c>
    </row>
    <row r="32" spans="1:34" x14ac:dyDescent="0.2">
      <c r="A32">
        <v>3.5726</v>
      </c>
      <c r="B32">
        <v>12.667</v>
      </c>
      <c r="C32">
        <v>22.443999999999999</v>
      </c>
      <c r="D32">
        <v>28.277999999999999</v>
      </c>
      <c r="E32">
        <v>67.332999999999998</v>
      </c>
      <c r="F32">
        <v>12.055999999999999</v>
      </c>
      <c r="G32">
        <v>20.667000000000002</v>
      </c>
      <c r="H32">
        <v>11.555999999999999</v>
      </c>
      <c r="I32">
        <v>8.2780000000000005</v>
      </c>
      <c r="J32">
        <v>5.2779999999999996</v>
      </c>
      <c r="K32">
        <v>47.667000000000002</v>
      </c>
      <c r="L32">
        <v>13.611000000000001</v>
      </c>
      <c r="M32">
        <v>10.055999999999999</v>
      </c>
      <c r="N32">
        <v>8.3889999999999993</v>
      </c>
      <c r="O32">
        <v>12.5</v>
      </c>
      <c r="P32">
        <v>8.3330000000000002</v>
      </c>
      <c r="Q32">
        <v>18.777799999999999</v>
      </c>
      <c r="R32">
        <v>5.3890000000000002</v>
      </c>
      <c r="S32">
        <v>11.055999999999999</v>
      </c>
      <c r="T32">
        <v>20.777999999999999</v>
      </c>
      <c r="U32">
        <v>6.2779999999999996</v>
      </c>
      <c r="V32">
        <v>8.8330000000000002</v>
      </c>
      <c r="W32">
        <v>10.888999999999999</v>
      </c>
      <c r="X32">
        <v>10.444000000000001</v>
      </c>
      <c r="Y32">
        <v>7.6669999999999998</v>
      </c>
      <c r="Z32">
        <v>40.167000000000002</v>
      </c>
      <c r="AA32">
        <v>55.167000000000002</v>
      </c>
      <c r="AB32">
        <v>35.110999999999997</v>
      </c>
      <c r="AC32">
        <v>37.277999999999999</v>
      </c>
      <c r="AD32">
        <v>8.2780000000000005</v>
      </c>
      <c r="AE32">
        <v>6.8330000000000002</v>
      </c>
      <c r="AG32">
        <f t="shared" si="0"/>
        <v>0.13452776334319905</v>
      </c>
      <c r="AH32">
        <f t="shared" si="1"/>
        <v>19.06862666666667</v>
      </c>
    </row>
    <row r="33" spans="1:34" x14ac:dyDescent="0.2">
      <c r="A33">
        <v>3.6917</v>
      </c>
      <c r="B33">
        <v>10.555999999999999</v>
      </c>
      <c r="C33">
        <v>18.332999999999998</v>
      </c>
      <c r="D33">
        <v>27.167000000000002</v>
      </c>
      <c r="E33">
        <v>46.722000000000001</v>
      </c>
      <c r="F33">
        <v>10.833</v>
      </c>
      <c r="G33">
        <v>22.388999999999999</v>
      </c>
      <c r="H33">
        <v>10</v>
      </c>
      <c r="I33">
        <v>7.8330000000000002</v>
      </c>
      <c r="J33">
        <v>4.3330000000000002</v>
      </c>
      <c r="K33">
        <v>37.5</v>
      </c>
      <c r="L33">
        <v>12.444000000000001</v>
      </c>
      <c r="M33">
        <v>11.833</v>
      </c>
      <c r="N33">
        <v>8.6110000000000007</v>
      </c>
      <c r="O33">
        <v>9.3889999999999993</v>
      </c>
      <c r="P33">
        <v>6.6669999999999998</v>
      </c>
      <c r="Q33">
        <v>14.9444</v>
      </c>
      <c r="R33">
        <v>6.3330000000000002</v>
      </c>
      <c r="S33">
        <v>8.8889999999999993</v>
      </c>
      <c r="T33">
        <v>15.444000000000001</v>
      </c>
      <c r="U33">
        <v>7</v>
      </c>
      <c r="V33">
        <v>8.9440000000000008</v>
      </c>
      <c r="W33">
        <v>10.333</v>
      </c>
      <c r="X33">
        <v>9.8889999999999993</v>
      </c>
      <c r="Y33">
        <v>7.6669999999999998</v>
      </c>
      <c r="Z33">
        <v>33.832999999999998</v>
      </c>
      <c r="AA33">
        <v>43.889000000000003</v>
      </c>
      <c r="AB33">
        <v>27.388999999999999</v>
      </c>
      <c r="AC33">
        <v>35.055999999999997</v>
      </c>
      <c r="AD33">
        <v>5.3890000000000002</v>
      </c>
      <c r="AE33">
        <v>6.2220000000000004</v>
      </c>
      <c r="AG33">
        <f t="shared" si="0"/>
        <v>0.13901252419360913</v>
      </c>
      <c r="AH33">
        <f t="shared" si="1"/>
        <v>16.194380000000002</v>
      </c>
    </row>
    <row r="34" spans="1:34" x14ac:dyDescent="0.2">
      <c r="A34">
        <v>3.8108</v>
      </c>
      <c r="B34">
        <v>9.7780000000000005</v>
      </c>
      <c r="C34">
        <v>16</v>
      </c>
      <c r="D34">
        <v>25</v>
      </c>
      <c r="E34">
        <v>36.777999999999999</v>
      </c>
      <c r="F34">
        <v>11.5</v>
      </c>
      <c r="G34">
        <v>22.222000000000001</v>
      </c>
      <c r="H34">
        <v>8.2780000000000005</v>
      </c>
      <c r="I34">
        <v>6.1669999999999998</v>
      </c>
      <c r="J34">
        <v>4.2779999999999996</v>
      </c>
      <c r="K34">
        <v>29.888999999999999</v>
      </c>
      <c r="L34">
        <v>12.722</v>
      </c>
      <c r="M34">
        <v>14.722</v>
      </c>
      <c r="N34">
        <v>7.056</v>
      </c>
      <c r="O34">
        <v>8.7780000000000005</v>
      </c>
      <c r="P34">
        <v>6.444</v>
      </c>
      <c r="Q34">
        <v>13.333299999999999</v>
      </c>
      <c r="R34">
        <v>5.444</v>
      </c>
      <c r="S34">
        <v>7.3890000000000002</v>
      </c>
      <c r="T34">
        <v>17.611000000000001</v>
      </c>
      <c r="U34">
        <v>5.444</v>
      </c>
      <c r="V34">
        <v>7.2779999999999996</v>
      </c>
      <c r="W34">
        <v>10</v>
      </c>
      <c r="X34">
        <v>8.5</v>
      </c>
      <c r="Y34">
        <v>6</v>
      </c>
      <c r="Z34">
        <v>26.111000000000001</v>
      </c>
      <c r="AA34">
        <v>38.5</v>
      </c>
      <c r="AB34">
        <v>19.167000000000002</v>
      </c>
      <c r="AC34">
        <v>35.777999999999999</v>
      </c>
      <c r="AD34">
        <v>8.0559999999999992</v>
      </c>
      <c r="AE34">
        <v>5.1669999999999998</v>
      </c>
      <c r="AG34">
        <f t="shared" si="0"/>
        <v>0.14349728504401918</v>
      </c>
      <c r="AH34">
        <f t="shared" si="1"/>
        <v>14.446343333333335</v>
      </c>
    </row>
    <row r="35" spans="1:34" x14ac:dyDescent="0.2">
      <c r="A35">
        <v>3.9298999999999999</v>
      </c>
      <c r="B35">
        <v>9.4440000000000008</v>
      </c>
      <c r="C35">
        <v>12.778</v>
      </c>
      <c r="D35">
        <v>18.722000000000001</v>
      </c>
      <c r="E35">
        <v>25.443999999999999</v>
      </c>
      <c r="F35">
        <v>8.8330000000000002</v>
      </c>
      <c r="G35">
        <v>22.832999999999998</v>
      </c>
      <c r="H35">
        <v>11.888999999999999</v>
      </c>
      <c r="I35">
        <v>5.3890000000000002</v>
      </c>
      <c r="J35">
        <v>4.6109999999999998</v>
      </c>
      <c r="K35">
        <v>24.888999999999999</v>
      </c>
      <c r="L35">
        <v>13.722</v>
      </c>
      <c r="M35">
        <v>13.444000000000001</v>
      </c>
      <c r="N35">
        <v>7.7779999999999996</v>
      </c>
      <c r="O35">
        <v>7.8890000000000002</v>
      </c>
      <c r="P35">
        <v>6.3890000000000002</v>
      </c>
      <c r="Q35">
        <v>14.722200000000001</v>
      </c>
      <c r="R35">
        <v>5.444</v>
      </c>
      <c r="S35">
        <v>6.1109999999999998</v>
      </c>
      <c r="T35">
        <v>17</v>
      </c>
      <c r="U35">
        <v>5.944</v>
      </c>
      <c r="V35">
        <v>6.3330000000000002</v>
      </c>
      <c r="W35">
        <v>10.333</v>
      </c>
      <c r="X35">
        <v>8.5559999999999992</v>
      </c>
      <c r="Y35">
        <v>5</v>
      </c>
      <c r="Z35">
        <v>28.777999999999999</v>
      </c>
      <c r="AA35">
        <v>34.332999999999998</v>
      </c>
      <c r="AB35">
        <v>15.167</v>
      </c>
      <c r="AC35">
        <v>30.5</v>
      </c>
      <c r="AD35">
        <v>6.2220000000000004</v>
      </c>
      <c r="AE35">
        <v>4.8330000000000002</v>
      </c>
      <c r="AG35">
        <f t="shared" si="0"/>
        <v>0.14798204589442926</v>
      </c>
      <c r="AH35">
        <f t="shared" si="1"/>
        <v>13.111006666666666</v>
      </c>
    </row>
    <row r="36" spans="1:34" x14ac:dyDescent="0.2">
      <c r="A36">
        <v>4.0490000000000004</v>
      </c>
      <c r="B36">
        <v>6.3890000000000002</v>
      </c>
      <c r="C36">
        <v>10.555999999999999</v>
      </c>
      <c r="D36">
        <v>16.777999999999999</v>
      </c>
      <c r="E36">
        <v>19.277999999999999</v>
      </c>
      <c r="F36">
        <v>8.7219999999999995</v>
      </c>
      <c r="G36">
        <v>21.667000000000002</v>
      </c>
      <c r="H36">
        <v>10.444000000000001</v>
      </c>
      <c r="I36">
        <v>4.6669999999999998</v>
      </c>
      <c r="J36">
        <v>5.6109999999999998</v>
      </c>
      <c r="K36">
        <v>23.5</v>
      </c>
      <c r="L36">
        <v>12.278</v>
      </c>
      <c r="M36">
        <v>10.388999999999999</v>
      </c>
      <c r="N36">
        <v>8.2780000000000005</v>
      </c>
      <c r="O36">
        <v>6.5</v>
      </c>
      <c r="P36">
        <v>6.056</v>
      </c>
      <c r="Q36">
        <v>14.222200000000001</v>
      </c>
      <c r="R36">
        <v>4.3330000000000002</v>
      </c>
      <c r="S36">
        <v>6.1669999999999998</v>
      </c>
      <c r="T36">
        <v>13.667</v>
      </c>
      <c r="U36">
        <v>6.2779999999999996</v>
      </c>
      <c r="V36">
        <v>6.556</v>
      </c>
      <c r="W36">
        <v>11.611000000000001</v>
      </c>
      <c r="X36">
        <v>9.9440000000000008</v>
      </c>
      <c r="Y36">
        <v>5.5</v>
      </c>
      <c r="Z36">
        <v>23.388999999999999</v>
      </c>
      <c r="AA36">
        <v>30.943999999999999</v>
      </c>
      <c r="AB36">
        <v>10.5</v>
      </c>
      <c r="AC36">
        <v>31.832999999999998</v>
      </c>
      <c r="AD36">
        <v>8.0559999999999992</v>
      </c>
      <c r="AE36">
        <v>5.3890000000000002</v>
      </c>
      <c r="AG36">
        <f t="shared" si="0"/>
        <v>0.15246680674483934</v>
      </c>
      <c r="AH36">
        <f t="shared" si="1"/>
        <v>11.983406666666669</v>
      </c>
    </row>
    <row r="37" spans="1:34" x14ac:dyDescent="0.2">
      <c r="A37">
        <v>4.1680999999999999</v>
      </c>
      <c r="B37">
        <v>6.556</v>
      </c>
      <c r="C37">
        <v>9.1669999999999998</v>
      </c>
      <c r="D37">
        <v>16.888999999999999</v>
      </c>
      <c r="E37">
        <v>13.833</v>
      </c>
      <c r="F37">
        <v>7.944</v>
      </c>
      <c r="G37">
        <v>23.277999999999999</v>
      </c>
      <c r="H37">
        <v>10</v>
      </c>
      <c r="I37">
        <v>4.7779999999999996</v>
      </c>
      <c r="J37">
        <v>3.8889999999999998</v>
      </c>
      <c r="K37">
        <v>21.722000000000001</v>
      </c>
      <c r="L37">
        <v>13.055999999999999</v>
      </c>
      <c r="M37">
        <v>13.944000000000001</v>
      </c>
      <c r="N37">
        <v>8.4440000000000008</v>
      </c>
      <c r="O37">
        <v>5.944</v>
      </c>
      <c r="P37">
        <v>7</v>
      </c>
      <c r="Q37">
        <v>15.1111</v>
      </c>
      <c r="R37">
        <v>5.5</v>
      </c>
      <c r="S37">
        <v>6.2220000000000004</v>
      </c>
      <c r="T37">
        <v>15.667</v>
      </c>
      <c r="U37">
        <v>5.556</v>
      </c>
      <c r="V37">
        <v>6.2220000000000004</v>
      </c>
      <c r="W37">
        <v>9.8330000000000002</v>
      </c>
      <c r="X37">
        <v>9.0559999999999992</v>
      </c>
      <c r="Y37">
        <v>5.2779999999999996</v>
      </c>
      <c r="Z37">
        <v>21.777999999999999</v>
      </c>
      <c r="AA37">
        <v>26.5</v>
      </c>
      <c r="AB37">
        <v>10.388999999999999</v>
      </c>
      <c r="AC37">
        <v>28.667000000000002</v>
      </c>
      <c r="AD37">
        <v>6.1669999999999998</v>
      </c>
      <c r="AE37">
        <v>4.6669999999999998</v>
      </c>
      <c r="AG37">
        <f t="shared" si="0"/>
        <v>0.15695156759524939</v>
      </c>
      <c r="AH37">
        <f t="shared" si="1"/>
        <v>11.435236666666666</v>
      </c>
    </row>
    <row r="38" spans="1:34" x14ac:dyDescent="0.2">
      <c r="A38">
        <v>4.2872000000000003</v>
      </c>
      <c r="B38">
        <v>6.6669999999999998</v>
      </c>
      <c r="C38">
        <v>8.1669999999999998</v>
      </c>
      <c r="D38">
        <v>15.833</v>
      </c>
      <c r="E38">
        <v>13.444000000000001</v>
      </c>
      <c r="F38">
        <v>6.6669999999999998</v>
      </c>
      <c r="G38">
        <v>23.111000000000001</v>
      </c>
      <c r="H38">
        <v>10.222</v>
      </c>
      <c r="I38">
        <v>4.2220000000000004</v>
      </c>
      <c r="J38">
        <v>4.056</v>
      </c>
      <c r="K38">
        <v>22.111000000000001</v>
      </c>
      <c r="L38">
        <v>13.055999999999999</v>
      </c>
      <c r="M38">
        <v>14.555999999999999</v>
      </c>
      <c r="N38">
        <v>9.4440000000000008</v>
      </c>
      <c r="O38">
        <v>5.7220000000000004</v>
      </c>
      <c r="P38">
        <v>5.3330000000000002</v>
      </c>
      <c r="Q38">
        <v>13.277799999999999</v>
      </c>
      <c r="R38">
        <v>5.056</v>
      </c>
      <c r="S38">
        <v>5.944</v>
      </c>
      <c r="T38">
        <v>14.833</v>
      </c>
      <c r="U38">
        <v>4.8890000000000002</v>
      </c>
      <c r="V38">
        <v>5.2220000000000004</v>
      </c>
      <c r="W38">
        <v>11.778</v>
      </c>
      <c r="X38">
        <v>7.1669999999999998</v>
      </c>
      <c r="Y38">
        <v>4.5</v>
      </c>
      <c r="Z38">
        <v>16.611000000000001</v>
      </c>
      <c r="AA38">
        <v>21.388999999999999</v>
      </c>
      <c r="AB38">
        <v>7.7220000000000004</v>
      </c>
      <c r="AC38">
        <v>28.556000000000001</v>
      </c>
      <c r="AD38">
        <v>8.8330000000000002</v>
      </c>
      <c r="AE38">
        <v>3.944</v>
      </c>
      <c r="AG38">
        <f t="shared" si="0"/>
        <v>0.16143632844565947</v>
      </c>
      <c r="AH38">
        <f t="shared" si="1"/>
        <v>10.744426666666667</v>
      </c>
    </row>
    <row r="39" spans="1:34" x14ac:dyDescent="0.2">
      <c r="A39">
        <v>4.4062999999999999</v>
      </c>
      <c r="B39">
        <v>6.2220000000000004</v>
      </c>
      <c r="C39">
        <v>6.8890000000000002</v>
      </c>
      <c r="D39">
        <v>14.222</v>
      </c>
      <c r="E39">
        <v>11.778</v>
      </c>
      <c r="F39">
        <v>6.8890000000000002</v>
      </c>
      <c r="G39">
        <v>19.888999999999999</v>
      </c>
      <c r="H39">
        <v>7.2220000000000004</v>
      </c>
      <c r="I39">
        <v>3.6669999999999998</v>
      </c>
      <c r="J39">
        <v>3.556</v>
      </c>
      <c r="K39">
        <v>15.833</v>
      </c>
      <c r="L39">
        <v>13.667</v>
      </c>
      <c r="M39">
        <v>16.888999999999999</v>
      </c>
      <c r="N39">
        <v>10.444000000000001</v>
      </c>
      <c r="O39">
        <v>5.8890000000000002</v>
      </c>
      <c r="P39">
        <v>6.1669999999999998</v>
      </c>
      <c r="Q39">
        <v>13.0556</v>
      </c>
      <c r="R39">
        <v>4.3890000000000002</v>
      </c>
      <c r="S39">
        <v>5.3890000000000002</v>
      </c>
      <c r="T39">
        <v>14.555999999999999</v>
      </c>
      <c r="U39">
        <v>4</v>
      </c>
      <c r="V39">
        <v>5.556</v>
      </c>
      <c r="W39">
        <v>12.944000000000001</v>
      </c>
      <c r="X39">
        <v>8.3889999999999993</v>
      </c>
      <c r="Y39">
        <v>4.2779999999999996</v>
      </c>
      <c r="Z39">
        <v>14.167</v>
      </c>
      <c r="AA39">
        <v>21.667000000000002</v>
      </c>
      <c r="AB39">
        <v>7.8330000000000002</v>
      </c>
      <c r="AC39">
        <v>24.667000000000002</v>
      </c>
      <c r="AD39">
        <v>6.6109999999999998</v>
      </c>
      <c r="AE39">
        <v>5.3890000000000002</v>
      </c>
      <c r="AG39">
        <f t="shared" si="0"/>
        <v>0.16592108929606952</v>
      </c>
      <c r="AH39">
        <f t="shared" si="1"/>
        <v>10.070453333333335</v>
      </c>
    </row>
    <row r="40" spans="1:34" x14ac:dyDescent="0.2">
      <c r="A40">
        <v>4.5252999999999997</v>
      </c>
      <c r="B40">
        <v>6.3330000000000002</v>
      </c>
      <c r="C40">
        <v>7.6669999999999998</v>
      </c>
      <c r="D40">
        <v>13.555999999999999</v>
      </c>
      <c r="E40">
        <v>9.5</v>
      </c>
      <c r="F40">
        <v>7.1109999999999998</v>
      </c>
      <c r="G40">
        <v>20.5</v>
      </c>
      <c r="H40">
        <v>9.6669999999999998</v>
      </c>
      <c r="I40">
        <v>4.8890000000000002</v>
      </c>
      <c r="J40">
        <v>4.556</v>
      </c>
      <c r="K40">
        <v>15.722</v>
      </c>
      <c r="L40">
        <v>13.444000000000001</v>
      </c>
      <c r="M40">
        <v>16.888999999999999</v>
      </c>
      <c r="N40">
        <v>8</v>
      </c>
      <c r="O40">
        <v>7.056</v>
      </c>
      <c r="P40">
        <v>4.944</v>
      </c>
      <c r="Q40">
        <v>12.833299999999999</v>
      </c>
      <c r="R40">
        <v>3.3330000000000002</v>
      </c>
      <c r="S40">
        <v>5.056</v>
      </c>
      <c r="T40">
        <v>15.555999999999999</v>
      </c>
      <c r="U40">
        <v>5.2220000000000004</v>
      </c>
      <c r="V40">
        <v>5.556</v>
      </c>
      <c r="W40">
        <v>12.111000000000001</v>
      </c>
      <c r="X40">
        <v>8.3330000000000002</v>
      </c>
      <c r="Y40">
        <v>4.7779999999999996</v>
      </c>
      <c r="Z40">
        <v>11.778</v>
      </c>
      <c r="AA40">
        <v>19.443999999999999</v>
      </c>
      <c r="AB40">
        <v>7.7779999999999996</v>
      </c>
      <c r="AC40">
        <v>23.888999999999999</v>
      </c>
      <c r="AD40">
        <v>6.944</v>
      </c>
      <c r="AE40">
        <v>5.7220000000000004</v>
      </c>
      <c r="AG40">
        <f t="shared" si="0"/>
        <v>0.17040208460420384</v>
      </c>
      <c r="AH40">
        <f t="shared" si="1"/>
        <v>9.9389099999999999</v>
      </c>
    </row>
    <row r="41" spans="1:34" x14ac:dyDescent="0.2">
      <c r="A41">
        <v>4.6444000000000001</v>
      </c>
      <c r="B41">
        <v>5.2779999999999996</v>
      </c>
      <c r="C41">
        <v>7.1669999999999998</v>
      </c>
      <c r="D41">
        <v>15</v>
      </c>
      <c r="E41">
        <v>11.444000000000001</v>
      </c>
      <c r="F41">
        <v>6</v>
      </c>
      <c r="G41">
        <v>22.5</v>
      </c>
      <c r="H41">
        <v>8.6110000000000007</v>
      </c>
      <c r="I41">
        <v>5.2779999999999996</v>
      </c>
      <c r="J41">
        <v>5.1669999999999998</v>
      </c>
      <c r="K41">
        <v>15.611000000000001</v>
      </c>
      <c r="L41">
        <v>14.888999999999999</v>
      </c>
      <c r="M41">
        <v>17.222000000000001</v>
      </c>
      <c r="N41">
        <v>9.2219999999999995</v>
      </c>
      <c r="O41">
        <v>5.7779999999999996</v>
      </c>
      <c r="P41">
        <v>4.8890000000000002</v>
      </c>
      <c r="Q41">
        <v>11.722200000000001</v>
      </c>
      <c r="R41">
        <v>3.8330000000000002</v>
      </c>
      <c r="S41">
        <v>4.3330000000000002</v>
      </c>
      <c r="T41">
        <v>14.222</v>
      </c>
      <c r="U41">
        <v>4.2220000000000004</v>
      </c>
      <c r="V41">
        <v>5</v>
      </c>
      <c r="W41">
        <v>14</v>
      </c>
      <c r="X41">
        <v>8.4440000000000008</v>
      </c>
      <c r="Y41">
        <v>4.444</v>
      </c>
      <c r="Z41">
        <v>8</v>
      </c>
      <c r="AA41">
        <v>17.777999999999999</v>
      </c>
      <c r="AB41">
        <v>7.8890000000000002</v>
      </c>
      <c r="AC41">
        <v>20.943999999999999</v>
      </c>
      <c r="AD41">
        <v>7.1109999999999998</v>
      </c>
      <c r="AE41">
        <v>3.722</v>
      </c>
      <c r="AG41">
        <f t="shared" si="0"/>
        <v>0.17488684545461392</v>
      </c>
      <c r="AH41">
        <f t="shared" si="1"/>
        <v>9.6573399999999996</v>
      </c>
    </row>
    <row r="42" spans="1:34" x14ac:dyDescent="0.2">
      <c r="A42">
        <v>4.7634999999999996</v>
      </c>
      <c r="B42">
        <v>5.8890000000000002</v>
      </c>
      <c r="C42">
        <v>5.1669999999999998</v>
      </c>
      <c r="D42">
        <v>11.5</v>
      </c>
      <c r="E42">
        <v>10.555999999999999</v>
      </c>
      <c r="F42">
        <v>6.056</v>
      </c>
      <c r="G42">
        <v>22.388999999999999</v>
      </c>
      <c r="H42">
        <v>9.0559999999999992</v>
      </c>
      <c r="I42">
        <v>3.944</v>
      </c>
      <c r="J42">
        <v>3.8330000000000002</v>
      </c>
      <c r="K42">
        <v>17.5</v>
      </c>
      <c r="L42">
        <v>12.722</v>
      </c>
      <c r="M42">
        <v>18.388999999999999</v>
      </c>
      <c r="N42">
        <v>9.2780000000000005</v>
      </c>
      <c r="O42">
        <v>5.444</v>
      </c>
      <c r="P42">
        <v>4.7779999999999996</v>
      </c>
      <c r="Q42">
        <v>13.166700000000001</v>
      </c>
      <c r="R42">
        <v>4.3890000000000002</v>
      </c>
      <c r="S42">
        <v>4.3330000000000002</v>
      </c>
      <c r="T42">
        <v>15.388999999999999</v>
      </c>
      <c r="U42">
        <v>4.1109999999999998</v>
      </c>
      <c r="V42">
        <v>5.1669999999999998</v>
      </c>
      <c r="W42">
        <v>13.278</v>
      </c>
      <c r="X42">
        <v>8.4440000000000008</v>
      </c>
      <c r="Y42">
        <v>3.778</v>
      </c>
      <c r="Z42">
        <v>9.4440000000000008</v>
      </c>
      <c r="AA42">
        <v>14.5</v>
      </c>
      <c r="AB42">
        <v>6.944</v>
      </c>
      <c r="AC42">
        <v>21.611000000000001</v>
      </c>
      <c r="AD42">
        <v>8.3889999999999993</v>
      </c>
      <c r="AE42">
        <v>4.444</v>
      </c>
      <c r="AG42">
        <f t="shared" si="0"/>
        <v>0.17937160630502397</v>
      </c>
      <c r="AH42">
        <f t="shared" si="1"/>
        <v>9.4629566666666651</v>
      </c>
    </row>
    <row r="43" spans="1:34" x14ac:dyDescent="0.2">
      <c r="A43">
        <v>4.8826000000000001</v>
      </c>
      <c r="B43">
        <v>5.6109999999999998</v>
      </c>
      <c r="C43">
        <v>5.8890000000000002</v>
      </c>
      <c r="D43">
        <v>13.444000000000001</v>
      </c>
      <c r="E43">
        <v>10.833</v>
      </c>
      <c r="F43">
        <v>5.7779999999999996</v>
      </c>
      <c r="G43">
        <v>22.388999999999999</v>
      </c>
      <c r="H43">
        <v>9.9440000000000008</v>
      </c>
      <c r="I43">
        <v>4.2779999999999996</v>
      </c>
      <c r="J43">
        <v>3.5</v>
      </c>
      <c r="K43">
        <v>16.167000000000002</v>
      </c>
      <c r="L43">
        <v>11.722</v>
      </c>
      <c r="M43">
        <v>18.888999999999999</v>
      </c>
      <c r="N43">
        <v>9.1669999999999998</v>
      </c>
      <c r="O43">
        <v>5.6669999999999998</v>
      </c>
      <c r="P43">
        <v>6.2779999999999996</v>
      </c>
      <c r="Q43">
        <v>11.8889</v>
      </c>
      <c r="R43">
        <v>4.5</v>
      </c>
      <c r="S43">
        <v>4.8330000000000002</v>
      </c>
      <c r="T43">
        <v>15.055999999999999</v>
      </c>
      <c r="U43">
        <v>5.3330000000000002</v>
      </c>
      <c r="V43">
        <v>5.056</v>
      </c>
      <c r="W43">
        <v>13.167</v>
      </c>
      <c r="X43">
        <v>7.556</v>
      </c>
      <c r="Y43">
        <v>5.2779999999999996</v>
      </c>
      <c r="Z43">
        <v>8</v>
      </c>
      <c r="AA43">
        <v>15.444000000000001</v>
      </c>
      <c r="AB43">
        <v>6.056</v>
      </c>
      <c r="AC43">
        <v>22.722000000000001</v>
      </c>
      <c r="AD43">
        <v>8.1110000000000007</v>
      </c>
      <c r="AE43">
        <v>5.2779999999999996</v>
      </c>
      <c r="AG43">
        <f t="shared" si="0"/>
        <v>0.18385636715543405</v>
      </c>
      <c r="AH43">
        <f t="shared" si="1"/>
        <v>9.594496666666668</v>
      </c>
    </row>
    <row r="44" spans="1:34" x14ac:dyDescent="0.2">
      <c r="A44">
        <v>5.0016999999999996</v>
      </c>
      <c r="B44">
        <v>5.8890000000000002</v>
      </c>
      <c r="C44">
        <v>6.7220000000000004</v>
      </c>
      <c r="D44">
        <v>15.5</v>
      </c>
      <c r="E44">
        <v>10.388999999999999</v>
      </c>
      <c r="F44">
        <v>5.8890000000000002</v>
      </c>
      <c r="G44">
        <v>24.167000000000002</v>
      </c>
      <c r="H44">
        <v>9.2780000000000005</v>
      </c>
      <c r="I44">
        <v>5.1109999999999998</v>
      </c>
      <c r="J44">
        <v>4.2779999999999996</v>
      </c>
      <c r="K44">
        <v>15.444000000000001</v>
      </c>
      <c r="L44">
        <v>15.833</v>
      </c>
      <c r="M44">
        <v>20</v>
      </c>
      <c r="N44">
        <v>7.3890000000000002</v>
      </c>
      <c r="O44">
        <v>4.2220000000000004</v>
      </c>
      <c r="P44">
        <v>4.7220000000000004</v>
      </c>
      <c r="Q44">
        <v>11.8889</v>
      </c>
      <c r="R44">
        <v>5.7779999999999996</v>
      </c>
      <c r="S44">
        <v>5.2779999999999996</v>
      </c>
      <c r="T44">
        <v>13.333</v>
      </c>
      <c r="U44">
        <v>4.8330000000000002</v>
      </c>
      <c r="V44">
        <v>6</v>
      </c>
      <c r="W44">
        <v>10.055999999999999</v>
      </c>
      <c r="X44">
        <v>7.056</v>
      </c>
      <c r="Y44">
        <v>3.5</v>
      </c>
      <c r="Z44">
        <v>7.3890000000000002</v>
      </c>
      <c r="AA44">
        <v>18.443999999999999</v>
      </c>
      <c r="AB44">
        <v>6.8330000000000002</v>
      </c>
      <c r="AC44">
        <v>24.111000000000001</v>
      </c>
      <c r="AD44">
        <v>9.3330000000000002</v>
      </c>
      <c r="AE44">
        <v>3.6110000000000002</v>
      </c>
      <c r="AG44">
        <f t="shared" si="0"/>
        <v>0.1883411280058441</v>
      </c>
      <c r="AH44">
        <f t="shared" si="1"/>
        <v>9.7425633333333348</v>
      </c>
    </row>
    <row r="45" spans="1:34" x14ac:dyDescent="0.2">
      <c r="A45">
        <v>5.1208</v>
      </c>
      <c r="B45">
        <v>5.2779999999999996</v>
      </c>
      <c r="C45">
        <v>6</v>
      </c>
      <c r="D45">
        <v>12.611000000000001</v>
      </c>
      <c r="E45">
        <v>9.7780000000000005</v>
      </c>
      <c r="F45">
        <v>5.6109999999999998</v>
      </c>
      <c r="G45">
        <v>20.611000000000001</v>
      </c>
      <c r="H45">
        <v>9.8889999999999993</v>
      </c>
      <c r="I45">
        <v>5.8330000000000002</v>
      </c>
      <c r="J45">
        <v>3.6110000000000002</v>
      </c>
      <c r="K45">
        <v>16.111000000000001</v>
      </c>
      <c r="L45">
        <v>13.055999999999999</v>
      </c>
      <c r="M45">
        <v>19.5</v>
      </c>
      <c r="N45">
        <v>6.8330000000000002</v>
      </c>
      <c r="O45">
        <v>4</v>
      </c>
      <c r="P45">
        <v>4.6109999999999998</v>
      </c>
      <c r="Q45">
        <v>13.166700000000001</v>
      </c>
      <c r="R45">
        <v>4.556</v>
      </c>
      <c r="S45">
        <v>4.944</v>
      </c>
      <c r="T45">
        <v>15.944000000000001</v>
      </c>
      <c r="U45">
        <v>4.056</v>
      </c>
      <c r="V45">
        <v>5.8330000000000002</v>
      </c>
      <c r="W45">
        <v>10.167</v>
      </c>
      <c r="X45">
        <v>7.444</v>
      </c>
      <c r="Y45">
        <v>4.7779999999999996</v>
      </c>
      <c r="Z45">
        <v>8.7219999999999995</v>
      </c>
      <c r="AA45">
        <v>15.111000000000001</v>
      </c>
      <c r="AB45">
        <v>5.8330000000000002</v>
      </c>
      <c r="AC45">
        <v>20.111000000000001</v>
      </c>
      <c r="AD45">
        <v>7.6109999999999998</v>
      </c>
      <c r="AE45">
        <v>2.944</v>
      </c>
      <c r="AG45">
        <f t="shared" si="0"/>
        <v>0.19282588885625418</v>
      </c>
      <c r="AH45">
        <f t="shared" si="1"/>
        <v>9.1517900000000001</v>
      </c>
    </row>
    <row r="46" spans="1:34" x14ac:dyDescent="0.2">
      <c r="A46">
        <v>5.2398999999999996</v>
      </c>
      <c r="B46">
        <v>4.556</v>
      </c>
      <c r="C46">
        <v>6.7779999999999996</v>
      </c>
      <c r="D46">
        <v>13.722</v>
      </c>
      <c r="E46">
        <v>9.3330000000000002</v>
      </c>
      <c r="F46">
        <v>5.444</v>
      </c>
      <c r="G46">
        <v>20.611000000000001</v>
      </c>
      <c r="H46">
        <v>9.1110000000000007</v>
      </c>
      <c r="I46">
        <v>3.6110000000000002</v>
      </c>
      <c r="J46">
        <v>3.556</v>
      </c>
      <c r="K46">
        <v>12.888999999999999</v>
      </c>
      <c r="L46">
        <v>12.5</v>
      </c>
      <c r="M46">
        <v>20.777999999999999</v>
      </c>
      <c r="N46">
        <v>9.1669999999999998</v>
      </c>
      <c r="O46">
        <v>4.8330000000000002</v>
      </c>
      <c r="P46">
        <v>4.1669999999999998</v>
      </c>
      <c r="Q46">
        <v>12.722200000000001</v>
      </c>
      <c r="R46">
        <v>4.6109999999999998</v>
      </c>
      <c r="S46">
        <v>3.944</v>
      </c>
      <c r="T46">
        <v>15.167</v>
      </c>
      <c r="U46">
        <v>4.1109999999999998</v>
      </c>
      <c r="V46">
        <v>5.7779999999999996</v>
      </c>
      <c r="W46">
        <v>10.778</v>
      </c>
      <c r="X46">
        <v>7.1669999999999998</v>
      </c>
      <c r="Y46">
        <v>3.6669999999999998</v>
      </c>
      <c r="Z46">
        <v>9.5</v>
      </c>
      <c r="AA46">
        <v>13.833</v>
      </c>
      <c r="AB46">
        <v>6.1109999999999998</v>
      </c>
      <c r="AC46">
        <v>19.667000000000002</v>
      </c>
      <c r="AD46">
        <v>7.5</v>
      </c>
      <c r="AE46">
        <v>3.5</v>
      </c>
      <c r="AG46">
        <f t="shared" si="0"/>
        <v>0.19731064970666423</v>
      </c>
      <c r="AH46">
        <f t="shared" si="1"/>
        <v>8.9704066666666655</v>
      </c>
    </row>
    <row r="47" spans="1:34" x14ac:dyDescent="0.2">
      <c r="A47">
        <v>5.359</v>
      </c>
      <c r="B47">
        <v>4.3330000000000002</v>
      </c>
      <c r="C47">
        <v>6.1669999999999998</v>
      </c>
      <c r="D47">
        <v>14.888999999999999</v>
      </c>
      <c r="E47">
        <v>9.1669999999999998</v>
      </c>
      <c r="F47">
        <v>5.7220000000000004</v>
      </c>
      <c r="G47">
        <v>19.222000000000001</v>
      </c>
      <c r="H47">
        <v>8.8889999999999993</v>
      </c>
      <c r="I47">
        <v>4.444</v>
      </c>
      <c r="J47">
        <v>3.3889999999999998</v>
      </c>
      <c r="K47">
        <v>13.611000000000001</v>
      </c>
      <c r="L47">
        <v>12.778</v>
      </c>
      <c r="M47">
        <v>20.222000000000001</v>
      </c>
      <c r="N47">
        <v>8.7780000000000005</v>
      </c>
      <c r="O47">
        <v>4.8890000000000002</v>
      </c>
      <c r="P47">
        <v>4.8890000000000002</v>
      </c>
      <c r="Q47">
        <v>15.6111</v>
      </c>
      <c r="R47">
        <v>3.6110000000000002</v>
      </c>
      <c r="S47">
        <v>4</v>
      </c>
      <c r="T47">
        <v>16.111000000000001</v>
      </c>
      <c r="U47">
        <v>5.8890000000000002</v>
      </c>
      <c r="V47">
        <v>6.7779999999999996</v>
      </c>
      <c r="W47">
        <v>10.833</v>
      </c>
      <c r="X47">
        <v>6.056</v>
      </c>
      <c r="Y47">
        <v>3.8889999999999998</v>
      </c>
      <c r="Z47">
        <v>8.7219999999999995</v>
      </c>
      <c r="AA47">
        <v>14.222</v>
      </c>
      <c r="AB47">
        <v>6.444</v>
      </c>
      <c r="AC47">
        <v>19.332999999999998</v>
      </c>
      <c r="AD47">
        <v>7.2220000000000004</v>
      </c>
      <c r="AE47">
        <v>3.778</v>
      </c>
      <c r="AG47">
        <f t="shared" si="0"/>
        <v>0.20179541055707434</v>
      </c>
      <c r="AH47">
        <f t="shared" si="1"/>
        <v>9.1296033333333337</v>
      </c>
    </row>
    <row r="48" spans="1:34" x14ac:dyDescent="0.2">
      <c r="A48">
        <v>5.4779999999999998</v>
      </c>
      <c r="B48">
        <v>5.6669999999999998</v>
      </c>
      <c r="C48">
        <v>5.7779999999999996</v>
      </c>
      <c r="D48">
        <v>15.111000000000001</v>
      </c>
      <c r="E48">
        <v>8.0559999999999992</v>
      </c>
      <c r="F48">
        <v>4.6109999999999998</v>
      </c>
      <c r="G48">
        <v>17.277999999999999</v>
      </c>
      <c r="H48">
        <v>9</v>
      </c>
      <c r="I48">
        <v>4.8330000000000002</v>
      </c>
      <c r="J48">
        <v>4.056</v>
      </c>
      <c r="K48">
        <v>9.6669999999999998</v>
      </c>
      <c r="L48">
        <v>11.444000000000001</v>
      </c>
      <c r="M48">
        <v>20.443999999999999</v>
      </c>
      <c r="N48">
        <v>7.8890000000000002</v>
      </c>
      <c r="O48">
        <v>5</v>
      </c>
      <c r="P48">
        <v>4.056</v>
      </c>
      <c r="Q48">
        <v>16.333300000000001</v>
      </c>
      <c r="R48">
        <v>3.1110000000000002</v>
      </c>
      <c r="S48">
        <v>4.2779999999999996</v>
      </c>
      <c r="T48">
        <v>14.5</v>
      </c>
      <c r="U48">
        <v>5.2779999999999996</v>
      </c>
      <c r="V48">
        <v>5.944</v>
      </c>
      <c r="W48">
        <v>8.8889999999999993</v>
      </c>
      <c r="X48">
        <v>6.7779999999999996</v>
      </c>
      <c r="Y48">
        <v>4.3330000000000002</v>
      </c>
      <c r="Z48">
        <v>8.0559999999999992</v>
      </c>
      <c r="AA48">
        <v>13.278</v>
      </c>
      <c r="AB48">
        <v>6.1669999999999998</v>
      </c>
      <c r="AC48">
        <v>17.722000000000001</v>
      </c>
      <c r="AD48">
        <v>7.556</v>
      </c>
      <c r="AE48">
        <v>4</v>
      </c>
      <c r="AG48">
        <f t="shared" si="0"/>
        <v>0.20627640586520865</v>
      </c>
      <c r="AH48">
        <f t="shared" si="1"/>
        <v>8.6371099999999998</v>
      </c>
    </row>
    <row r="49" spans="1:34" x14ac:dyDescent="0.2">
      <c r="A49">
        <v>5.5971000000000002</v>
      </c>
      <c r="B49">
        <v>4</v>
      </c>
      <c r="C49">
        <v>6.2779999999999996</v>
      </c>
      <c r="D49">
        <v>16.777999999999999</v>
      </c>
      <c r="E49">
        <v>9.5559999999999992</v>
      </c>
      <c r="F49">
        <v>5.056</v>
      </c>
      <c r="G49">
        <v>17.556000000000001</v>
      </c>
      <c r="H49">
        <v>10.778</v>
      </c>
      <c r="I49">
        <v>4.056</v>
      </c>
      <c r="J49">
        <v>3.6669999999999998</v>
      </c>
      <c r="K49">
        <v>9</v>
      </c>
      <c r="L49">
        <v>12.611000000000001</v>
      </c>
      <c r="M49">
        <v>22.832999999999998</v>
      </c>
      <c r="N49">
        <v>7.7220000000000004</v>
      </c>
      <c r="O49">
        <v>5.3890000000000002</v>
      </c>
      <c r="P49">
        <v>5.556</v>
      </c>
      <c r="Q49">
        <v>16.666699999999999</v>
      </c>
      <c r="R49">
        <v>3.3889999999999998</v>
      </c>
      <c r="S49">
        <v>4.3890000000000002</v>
      </c>
      <c r="T49">
        <v>9.7219999999999995</v>
      </c>
      <c r="U49">
        <v>4.7220000000000004</v>
      </c>
      <c r="V49">
        <v>5.3890000000000002</v>
      </c>
      <c r="W49">
        <v>11.111000000000001</v>
      </c>
      <c r="X49">
        <v>6.2779999999999996</v>
      </c>
      <c r="Y49">
        <v>3.444</v>
      </c>
      <c r="Z49">
        <v>7.8330000000000002</v>
      </c>
      <c r="AA49">
        <v>14.944000000000001</v>
      </c>
      <c r="AB49">
        <v>5.6109999999999998</v>
      </c>
      <c r="AC49">
        <v>18.556000000000001</v>
      </c>
      <c r="AD49">
        <v>7.7779999999999996</v>
      </c>
      <c r="AE49">
        <v>3.6110000000000002</v>
      </c>
      <c r="AG49">
        <f t="shared" si="0"/>
        <v>0.21076116671561873</v>
      </c>
      <c r="AH49">
        <f t="shared" si="1"/>
        <v>8.8093233333333334</v>
      </c>
    </row>
    <row r="50" spans="1:34" x14ac:dyDescent="0.2">
      <c r="A50">
        <v>5.7161999999999997</v>
      </c>
      <c r="B50">
        <v>4.6669999999999998</v>
      </c>
      <c r="C50">
        <v>5.6669999999999998</v>
      </c>
      <c r="D50">
        <v>15.278</v>
      </c>
      <c r="E50">
        <v>7.3330000000000002</v>
      </c>
      <c r="F50">
        <v>5.5</v>
      </c>
      <c r="G50">
        <v>17.443999999999999</v>
      </c>
      <c r="H50">
        <v>10.555999999999999</v>
      </c>
      <c r="I50">
        <v>4.6109999999999998</v>
      </c>
      <c r="J50">
        <v>2.944</v>
      </c>
      <c r="K50">
        <v>10.444000000000001</v>
      </c>
      <c r="L50">
        <v>12.388999999999999</v>
      </c>
      <c r="M50">
        <v>18.056000000000001</v>
      </c>
      <c r="N50">
        <v>7.8890000000000002</v>
      </c>
      <c r="O50">
        <v>3.8889999999999998</v>
      </c>
      <c r="P50">
        <v>5.6109999999999998</v>
      </c>
      <c r="Q50">
        <v>16.833300000000001</v>
      </c>
      <c r="R50">
        <v>3.8889999999999998</v>
      </c>
      <c r="S50">
        <v>3.778</v>
      </c>
      <c r="T50">
        <v>14.555999999999999</v>
      </c>
      <c r="U50">
        <v>3.444</v>
      </c>
      <c r="V50">
        <v>5.5</v>
      </c>
      <c r="W50">
        <v>10.778</v>
      </c>
      <c r="X50">
        <v>6.1109999999999998</v>
      </c>
      <c r="Y50">
        <v>3.222</v>
      </c>
      <c r="Z50">
        <v>8.2780000000000005</v>
      </c>
      <c r="AA50">
        <v>14.055999999999999</v>
      </c>
      <c r="AB50">
        <v>7.3890000000000002</v>
      </c>
      <c r="AC50">
        <v>18.556000000000001</v>
      </c>
      <c r="AD50">
        <v>6.1109999999999998</v>
      </c>
      <c r="AE50">
        <v>3.1669999999999998</v>
      </c>
      <c r="AG50">
        <f t="shared" si="0"/>
        <v>0.21524592756602878</v>
      </c>
      <c r="AH50">
        <f t="shared" si="1"/>
        <v>8.5982099999999999</v>
      </c>
    </row>
    <row r="51" spans="1:34" x14ac:dyDescent="0.2">
      <c r="A51">
        <v>5.8353000000000002</v>
      </c>
      <c r="B51">
        <v>5.6669999999999998</v>
      </c>
      <c r="C51">
        <v>6.8330000000000002</v>
      </c>
      <c r="D51">
        <v>16.888999999999999</v>
      </c>
      <c r="E51">
        <v>8</v>
      </c>
      <c r="F51">
        <v>5.2220000000000004</v>
      </c>
      <c r="G51">
        <v>15</v>
      </c>
      <c r="H51">
        <v>13.444000000000001</v>
      </c>
      <c r="I51">
        <v>4.1669999999999998</v>
      </c>
      <c r="J51">
        <v>3.8889999999999998</v>
      </c>
      <c r="K51">
        <v>8.7780000000000005</v>
      </c>
      <c r="L51">
        <v>11.778</v>
      </c>
      <c r="M51">
        <v>14.888999999999999</v>
      </c>
      <c r="N51">
        <v>5.444</v>
      </c>
      <c r="O51">
        <v>3.6669999999999998</v>
      </c>
      <c r="P51">
        <v>5.944</v>
      </c>
      <c r="Q51">
        <v>17.444400000000002</v>
      </c>
      <c r="R51">
        <v>3.556</v>
      </c>
      <c r="S51">
        <v>4.944</v>
      </c>
      <c r="T51">
        <v>15.055999999999999</v>
      </c>
      <c r="U51">
        <v>4.7779999999999996</v>
      </c>
      <c r="V51">
        <v>6.5</v>
      </c>
      <c r="W51">
        <v>10.388999999999999</v>
      </c>
      <c r="X51">
        <v>8.5559999999999992</v>
      </c>
      <c r="Y51">
        <v>3.444</v>
      </c>
      <c r="Z51">
        <v>6.2779999999999996</v>
      </c>
      <c r="AA51">
        <v>13.444000000000001</v>
      </c>
      <c r="AB51">
        <v>5.8330000000000002</v>
      </c>
      <c r="AC51">
        <v>17.943999999999999</v>
      </c>
      <c r="AD51">
        <v>6</v>
      </c>
      <c r="AE51">
        <v>2.8330000000000002</v>
      </c>
      <c r="AG51">
        <f t="shared" si="0"/>
        <v>0.21973068841643886</v>
      </c>
      <c r="AH51">
        <f t="shared" si="1"/>
        <v>8.5536799999999982</v>
      </c>
    </row>
    <row r="52" spans="1:34" x14ac:dyDescent="0.2">
      <c r="A52">
        <v>5.9543999999999997</v>
      </c>
      <c r="B52">
        <v>5.056</v>
      </c>
      <c r="C52">
        <v>6.8330000000000002</v>
      </c>
      <c r="D52">
        <v>21</v>
      </c>
      <c r="E52">
        <v>9.0559999999999992</v>
      </c>
      <c r="F52">
        <v>5.6669999999999998</v>
      </c>
      <c r="G52">
        <v>16.443999999999999</v>
      </c>
      <c r="H52">
        <v>13.778</v>
      </c>
      <c r="I52">
        <v>3.5</v>
      </c>
      <c r="J52">
        <v>3.8889999999999998</v>
      </c>
      <c r="K52">
        <v>10.167</v>
      </c>
      <c r="L52">
        <v>13.833</v>
      </c>
      <c r="M52">
        <v>18.056000000000001</v>
      </c>
      <c r="N52">
        <v>5.6109999999999998</v>
      </c>
      <c r="O52">
        <v>4.1109999999999998</v>
      </c>
      <c r="P52">
        <v>4.3890000000000002</v>
      </c>
      <c r="Q52">
        <v>16.777799999999999</v>
      </c>
      <c r="R52">
        <v>3.8889999999999998</v>
      </c>
      <c r="S52">
        <v>3.778</v>
      </c>
      <c r="T52">
        <v>12.888999999999999</v>
      </c>
      <c r="U52">
        <v>4.444</v>
      </c>
      <c r="V52">
        <v>6.7779999999999996</v>
      </c>
      <c r="W52">
        <v>9.6669999999999998</v>
      </c>
      <c r="X52">
        <v>8.5559999999999992</v>
      </c>
      <c r="Y52">
        <v>4.056</v>
      </c>
      <c r="Z52">
        <v>6.2779999999999996</v>
      </c>
      <c r="AA52">
        <v>12.111000000000001</v>
      </c>
      <c r="AB52">
        <v>6.944</v>
      </c>
      <c r="AC52">
        <v>21.222000000000001</v>
      </c>
      <c r="AD52">
        <v>4.8890000000000002</v>
      </c>
      <c r="AE52">
        <v>3.444</v>
      </c>
      <c r="AG52">
        <f t="shared" si="0"/>
        <v>0.22421544926684892</v>
      </c>
      <c r="AH52">
        <f t="shared" si="1"/>
        <v>8.9037600000000001</v>
      </c>
    </row>
    <row r="53" spans="1:34" x14ac:dyDescent="0.2">
      <c r="A53">
        <v>6.0735000000000001</v>
      </c>
      <c r="B53">
        <v>4.5</v>
      </c>
      <c r="C53">
        <v>6.6109999999999998</v>
      </c>
      <c r="D53">
        <v>19.277999999999999</v>
      </c>
      <c r="E53">
        <v>8.9440000000000008</v>
      </c>
      <c r="F53">
        <v>5.3330000000000002</v>
      </c>
      <c r="G53">
        <v>18</v>
      </c>
      <c r="H53">
        <v>12.944000000000001</v>
      </c>
      <c r="I53">
        <v>3.6669999999999998</v>
      </c>
      <c r="J53">
        <v>2.8889999999999998</v>
      </c>
      <c r="K53">
        <v>8.2219999999999995</v>
      </c>
      <c r="L53">
        <v>11.5</v>
      </c>
      <c r="M53">
        <v>18.443999999999999</v>
      </c>
      <c r="N53">
        <v>5.444</v>
      </c>
      <c r="O53">
        <v>3.278</v>
      </c>
      <c r="P53">
        <v>5.8890000000000002</v>
      </c>
      <c r="Q53">
        <v>15.0556</v>
      </c>
      <c r="R53">
        <v>3.8330000000000002</v>
      </c>
      <c r="S53">
        <v>3.6669999999999998</v>
      </c>
      <c r="T53">
        <v>14.667</v>
      </c>
      <c r="U53">
        <v>4.7779999999999996</v>
      </c>
      <c r="V53">
        <v>6.6109999999999998</v>
      </c>
      <c r="W53">
        <v>14.055999999999999</v>
      </c>
      <c r="X53">
        <v>8.4440000000000008</v>
      </c>
      <c r="Y53">
        <v>4.1669999999999998</v>
      </c>
      <c r="Z53">
        <v>6.6109999999999998</v>
      </c>
      <c r="AA53">
        <v>12.888999999999999</v>
      </c>
      <c r="AB53">
        <v>6.056</v>
      </c>
      <c r="AC53">
        <v>21.277999999999999</v>
      </c>
      <c r="AD53">
        <v>5.1109999999999998</v>
      </c>
      <c r="AE53">
        <v>3.1110000000000002</v>
      </c>
      <c r="AG53">
        <f t="shared" si="0"/>
        <v>0.228700210117259</v>
      </c>
      <c r="AH53">
        <f t="shared" si="1"/>
        <v>8.8425866666666675</v>
      </c>
    </row>
    <row r="54" spans="1:34" x14ac:dyDescent="0.2">
      <c r="A54">
        <v>6.1925999999999997</v>
      </c>
      <c r="B54">
        <v>4.8890000000000002</v>
      </c>
      <c r="C54">
        <v>6.2220000000000004</v>
      </c>
      <c r="D54">
        <v>17.556000000000001</v>
      </c>
      <c r="E54">
        <v>6.5</v>
      </c>
      <c r="F54">
        <v>5.8330000000000002</v>
      </c>
      <c r="G54">
        <v>18</v>
      </c>
      <c r="H54">
        <v>14.222</v>
      </c>
      <c r="I54">
        <v>4.944</v>
      </c>
      <c r="J54">
        <v>3.278</v>
      </c>
      <c r="K54">
        <v>8.2780000000000005</v>
      </c>
      <c r="L54">
        <v>15.722</v>
      </c>
      <c r="M54">
        <v>16.722000000000001</v>
      </c>
      <c r="N54">
        <v>5.444</v>
      </c>
      <c r="O54">
        <v>4.1669999999999998</v>
      </c>
      <c r="P54">
        <v>4.556</v>
      </c>
      <c r="Q54">
        <v>16.166699999999999</v>
      </c>
      <c r="R54">
        <v>4</v>
      </c>
      <c r="S54">
        <v>4.444</v>
      </c>
      <c r="T54">
        <v>15.333</v>
      </c>
      <c r="U54">
        <v>4.3890000000000002</v>
      </c>
      <c r="V54">
        <v>5.8890000000000002</v>
      </c>
      <c r="W54">
        <v>16.222000000000001</v>
      </c>
      <c r="X54">
        <v>9.2780000000000005</v>
      </c>
      <c r="Y54">
        <v>3.1669999999999998</v>
      </c>
      <c r="Z54">
        <v>6.7220000000000004</v>
      </c>
      <c r="AA54">
        <v>10.667</v>
      </c>
      <c r="AB54">
        <v>6.444</v>
      </c>
      <c r="AC54">
        <v>22.556000000000001</v>
      </c>
      <c r="AD54">
        <v>4.5</v>
      </c>
      <c r="AE54">
        <v>3.056</v>
      </c>
      <c r="AG54">
        <f t="shared" si="0"/>
        <v>0.23318497096766905</v>
      </c>
      <c r="AH54">
        <f t="shared" si="1"/>
        <v>8.9722233333333339</v>
      </c>
    </row>
    <row r="55" spans="1:34" x14ac:dyDescent="0.2">
      <c r="A55">
        <v>6.3117000000000001</v>
      </c>
      <c r="B55">
        <v>5.7220000000000004</v>
      </c>
      <c r="C55">
        <v>7.1669999999999998</v>
      </c>
      <c r="D55">
        <v>16.888999999999999</v>
      </c>
      <c r="E55">
        <v>7.556</v>
      </c>
      <c r="F55">
        <v>4.7220000000000004</v>
      </c>
      <c r="G55">
        <v>15.388999999999999</v>
      </c>
      <c r="H55">
        <v>11.5</v>
      </c>
      <c r="I55">
        <v>3.722</v>
      </c>
      <c r="J55">
        <v>3.444</v>
      </c>
      <c r="K55">
        <v>8.2780000000000005</v>
      </c>
      <c r="L55">
        <v>12.055999999999999</v>
      </c>
      <c r="M55">
        <v>17.277999999999999</v>
      </c>
      <c r="N55">
        <v>5.7220000000000004</v>
      </c>
      <c r="O55">
        <v>3.556</v>
      </c>
      <c r="P55">
        <v>4.7220000000000004</v>
      </c>
      <c r="Q55">
        <v>16.3889</v>
      </c>
      <c r="R55">
        <v>2.944</v>
      </c>
      <c r="S55">
        <v>3.6110000000000002</v>
      </c>
      <c r="T55">
        <v>14.611000000000001</v>
      </c>
      <c r="U55">
        <v>4.3890000000000002</v>
      </c>
      <c r="V55">
        <v>7.3330000000000002</v>
      </c>
      <c r="W55">
        <v>15.5</v>
      </c>
      <c r="X55">
        <v>9.7780000000000005</v>
      </c>
      <c r="Y55">
        <v>3.778</v>
      </c>
      <c r="Z55">
        <v>7.2779999999999996</v>
      </c>
      <c r="AA55">
        <v>9.5</v>
      </c>
      <c r="AB55">
        <v>6</v>
      </c>
      <c r="AC55">
        <v>22.222000000000001</v>
      </c>
      <c r="AD55">
        <v>4.6669999999999998</v>
      </c>
      <c r="AE55">
        <v>2.944</v>
      </c>
      <c r="AG55">
        <f t="shared" si="0"/>
        <v>0.23766973181807913</v>
      </c>
      <c r="AH55">
        <f t="shared" si="1"/>
        <v>8.6222299999999983</v>
      </c>
    </row>
    <row r="56" spans="1:34" x14ac:dyDescent="0.2">
      <c r="A56">
        <v>6.4306999999999999</v>
      </c>
      <c r="B56">
        <v>5.5</v>
      </c>
      <c r="C56">
        <v>7.056</v>
      </c>
      <c r="D56">
        <v>16.167000000000002</v>
      </c>
      <c r="E56">
        <v>7.8330000000000002</v>
      </c>
      <c r="F56">
        <v>4.8330000000000002</v>
      </c>
      <c r="G56">
        <v>16.5</v>
      </c>
      <c r="H56">
        <v>12.944000000000001</v>
      </c>
      <c r="I56">
        <v>4.8330000000000002</v>
      </c>
      <c r="J56">
        <v>3</v>
      </c>
      <c r="K56">
        <v>8.3330000000000002</v>
      </c>
      <c r="L56">
        <v>12</v>
      </c>
      <c r="M56">
        <v>17.722000000000001</v>
      </c>
      <c r="N56">
        <v>5.6669999999999998</v>
      </c>
      <c r="O56">
        <v>3.5</v>
      </c>
      <c r="P56">
        <v>4.8890000000000002</v>
      </c>
      <c r="Q56">
        <v>16</v>
      </c>
      <c r="R56">
        <v>4.7779999999999996</v>
      </c>
      <c r="S56">
        <v>4.2779999999999996</v>
      </c>
      <c r="T56">
        <v>16.167000000000002</v>
      </c>
      <c r="U56">
        <v>5</v>
      </c>
      <c r="V56">
        <v>6.8890000000000002</v>
      </c>
      <c r="W56">
        <v>14.167</v>
      </c>
      <c r="X56">
        <v>7.944</v>
      </c>
      <c r="Y56">
        <v>4.1109999999999998</v>
      </c>
      <c r="Z56">
        <v>7.8890000000000002</v>
      </c>
      <c r="AA56">
        <v>11.722</v>
      </c>
      <c r="AB56">
        <v>5.7220000000000004</v>
      </c>
      <c r="AC56">
        <v>18.277999999999999</v>
      </c>
      <c r="AD56">
        <v>5.056</v>
      </c>
      <c r="AE56">
        <v>2.722</v>
      </c>
      <c r="AG56">
        <f t="shared" si="0"/>
        <v>0.24215072712621344</v>
      </c>
      <c r="AH56">
        <f t="shared" si="1"/>
        <v>8.7166666666666668</v>
      </c>
    </row>
    <row r="57" spans="1:34" x14ac:dyDescent="0.2">
      <c r="A57">
        <v>6.5498000000000003</v>
      </c>
      <c r="B57">
        <v>4.3890000000000002</v>
      </c>
      <c r="C57">
        <v>6.3330000000000002</v>
      </c>
      <c r="D57">
        <v>17.111000000000001</v>
      </c>
      <c r="E57">
        <v>7.944</v>
      </c>
      <c r="F57">
        <v>5.1109999999999998</v>
      </c>
      <c r="G57">
        <v>15.167</v>
      </c>
      <c r="H57">
        <v>13.778</v>
      </c>
      <c r="I57">
        <v>3.778</v>
      </c>
      <c r="J57">
        <v>2.8330000000000002</v>
      </c>
      <c r="K57">
        <v>7.944</v>
      </c>
      <c r="L57">
        <v>14.444000000000001</v>
      </c>
      <c r="M57">
        <v>18.556000000000001</v>
      </c>
      <c r="N57">
        <v>5.7220000000000004</v>
      </c>
      <c r="O57">
        <v>3</v>
      </c>
      <c r="P57">
        <v>5.6109999999999998</v>
      </c>
      <c r="Q57">
        <v>16.222200000000001</v>
      </c>
      <c r="R57">
        <v>4.444</v>
      </c>
      <c r="S57">
        <v>4</v>
      </c>
      <c r="T57">
        <v>18.5</v>
      </c>
      <c r="U57">
        <v>5</v>
      </c>
      <c r="V57">
        <v>5.3890000000000002</v>
      </c>
      <c r="W57">
        <v>18.111000000000001</v>
      </c>
      <c r="X57">
        <v>8.3889999999999993</v>
      </c>
      <c r="Y57">
        <v>5.3330000000000002</v>
      </c>
      <c r="Z57">
        <v>8.3889999999999993</v>
      </c>
      <c r="AA57">
        <v>9.2219999999999995</v>
      </c>
      <c r="AB57">
        <v>5.2779999999999996</v>
      </c>
      <c r="AC57">
        <v>19.111000000000001</v>
      </c>
      <c r="AD57">
        <v>5.7220000000000004</v>
      </c>
      <c r="AE57">
        <v>3.3889999999999998</v>
      </c>
      <c r="AG57">
        <f t="shared" si="0"/>
        <v>0.24663548797662352</v>
      </c>
      <c r="AH57">
        <f t="shared" si="1"/>
        <v>8.9406733333333328</v>
      </c>
    </row>
    <row r="58" spans="1:34" x14ac:dyDescent="0.2">
      <c r="A58">
        <v>6.6688999999999998</v>
      </c>
      <c r="B58">
        <v>4.7779999999999996</v>
      </c>
      <c r="C58">
        <v>7.444</v>
      </c>
      <c r="D58">
        <v>16.888999999999999</v>
      </c>
      <c r="E58">
        <v>8</v>
      </c>
      <c r="F58">
        <v>6.1669999999999998</v>
      </c>
      <c r="G58">
        <v>15.555999999999999</v>
      </c>
      <c r="H58">
        <v>14.111000000000001</v>
      </c>
      <c r="I58">
        <v>3.6110000000000002</v>
      </c>
      <c r="J58">
        <v>3.1110000000000002</v>
      </c>
      <c r="K58">
        <v>8.6110000000000007</v>
      </c>
      <c r="L58">
        <v>10.111000000000001</v>
      </c>
      <c r="M58">
        <v>21.443999999999999</v>
      </c>
      <c r="N58">
        <v>4.444</v>
      </c>
      <c r="O58">
        <v>3.3330000000000002</v>
      </c>
      <c r="P58">
        <v>6</v>
      </c>
      <c r="Q58">
        <v>18.055599999999998</v>
      </c>
      <c r="R58">
        <v>2.722</v>
      </c>
      <c r="S58">
        <v>4.5</v>
      </c>
      <c r="T58">
        <v>17.5</v>
      </c>
      <c r="U58">
        <v>5.444</v>
      </c>
      <c r="V58">
        <v>6.1669999999999998</v>
      </c>
      <c r="W58">
        <v>17.443999999999999</v>
      </c>
      <c r="X58">
        <v>6.1669999999999998</v>
      </c>
      <c r="Y58">
        <v>4.3890000000000002</v>
      </c>
      <c r="Z58">
        <v>8.2219999999999995</v>
      </c>
      <c r="AA58">
        <v>12.167</v>
      </c>
      <c r="AB58">
        <v>5.444</v>
      </c>
      <c r="AC58">
        <v>18.611000000000001</v>
      </c>
      <c r="AD58">
        <v>5.6669999999999998</v>
      </c>
      <c r="AE58">
        <v>3</v>
      </c>
      <c r="AG58">
        <f t="shared" si="0"/>
        <v>0.2511202488270336</v>
      </c>
      <c r="AH58">
        <f t="shared" si="1"/>
        <v>8.9703199999999992</v>
      </c>
    </row>
    <row r="59" spans="1:34" x14ac:dyDescent="0.2">
      <c r="A59">
        <v>6.7880000000000003</v>
      </c>
      <c r="B59">
        <v>5.1109999999999998</v>
      </c>
      <c r="C59">
        <v>4.2220000000000004</v>
      </c>
      <c r="D59">
        <v>15.167</v>
      </c>
      <c r="E59">
        <v>6.3890000000000002</v>
      </c>
      <c r="F59">
        <v>5.2220000000000004</v>
      </c>
      <c r="G59">
        <v>14.611000000000001</v>
      </c>
      <c r="H59">
        <v>14.333</v>
      </c>
      <c r="I59">
        <v>3.444</v>
      </c>
      <c r="J59">
        <v>3.222</v>
      </c>
      <c r="K59">
        <v>6.7220000000000004</v>
      </c>
      <c r="L59">
        <v>9.9440000000000008</v>
      </c>
      <c r="M59">
        <v>20.056000000000001</v>
      </c>
      <c r="N59">
        <v>5.6109999999999998</v>
      </c>
      <c r="O59">
        <v>3.556</v>
      </c>
      <c r="P59">
        <v>5.3330000000000002</v>
      </c>
      <c r="Q59">
        <v>16.333300000000001</v>
      </c>
      <c r="R59">
        <v>4.2220000000000004</v>
      </c>
      <c r="S59">
        <v>3.6669999999999998</v>
      </c>
      <c r="T59">
        <v>15.333</v>
      </c>
      <c r="U59">
        <v>4.8890000000000002</v>
      </c>
      <c r="V59">
        <v>5.5</v>
      </c>
      <c r="W59">
        <v>18.943999999999999</v>
      </c>
      <c r="X59">
        <v>8.1669999999999998</v>
      </c>
      <c r="Y59">
        <v>4.5</v>
      </c>
      <c r="Z59">
        <v>9.8889999999999993</v>
      </c>
      <c r="AA59">
        <v>11.888999999999999</v>
      </c>
      <c r="AB59">
        <v>4.7220000000000004</v>
      </c>
      <c r="AC59">
        <v>17.056000000000001</v>
      </c>
      <c r="AD59">
        <v>4.7220000000000004</v>
      </c>
      <c r="AE59">
        <v>2.222</v>
      </c>
      <c r="AG59">
        <f t="shared" si="0"/>
        <v>0.25560500967744365</v>
      </c>
      <c r="AH59">
        <f t="shared" si="1"/>
        <v>8.4999433333333361</v>
      </c>
    </row>
    <row r="60" spans="1:34" x14ac:dyDescent="0.2">
      <c r="A60">
        <v>6.9070999999999998</v>
      </c>
      <c r="B60">
        <v>6.1669999999999998</v>
      </c>
      <c r="C60">
        <v>6.1669999999999998</v>
      </c>
      <c r="D60">
        <v>12.667</v>
      </c>
      <c r="E60">
        <v>7.5</v>
      </c>
      <c r="F60">
        <v>5.6669999999999998</v>
      </c>
      <c r="G60">
        <v>13.667</v>
      </c>
      <c r="H60">
        <v>14.611000000000001</v>
      </c>
      <c r="I60">
        <v>3.3330000000000002</v>
      </c>
      <c r="J60">
        <v>2.8330000000000002</v>
      </c>
      <c r="K60">
        <v>10.388999999999999</v>
      </c>
      <c r="L60">
        <v>12.111000000000001</v>
      </c>
      <c r="M60">
        <v>18.056000000000001</v>
      </c>
      <c r="N60">
        <v>5.056</v>
      </c>
      <c r="O60">
        <v>3.8889999999999998</v>
      </c>
      <c r="P60">
        <v>4.1109999999999998</v>
      </c>
      <c r="Q60">
        <v>15.166700000000001</v>
      </c>
      <c r="R60">
        <v>4.056</v>
      </c>
      <c r="S60">
        <v>4.1109999999999998</v>
      </c>
      <c r="T60">
        <v>16.388999999999999</v>
      </c>
      <c r="U60">
        <v>5.3890000000000002</v>
      </c>
      <c r="V60">
        <v>7.3890000000000002</v>
      </c>
      <c r="W60">
        <v>20.832999999999998</v>
      </c>
      <c r="X60">
        <v>7.556</v>
      </c>
      <c r="Y60">
        <v>5.6109999999999998</v>
      </c>
      <c r="Z60">
        <v>9.2219999999999995</v>
      </c>
      <c r="AA60">
        <v>9.9440000000000008</v>
      </c>
      <c r="AB60">
        <v>5.1669999999999998</v>
      </c>
      <c r="AC60">
        <v>14.778</v>
      </c>
      <c r="AD60">
        <v>3.8889999999999998</v>
      </c>
      <c r="AE60">
        <v>4.2220000000000004</v>
      </c>
      <c r="AG60">
        <f t="shared" si="0"/>
        <v>0.2600897705278537</v>
      </c>
      <c r="AH60">
        <f t="shared" si="1"/>
        <v>8.6648900000000015</v>
      </c>
    </row>
    <row r="61" spans="1:34" x14ac:dyDescent="0.2">
      <c r="A61">
        <v>7.0262000000000002</v>
      </c>
      <c r="B61">
        <v>4.1109999999999998</v>
      </c>
      <c r="C61">
        <v>6.8330000000000002</v>
      </c>
      <c r="D61">
        <v>12.388999999999999</v>
      </c>
      <c r="E61">
        <v>6.8330000000000002</v>
      </c>
      <c r="F61">
        <v>4.3890000000000002</v>
      </c>
      <c r="G61">
        <v>14.111000000000001</v>
      </c>
      <c r="H61">
        <v>12.388999999999999</v>
      </c>
      <c r="I61">
        <v>3.6110000000000002</v>
      </c>
      <c r="J61">
        <v>2.944</v>
      </c>
      <c r="K61">
        <v>8.8330000000000002</v>
      </c>
      <c r="L61">
        <v>11.5</v>
      </c>
      <c r="M61">
        <v>19.943999999999999</v>
      </c>
      <c r="N61">
        <v>5.2220000000000004</v>
      </c>
      <c r="O61">
        <v>4.556</v>
      </c>
      <c r="P61">
        <v>5.7779999999999996</v>
      </c>
      <c r="Q61">
        <v>17.222200000000001</v>
      </c>
      <c r="R61">
        <v>2.8330000000000002</v>
      </c>
      <c r="S61">
        <v>3.722</v>
      </c>
      <c r="T61">
        <v>17.943999999999999</v>
      </c>
      <c r="U61">
        <v>4.444</v>
      </c>
      <c r="V61">
        <v>6.556</v>
      </c>
      <c r="W61">
        <v>21.167000000000002</v>
      </c>
      <c r="X61">
        <v>7.556</v>
      </c>
      <c r="Y61">
        <v>4.3890000000000002</v>
      </c>
      <c r="Z61">
        <v>8.6669999999999998</v>
      </c>
      <c r="AA61">
        <v>12.5</v>
      </c>
      <c r="AB61">
        <v>6.056</v>
      </c>
      <c r="AC61">
        <v>12.444000000000001</v>
      </c>
      <c r="AD61">
        <v>5.2779999999999996</v>
      </c>
      <c r="AE61">
        <v>3.556</v>
      </c>
      <c r="AG61">
        <f t="shared" si="0"/>
        <v>0.26457453137826381</v>
      </c>
      <c r="AH61">
        <f t="shared" si="1"/>
        <v>8.5925733333333323</v>
      </c>
    </row>
    <row r="62" spans="1:34" x14ac:dyDescent="0.2">
      <c r="A62">
        <v>7.1452999999999998</v>
      </c>
      <c r="B62">
        <v>5.3330000000000002</v>
      </c>
      <c r="C62">
        <v>5.5</v>
      </c>
      <c r="D62">
        <v>13.055999999999999</v>
      </c>
      <c r="E62">
        <v>5.8330000000000002</v>
      </c>
      <c r="F62">
        <v>4.8890000000000002</v>
      </c>
      <c r="G62">
        <v>14.444000000000001</v>
      </c>
      <c r="H62">
        <v>14.333</v>
      </c>
      <c r="I62">
        <v>3.944</v>
      </c>
      <c r="J62">
        <v>3</v>
      </c>
      <c r="K62">
        <v>8.9440000000000008</v>
      </c>
      <c r="L62">
        <v>9.3330000000000002</v>
      </c>
      <c r="M62">
        <v>17.556000000000001</v>
      </c>
      <c r="N62">
        <v>4.1669999999999998</v>
      </c>
      <c r="O62">
        <v>2.944</v>
      </c>
      <c r="P62">
        <v>4.8890000000000002</v>
      </c>
      <c r="Q62">
        <v>17.166699999999999</v>
      </c>
      <c r="R62">
        <v>3.6669999999999998</v>
      </c>
      <c r="S62">
        <v>3.944</v>
      </c>
      <c r="T62">
        <v>16.388999999999999</v>
      </c>
      <c r="U62">
        <v>5.6109999999999998</v>
      </c>
      <c r="V62">
        <v>4.944</v>
      </c>
      <c r="W62">
        <v>21.667000000000002</v>
      </c>
      <c r="X62">
        <v>6.6109999999999998</v>
      </c>
      <c r="Y62">
        <v>4</v>
      </c>
      <c r="Z62">
        <v>10</v>
      </c>
      <c r="AA62">
        <v>13.888999999999999</v>
      </c>
      <c r="AB62">
        <v>5.444</v>
      </c>
      <c r="AC62">
        <v>12.111000000000001</v>
      </c>
      <c r="AD62">
        <v>4.556</v>
      </c>
      <c r="AE62">
        <v>3.444</v>
      </c>
      <c r="AG62">
        <f t="shared" si="0"/>
        <v>0.26905929222867386</v>
      </c>
      <c r="AH62">
        <f t="shared" si="1"/>
        <v>8.3869566666666664</v>
      </c>
    </row>
    <row r="63" spans="1:34" x14ac:dyDescent="0.2">
      <c r="A63">
        <v>7.2644000000000002</v>
      </c>
      <c r="B63">
        <v>5.056</v>
      </c>
      <c r="C63">
        <v>6.6669999999999998</v>
      </c>
      <c r="D63">
        <v>13.278</v>
      </c>
      <c r="E63">
        <v>6.8890000000000002</v>
      </c>
      <c r="F63">
        <v>4.5</v>
      </c>
      <c r="G63">
        <v>13.167</v>
      </c>
      <c r="H63">
        <v>12.278</v>
      </c>
      <c r="I63">
        <v>3.1110000000000002</v>
      </c>
      <c r="J63">
        <v>2.556</v>
      </c>
      <c r="K63">
        <v>7.2779999999999996</v>
      </c>
      <c r="L63">
        <v>9.8330000000000002</v>
      </c>
      <c r="M63">
        <v>15.222</v>
      </c>
      <c r="N63">
        <v>4.7220000000000004</v>
      </c>
      <c r="O63">
        <v>3.944</v>
      </c>
      <c r="P63">
        <v>5.2779999999999996</v>
      </c>
      <c r="Q63">
        <v>15</v>
      </c>
      <c r="R63">
        <v>3.3889999999999998</v>
      </c>
      <c r="S63">
        <v>3.1669999999999998</v>
      </c>
      <c r="T63">
        <v>18.888999999999999</v>
      </c>
      <c r="U63">
        <v>4.556</v>
      </c>
      <c r="V63">
        <v>6</v>
      </c>
      <c r="W63">
        <v>22</v>
      </c>
      <c r="X63">
        <v>10.111000000000001</v>
      </c>
      <c r="Y63">
        <v>5.5</v>
      </c>
      <c r="Z63">
        <v>11.388999999999999</v>
      </c>
      <c r="AA63">
        <v>14.333</v>
      </c>
      <c r="AB63">
        <v>5.444</v>
      </c>
      <c r="AC63">
        <v>11.333</v>
      </c>
      <c r="AD63">
        <v>5.444</v>
      </c>
      <c r="AE63">
        <v>3.278</v>
      </c>
      <c r="AG63">
        <f t="shared" si="0"/>
        <v>0.27354405307908392</v>
      </c>
      <c r="AH63">
        <f t="shared" si="1"/>
        <v>8.453733333333334</v>
      </c>
    </row>
    <row r="64" spans="1:34" x14ac:dyDescent="0.2">
      <c r="A64">
        <v>7.3834</v>
      </c>
      <c r="B64">
        <v>4.8890000000000002</v>
      </c>
      <c r="C64">
        <v>7</v>
      </c>
      <c r="D64">
        <v>11.167</v>
      </c>
      <c r="E64">
        <v>7.8330000000000002</v>
      </c>
      <c r="F64">
        <v>5.056</v>
      </c>
      <c r="G64">
        <v>11.555999999999999</v>
      </c>
      <c r="H64">
        <v>13.944000000000001</v>
      </c>
      <c r="I64">
        <v>2.778</v>
      </c>
      <c r="J64">
        <v>2.6110000000000002</v>
      </c>
      <c r="K64">
        <v>8</v>
      </c>
      <c r="L64">
        <v>11.278</v>
      </c>
      <c r="M64">
        <v>16</v>
      </c>
      <c r="N64">
        <v>3.778</v>
      </c>
      <c r="O64">
        <v>3.556</v>
      </c>
      <c r="P64">
        <v>4.2220000000000004</v>
      </c>
      <c r="Q64">
        <v>17.3889</v>
      </c>
      <c r="R64">
        <v>3.722</v>
      </c>
      <c r="S64">
        <v>3.944</v>
      </c>
      <c r="T64">
        <v>20.277999999999999</v>
      </c>
      <c r="U64">
        <v>5</v>
      </c>
      <c r="V64">
        <v>6.7220000000000004</v>
      </c>
      <c r="W64">
        <v>20</v>
      </c>
      <c r="X64">
        <v>8</v>
      </c>
      <c r="Y64">
        <v>4.5</v>
      </c>
      <c r="Z64">
        <v>10.833</v>
      </c>
      <c r="AA64">
        <v>12.667</v>
      </c>
      <c r="AB64">
        <v>5.444</v>
      </c>
      <c r="AC64">
        <v>11.444000000000001</v>
      </c>
      <c r="AD64">
        <v>6.1669999999999998</v>
      </c>
      <c r="AE64">
        <v>2.944</v>
      </c>
      <c r="AG64">
        <f t="shared" si="0"/>
        <v>0.27802504838721825</v>
      </c>
      <c r="AH64">
        <f t="shared" si="1"/>
        <v>8.4240633333333328</v>
      </c>
    </row>
    <row r="65" spans="1:34" x14ac:dyDescent="0.2">
      <c r="A65">
        <v>7.5025000000000004</v>
      </c>
      <c r="B65">
        <v>5.5</v>
      </c>
      <c r="C65">
        <v>7.444</v>
      </c>
      <c r="D65">
        <v>9.9440000000000008</v>
      </c>
      <c r="E65">
        <v>6.2220000000000004</v>
      </c>
      <c r="F65">
        <v>6.1109999999999998</v>
      </c>
      <c r="G65">
        <v>10.778</v>
      </c>
      <c r="H65">
        <v>12.167</v>
      </c>
      <c r="I65">
        <v>2.6669999999999998</v>
      </c>
      <c r="J65">
        <v>3.056</v>
      </c>
      <c r="K65">
        <v>7.8890000000000002</v>
      </c>
      <c r="L65">
        <v>10.555999999999999</v>
      </c>
      <c r="M65">
        <v>17.832999999999998</v>
      </c>
      <c r="N65">
        <v>4.8890000000000002</v>
      </c>
      <c r="O65">
        <v>3.056</v>
      </c>
      <c r="P65">
        <v>4.3890000000000002</v>
      </c>
      <c r="Q65">
        <v>15.722200000000001</v>
      </c>
      <c r="R65">
        <v>3.6669999999999998</v>
      </c>
      <c r="S65">
        <v>3.6669999999999998</v>
      </c>
      <c r="T65">
        <v>18.443999999999999</v>
      </c>
      <c r="U65">
        <v>5.2779999999999996</v>
      </c>
      <c r="V65">
        <v>5.8330000000000002</v>
      </c>
      <c r="W65">
        <v>22.277999999999999</v>
      </c>
      <c r="X65">
        <v>8.7780000000000005</v>
      </c>
      <c r="Y65">
        <v>4.6109999999999998</v>
      </c>
      <c r="Z65">
        <v>11.555999999999999</v>
      </c>
      <c r="AA65">
        <v>14.5</v>
      </c>
      <c r="AB65">
        <v>5.3330000000000002</v>
      </c>
      <c r="AC65">
        <v>8.8889999999999993</v>
      </c>
      <c r="AD65">
        <v>6.1669999999999998</v>
      </c>
      <c r="AE65">
        <v>2.8889999999999998</v>
      </c>
      <c r="AG65">
        <f t="shared" si="0"/>
        <v>0.28250980923762831</v>
      </c>
      <c r="AH65">
        <f t="shared" si="1"/>
        <v>8.3371066666666653</v>
      </c>
    </row>
    <row r="66" spans="1:34" x14ac:dyDescent="0.2">
      <c r="A66">
        <v>7.6215999999999999</v>
      </c>
      <c r="B66">
        <v>5.5</v>
      </c>
      <c r="C66">
        <v>6.944</v>
      </c>
      <c r="D66">
        <v>12.111000000000001</v>
      </c>
      <c r="E66">
        <v>8.2219999999999995</v>
      </c>
      <c r="F66">
        <v>6.056</v>
      </c>
      <c r="G66">
        <v>11.778</v>
      </c>
      <c r="H66">
        <v>13.333</v>
      </c>
      <c r="I66">
        <v>4</v>
      </c>
      <c r="J66">
        <v>3.444</v>
      </c>
      <c r="K66">
        <v>7.6669999999999998</v>
      </c>
      <c r="L66">
        <v>10.222</v>
      </c>
      <c r="M66">
        <v>16.777999999999999</v>
      </c>
      <c r="N66">
        <v>4</v>
      </c>
      <c r="O66">
        <v>3.556</v>
      </c>
      <c r="P66">
        <v>5.7779999999999996</v>
      </c>
      <c r="Q66">
        <v>15.722200000000001</v>
      </c>
      <c r="R66">
        <v>3.778</v>
      </c>
      <c r="S66">
        <v>4.944</v>
      </c>
      <c r="T66">
        <v>19.832999999999998</v>
      </c>
      <c r="U66">
        <v>5.1669999999999998</v>
      </c>
      <c r="V66">
        <v>6.8890000000000002</v>
      </c>
      <c r="W66">
        <v>23.5</v>
      </c>
      <c r="X66">
        <v>9.1669999999999998</v>
      </c>
      <c r="Y66">
        <v>4.944</v>
      </c>
      <c r="Z66">
        <v>9.7219999999999995</v>
      </c>
      <c r="AA66">
        <v>12.333</v>
      </c>
      <c r="AB66">
        <v>5.6109999999999998</v>
      </c>
      <c r="AC66">
        <v>9.3330000000000002</v>
      </c>
      <c r="AD66">
        <v>7.444</v>
      </c>
      <c r="AE66">
        <v>2.3330000000000002</v>
      </c>
      <c r="AG66">
        <f t="shared" ref="AG66:AG129" si="2">A66/26.5566</f>
        <v>0.28699457008803836</v>
      </c>
      <c r="AH66">
        <f t="shared" ref="AH66:AH129" si="3">AVERAGE(B66:AE66)</f>
        <v>8.6703066666666668</v>
      </c>
    </row>
    <row r="67" spans="1:34" x14ac:dyDescent="0.2">
      <c r="A67">
        <v>7.7407000000000004</v>
      </c>
      <c r="B67">
        <v>5.556</v>
      </c>
      <c r="C67">
        <v>7.8330000000000002</v>
      </c>
      <c r="D67">
        <v>12.722</v>
      </c>
      <c r="E67">
        <v>7.444</v>
      </c>
      <c r="F67">
        <v>4.7779999999999996</v>
      </c>
      <c r="G67">
        <v>10.278</v>
      </c>
      <c r="H67">
        <v>15.667</v>
      </c>
      <c r="I67">
        <v>2.778</v>
      </c>
      <c r="J67">
        <v>2.3889999999999998</v>
      </c>
      <c r="K67">
        <v>9.3889999999999993</v>
      </c>
      <c r="L67">
        <v>9.3889999999999993</v>
      </c>
      <c r="M67">
        <v>21.556000000000001</v>
      </c>
      <c r="N67">
        <v>4.3330000000000002</v>
      </c>
      <c r="O67">
        <v>2.722</v>
      </c>
      <c r="P67">
        <v>4.5</v>
      </c>
      <c r="Q67">
        <v>14.277799999999999</v>
      </c>
      <c r="R67">
        <v>3.278</v>
      </c>
      <c r="S67">
        <v>3.278</v>
      </c>
      <c r="T67">
        <v>18.777999999999999</v>
      </c>
      <c r="U67">
        <v>5.6109999999999998</v>
      </c>
      <c r="V67">
        <v>6.1669999999999998</v>
      </c>
      <c r="W67">
        <v>20.722000000000001</v>
      </c>
      <c r="X67">
        <v>9.3330000000000002</v>
      </c>
      <c r="Y67">
        <v>6.3890000000000002</v>
      </c>
      <c r="Z67">
        <v>12.167</v>
      </c>
      <c r="AA67">
        <v>10.667</v>
      </c>
      <c r="AB67">
        <v>5.8330000000000002</v>
      </c>
      <c r="AC67">
        <v>7.8330000000000002</v>
      </c>
      <c r="AD67">
        <v>8.4440000000000008</v>
      </c>
      <c r="AE67">
        <v>3.1110000000000002</v>
      </c>
      <c r="AG67">
        <f t="shared" si="2"/>
        <v>0.29147933093844847</v>
      </c>
      <c r="AH67">
        <f t="shared" si="3"/>
        <v>8.574093333333332</v>
      </c>
    </row>
    <row r="68" spans="1:34" x14ac:dyDescent="0.2">
      <c r="A68">
        <v>7.8597999999999999</v>
      </c>
      <c r="B68">
        <v>6.8330000000000002</v>
      </c>
      <c r="C68">
        <v>8.8330000000000002</v>
      </c>
      <c r="D68">
        <v>11.833</v>
      </c>
      <c r="E68">
        <v>7.2779999999999996</v>
      </c>
      <c r="F68">
        <v>4.7220000000000004</v>
      </c>
      <c r="G68">
        <v>9.6669999999999998</v>
      </c>
      <c r="H68">
        <v>15.944000000000001</v>
      </c>
      <c r="I68">
        <v>3.1110000000000002</v>
      </c>
      <c r="J68">
        <v>3.6669999999999998</v>
      </c>
      <c r="K68">
        <v>7</v>
      </c>
      <c r="L68">
        <v>10.778</v>
      </c>
      <c r="M68">
        <v>20.443999999999999</v>
      </c>
      <c r="N68">
        <v>4.5</v>
      </c>
      <c r="O68">
        <v>3.3889999999999998</v>
      </c>
      <c r="P68">
        <v>4.444</v>
      </c>
      <c r="Q68">
        <v>13.777799999999999</v>
      </c>
      <c r="R68">
        <v>3.3889999999999998</v>
      </c>
      <c r="S68">
        <v>4.3890000000000002</v>
      </c>
      <c r="T68">
        <v>19</v>
      </c>
      <c r="U68">
        <v>4.6669999999999998</v>
      </c>
      <c r="V68">
        <v>5.5</v>
      </c>
      <c r="W68">
        <v>19.277999999999999</v>
      </c>
      <c r="X68">
        <v>10.388999999999999</v>
      </c>
      <c r="Y68">
        <v>5.2220000000000004</v>
      </c>
      <c r="Z68">
        <v>11.222</v>
      </c>
      <c r="AA68">
        <v>13.778</v>
      </c>
      <c r="AB68">
        <v>5.2779999999999996</v>
      </c>
      <c r="AC68">
        <v>8.3330000000000002</v>
      </c>
      <c r="AD68">
        <v>8.3330000000000002</v>
      </c>
      <c r="AE68">
        <v>4.7779999999999996</v>
      </c>
      <c r="AG68">
        <f t="shared" si="2"/>
        <v>0.29596409178885852</v>
      </c>
      <c r="AH68">
        <f t="shared" si="3"/>
        <v>8.6592266666666671</v>
      </c>
    </row>
    <row r="69" spans="1:34" x14ac:dyDescent="0.2">
      <c r="A69">
        <v>7.9789000000000003</v>
      </c>
      <c r="B69">
        <v>6.444</v>
      </c>
      <c r="C69">
        <v>8.6110000000000007</v>
      </c>
      <c r="D69">
        <v>12.667</v>
      </c>
      <c r="E69">
        <v>6.7220000000000004</v>
      </c>
      <c r="F69">
        <v>4.7779999999999996</v>
      </c>
      <c r="G69">
        <v>9.5</v>
      </c>
      <c r="H69">
        <v>11.833</v>
      </c>
      <c r="I69">
        <v>3</v>
      </c>
      <c r="J69">
        <v>3.222</v>
      </c>
      <c r="K69">
        <v>8.2219999999999995</v>
      </c>
      <c r="L69">
        <v>13.111000000000001</v>
      </c>
      <c r="M69">
        <v>17.611000000000001</v>
      </c>
      <c r="N69">
        <v>3.778</v>
      </c>
      <c r="O69">
        <v>3.222</v>
      </c>
      <c r="P69">
        <v>3.6669999999999998</v>
      </c>
      <c r="Q69">
        <v>13.777799999999999</v>
      </c>
      <c r="R69">
        <v>3.3330000000000002</v>
      </c>
      <c r="S69">
        <v>4</v>
      </c>
      <c r="T69">
        <v>16.5</v>
      </c>
      <c r="U69">
        <v>5.6109999999999998</v>
      </c>
      <c r="V69">
        <v>5.8890000000000002</v>
      </c>
      <c r="W69">
        <v>18.556000000000001</v>
      </c>
      <c r="X69">
        <v>10.278</v>
      </c>
      <c r="Y69">
        <v>6.3330000000000002</v>
      </c>
      <c r="Z69">
        <v>9.7780000000000005</v>
      </c>
      <c r="AA69">
        <v>12.388999999999999</v>
      </c>
      <c r="AB69">
        <v>5.056</v>
      </c>
      <c r="AC69">
        <v>8.4440000000000008</v>
      </c>
      <c r="AD69">
        <v>7.556</v>
      </c>
      <c r="AE69">
        <v>3</v>
      </c>
      <c r="AG69">
        <f t="shared" si="2"/>
        <v>0.30044885263926857</v>
      </c>
      <c r="AH69">
        <f t="shared" si="3"/>
        <v>8.2296266666666664</v>
      </c>
    </row>
    <row r="70" spans="1:34" x14ac:dyDescent="0.2">
      <c r="A70">
        <v>8.0980000000000008</v>
      </c>
      <c r="B70">
        <v>7.1669999999999998</v>
      </c>
      <c r="C70">
        <v>9.8330000000000002</v>
      </c>
      <c r="D70">
        <v>11.667</v>
      </c>
      <c r="E70">
        <v>8.1669999999999998</v>
      </c>
      <c r="F70">
        <v>3.8889999999999998</v>
      </c>
      <c r="G70">
        <v>9.1110000000000007</v>
      </c>
      <c r="H70">
        <v>13.222</v>
      </c>
      <c r="I70">
        <v>2.6669999999999998</v>
      </c>
      <c r="J70">
        <v>2.6110000000000002</v>
      </c>
      <c r="K70">
        <v>8.9440000000000008</v>
      </c>
      <c r="L70">
        <v>12.055999999999999</v>
      </c>
      <c r="M70">
        <v>21.556000000000001</v>
      </c>
      <c r="N70">
        <v>5.7220000000000004</v>
      </c>
      <c r="O70">
        <v>2.8330000000000002</v>
      </c>
      <c r="P70">
        <v>5.556</v>
      </c>
      <c r="Q70">
        <v>15</v>
      </c>
      <c r="R70">
        <v>4.056</v>
      </c>
      <c r="S70">
        <v>4.444</v>
      </c>
      <c r="T70">
        <v>14.111000000000001</v>
      </c>
      <c r="U70">
        <v>4.2779999999999996</v>
      </c>
      <c r="V70">
        <v>5.3330000000000002</v>
      </c>
      <c r="W70">
        <v>16.722000000000001</v>
      </c>
      <c r="X70">
        <v>11.167</v>
      </c>
      <c r="Y70">
        <v>4.944</v>
      </c>
      <c r="Z70">
        <v>11.722</v>
      </c>
      <c r="AA70">
        <v>11.388999999999999</v>
      </c>
      <c r="AB70">
        <v>5.056</v>
      </c>
      <c r="AC70">
        <v>6.8330000000000002</v>
      </c>
      <c r="AD70">
        <v>8</v>
      </c>
      <c r="AE70">
        <v>2.8889999999999998</v>
      </c>
      <c r="AG70">
        <f t="shared" si="2"/>
        <v>0.30493361348967868</v>
      </c>
      <c r="AH70">
        <f t="shared" si="3"/>
        <v>8.3648333333333333</v>
      </c>
    </row>
    <row r="71" spans="1:34" x14ac:dyDescent="0.2">
      <c r="A71">
        <v>8.2171000000000003</v>
      </c>
      <c r="B71">
        <v>6.6669999999999998</v>
      </c>
      <c r="C71">
        <v>9.2780000000000005</v>
      </c>
      <c r="D71">
        <v>9.7219999999999995</v>
      </c>
      <c r="E71">
        <v>7.2779999999999996</v>
      </c>
      <c r="F71">
        <v>4.056</v>
      </c>
      <c r="G71">
        <v>8.7219999999999995</v>
      </c>
      <c r="H71">
        <v>14.167</v>
      </c>
      <c r="I71">
        <v>3.556</v>
      </c>
      <c r="J71">
        <v>3.3330000000000002</v>
      </c>
      <c r="K71">
        <v>9.8330000000000002</v>
      </c>
      <c r="L71">
        <v>13.444000000000001</v>
      </c>
      <c r="M71">
        <v>19.111000000000001</v>
      </c>
      <c r="N71">
        <v>5.8890000000000002</v>
      </c>
      <c r="O71">
        <v>2.722</v>
      </c>
      <c r="P71">
        <v>5.2220000000000004</v>
      </c>
      <c r="Q71">
        <v>15.333299999999999</v>
      </c>
      <c r="R71">
        <v>3.944</v>
      </c>
      <c r="S71">
        <v>3.722</v>
      </c>
      <c r="T71">
        <v>16.167000000000002</v>
      </c>
      <c r="U71">
        <v>3.722</v>
      </c>
      <c r="V71">
        <v>7.1109999999999998</v>
      </c>
      <c r="W71">
        <v>16.722000000000001</v>
      </c>
      <c r="X71">
        <v>9.9440000000000008</v>
      </c>
      <c r="Y71">
        <v>5.6109999999999998</v>
      </c>
      <c r="Z71">
        <v>12.5</v>
      </c>
      <c r="AA71">
        <v>11.388999999999999</v>
      </c>
      <c r="AB71">
        <v>6.2220000000000004</v>
      </c>
      <c r="AC71">
        <v>6.5</v>
      </c>
      <c r="AD71">
        <v>8.8889999999999993</v>
      </c>
      <c r="AE71">
        <v>3.1669999999999998</v>
      </c>
      <c r="AG71">
        <f t="shared" si="2"/>
        <v>0.30941837434008873</v>
      </c>
      <c r="AH71">
        <f t="shared" si="3"/>
        <v>8.4647766666666673</v>
      </c>
    </row>
    <row r="72" spans="1:34" x14ac:dyDescent="0.2">
      <c r="A72">
        <v>8.3361999999999998</v>
      </c>
      <c r="B72">
        <v>7.7779999999999996</v>
      </c>
      <c r="C72">
        <v>11.667</v>
      </c>
      <c r="D72">
        <v>12.944000000000001</v>
      </c>
      <c r="E72">
        <v>7.3890000000000002</v>
      </c>
      <c r="F72">
        <v>4.444</v>
      </c>
      <c r="G72">
        <v>8.3330000000000002</v>
      </c>
      <c r="H72">
        <v>14.111000000000001</v>
      </c>
      <c r="I72">
        <v>3.6110000000000002</v>
      </c>
      <c r="J72">
        <v>4</v>
      </c>
      <c r="K72">
        <v>9.3889999999999993</v>
      </c>
      <c r="L72">
        <v>13.778</v>
      </c>
      <c r="M72">
        <v>21.832999999999998</v>
      </c>
      <c r="N72">
        <v>4.3890000000000002</v>
      </c>
      <c r="O72">
        <v>3.222</v>
      </c>
      <c r="P72">
        <v>4</v>
      </c>
      <c r="Q72">
        <v>16.3889</v>
      </c>
      <c r="R72">
        <v>2.6669999999999998</v>
      </c>
      <c r="S72">
        <v>2.944</v>
      </c>
      <c r="T72">
        <v>16.832999999999998</v>
      </c>
      <c r="U72">
        <v>3.444</v>
      </c>
      <c r="V72">
        <v>4.7220000000000004</v>
      </c>
      <c r="W72">
        <v>17.667000000000002</v>
      </c>
      <c r="X72">
        <v>8.9440000000000008</v>
      </c>
      <c r="Y72">
        <v>6</v>
      </c>
      <c r="Z72">
        <v>10.833</v>
      </c>
      <c r="AA72">
        <v>10.778</v>
      </c>
      <c r="AB72">
        <v>5</v>
      </c>
      <c r="AC72">
        <v>5.7220000000000004</v>
      </c>
      <c r="AD72">
        <v>9.3889999999999993</v>
      </c>
      <c r="AE72">
        <v>2.8330000000000002</v>
      </c>
      <c r="AG72">
        <f t="shared" si="2"/>
        <v>0.31390313519049878</v>
      </c>
      <c r="AH72">
        <f t="shared" si="3"/>
        <v>8.5017633333333329</v>
      </c>
    </row>
    <row r="73" spans="1:34" x14ac:dyDescent="0.2">
      <c r="A73">
        <v>8.4551999999999996</v>
      </c>
      <c r="B73">
        <v>5.3330000000000002</v>
      </c>
      <c r="C73">
        <v>9.7780000000000005</v>
      </c>
      <c r="D73">
        <v>11.388999999999999</v>
      </c>
      <c r="E73">
        <v>8.3889999999999993</v>
      </c>
      <c r="F73">
        <v>3.778</v>
      </c>
      <c r="G73">
        <v>8.6669999999999998</v>
      </c>
      <c r="H73">
        <v>13.444000000000001</v>
      </c>
      <c r="I73">
        <v>3.8889999999999998</v>
      </c>
      <c r="J73">
        <v>2.3889999999999998</v>
      </c>
      <c r="K73">
        <v>9.7219999999999995</v>
      </c>
      <c r="L73">
        <v>14.833</v>
      </c>
      <c r="M73">
        <v>21.277999999999999</v>
      </c>
      <c r="N73">
        <v>4.2220000000000004</v>
      </c>
      <c r="O73">
        <v>3.6110000000000002</v>
      </c>
      <c r="P73">
        <v>4.444</v>
      </c>
      <c r="Q73">
        <v>10.9444</v>
      </c>
      <c r="R73">
        <v>3.6110000000000002</v>
      </c>
      <c r="S73">
        <v>4.2220000000000004</v>
      </c>
      <c r="T73">
        <v>16.777999999999999</v>
      </c>
      <c r="U73">
        <v>3.8330000000000002</v>
      </c>
      <c r="V73">
        <v>4.7220000000000004</v>
      </c>
      <c r="W73">
        <v>20.222000000000001</v>
      </c>
      <c r="X73">
        <v>8.5559999999999992</v>
      </c>
      <c r="Y73">
        <v>5</v>
      </c>
      <c r="Z73">
        <v>12.111000000000001</v>
      </c>
      <c r="AA73">
        <v>10.055999999999999</v>
      </c>
      <c r="AB73">
        <v>5.444</v>
      </c>
      <c r="AC73">
        <v>5.3330000000000002</v>
      </c>
      <c r="AD73">
        <v>8.8330000000000002</v>
      </c>
      <c r="AE73">
        <v>2.778</v>
      </c>
      <c r="AG73">
        <f t="shared" si="2"/>
        <v>0.31838413049863312</v>
      </c>
      <c r="AH73">
        <f t="shared" si="3"/>
        <v>8.2536466666666648</v>
      </c>
    </row>
    <row r="74" spans="1:34" x14ac:dyDescent="0.2">
      <c r="A74">
        <v>8.5742999999999991</v>
      </c>
      <c r="B74">
        <v>6.2220000000000004</v>
      </c>
      <c r="C74">
        <v>12.388999999999999</v>
      </c>
      <c r="D74">
        <v>11.778</v>
      </c>
      <c r="E74">
        <v>6.6669999999999998</v>
      </c>
      <c r="F74">
        <v>4.7220000000000004</v>
      </c>
      <c r="G74">
        <v>7.8330000000000002</v>
      </c>
      <c r="H74">
        <v>12</v>
      </c>
      <c r="I74">
        <v>2.6669999999999998</v>
      </c>
      <c r="J74">
        <v>3</v>
      </c>
      <c r="K74">
        <v>9.9440000000000008</v>
      </c>
      <c r="L74">
        <v>16.556000000000001</v>
      </c>
      <c r="M74">
        <v>21.943999999999999</v>
      </c>
      <c r="N74">
        <v>3.5</v>
      </c>
      <c r="O74">
        <v>2.6669999999999998</v>
      </c>
      <c r="P74">
        <v>5.8890000000000002</v>
      </c>
      <c r="Q74">
        <v>13.0556</v>
      </c>
      <c r="R74">
        <v>2.944</v>
      </c>
      <c r="S74">
        <v>4.3890000000000002</v>
      </c>
      <c r="T74">
        <v>17.832999999999998</v>
      </c>
      <c r="U74">
        <v>3.5</v>
      </c>
      <c r="V74">
        <v>4.7220000000000004</v>
      </c>
      <c r="W74">
        <v>22.556000000000001</v>
      </c>
      <c r="X74">
        <v>8.9440000000000008</v>
      </c>
      <c r="Y74">
        <v>5.7220000000000004</v>
      </c>
      <c r="Z74">
        <v>11.222</v>
      </c>
      <c r="AA74">
        <v>12.167</v>
      </c>
      <c r="AB74">
        <v>6.3890000000000002</v>
      </c>
      <c r="AC74">
        <v>5.3890000000000002</v>
      </c>
      <c r="AD74">
        <v>11.5</v>
      </c>
      <c r="AE74">
        <v>3.3889999999999998</v>
      </c>
      <c r="AG74">
        <f t="shared" si="2"/>
        <v>0.32286889134904317</v>
      </c>
      <c r="AH74">
        <f t="shared" si="3"/>
        <v>8.7166533333333369</v>
      </c>
    </row>
    <row r="75" spans="1:34" x14ac:dyDescent="0.2">
      <c r="A75">
        <v>8.6934000000000005</v>
      </c>
      <c r="B75">
        <v>7.2220000000000004</v>
      </c>
      <c r="C75">
        <v>10.055999999999999</v>
      </c>
      <c r="D75">
        <v>11.5</v>
      </c>
      <c r="E75">
        <v>7.8330000000000002</v>
      </c>
      <c r="F75">
        <v>5.6109999999999998</v>
      </c>
      <c r="G75">
        <v>8.5559999999999992</v>
      </c>
      <c r="H75">
        <v>12.167</v>
      </c>
      <c r="I75">
        <v>3.6110000000000002</v>
      </c>
      <c r="J75">
        <v>2.6110000000000002</v>
      </c>
      <c r="K75">
        <v>9.3889999999999993</v>
      </c>
      <c r="L75">
        <v>19.611000000000001</v>
      </c>
      <c r="M75">
        <v>20.277999999999999</v>
      </c>
      <c r="N75">
        <v>5.2220000000000004</v>
      </c>
      <c r="O75">
        <v>3.556</v>
      </c>
      <c r="P75">
        <v>4.556</v>
      </c>
      <c r="Q75">
        <v>12.4444</v>
      </c>
      <c r="R75">
        <v>3.944</v>
      </c>
      <c r="S75">
        <v>4.1669999999999998</v>
      </c>
      <c r="T75">
        <v>14</v>
      </c>
      <c r="U75">
        <v>4.556</v>
      </c>
      <c r="V75">
        <v>5.6669999999999998</v>
      </c>
      <c r="W75">
        <v>17.443999999999999</v>
      </c>
      <c r="X75">
        <v>9.1110000000000007</v>
      </c>
      <c r="Y75">
        <v>5.944</v>
      </c>
      <c r="Z75">
        <v>10.778</v>
      </c>
      <c r="AA75">
        <v>11.111000000000001</v>
      </c>
      <c r="AB75">
        <v>4.7779999999999996</v>
      </c>
      <c r="AC75">
        <v>6.5</v>
      </c>
      <c r="AD75">
        <v>11.333</v>
      </c>
      <c r="AE75">
        <v>2.6110000000000002</v>
      </c>
      <c r="AG75">
        <f t="shared" si="2"/>
        <v>0.32735365219945328</v>
      </c>
      <c r="AH75">
        <f t="shared" si="3"/>
        <v>8.5389133333333316</v>
      </c>
    </row>
    <row r="76" spans="1:34" x14ac:dyDescent="0.2">
      <c r="A76">
        <v>8.8125</v>
      </c>
      <c r="B76">
        <v>7.6109999999999998</v>
      </c>
      <c r="C76">
        <v>10.444000000000001</v>
      </c>
      <c r="D76">
        <v>13.722</v>
      </c>
      <c r="E76">
        <v>7.056</v>
      </c>
      <c r="F76">
        <v>5.2779999999999996</v>
      </c>
      <c r="G76">
        <v>7.6109999999999998</v>
      </c>
      <c r="H76">
        <v>13.444000000000001</v>
      </c>
      <c r="I76">
        <v>2.944</v>
      </c>
      <c r="J76">
        <v>3.8330000000000002</v>
      </c>
      <c r="K76">
        <v>10.444000000000001</v>
      </c>
      <c r="L76">
        <v>21.943999999999999</v>
      </c>
      <c r="M76">
        <v>20.388999999999999</v>
      </c>
      <c r="N76">
        <v>4.3890000000000002</v>
      </c>
      <c r="O76">
        <v>2.278</v>
      </c>
      <c r="P76">
        <v>4</v>
      </c>
      <c r="Q76">
        <v>11.8889</v>
      </c>
      <c r="R76">
        <v>2.944</v>
      </c>
      <c r="S76">
        <v>4.056</v>
      </c>
      <c r="T76">
        <v>20.222000000000001</v>
      </c>
      <c r="U76">
        <v>3.778</v>
      </c>
      <c r="V76">
        <v>5</v>
      </c>
      <c r="W76">
        <v>20.277999999999999</v>
      </c>
      <c r="X76">
        <v>8.1669999999999998</v>
      </c>
      <c r="Y76">
        <v>5.1669999999999998</v>
      </c>
      <c r="Z76">
        <v>9.3889999999999993</v>
      </c>
      <c r="AA76">
        <v>9.8330000000000002</v>
      </c>
      <c r="AB76">
        <v>5.056</v>
      </c>
      <c r="AC76">
        <v>6</v>
      </c>
      <c r="AD76">
        <v>9.8889999999999993</v>
      </c>
      <c r="AE76">
        <v>3.556</v>
      </c>
      <c r="AG76">
        <f t="shared" si="2"/>
        <v>0.33183841304986333</v>
      </c>
      <c r="AH76">
        <f t="shared" si="3"/>
        <v>8.68703</v>
      </c>
    </row>
    <row r="77" spans="1:34" x14ac:dyDescent="0.2">
      <c r="A77">
        <v>8.9315999999999995</v>
      </c>
      <c r="B77">
        <v>5.2779999999999996</v>
      </c>
      <c r="C77">
        <v>10.778</v>
      </c>
      <c r="D77">
        <v>12.388999999999999</v>
      </c>
      <c r="E77">
        <v>7.1669999999999998</v>
      </c>
      <c r="F77">
        <v>4.444</v>
      </c>
      <c r="G77">
        <v>8</v>
      </c>
      <c r="H77">
        <v>13.222</v>
      </c>
      <c r="I77">
        <v>3.1110000000000002</v>
      </c>
      <c r="J77">
        <v>2.944</v>
      </c>
      <c r="K77">
        <v>8.5559999999999992</v>
      </c>
      <c r="L77">
        <v>19.777999999999999</v>
      </c>
      <c r="M77">
        <v>19.443999999999999</v>
      </c>
      <c r="N77">
        <v>4.2779999999999996</v>
      </c>
      <c r="O77">
        <v>2.556</v>
      </c>
      <c r="P77">
        <v>3.556</v>
      </c>
      <c r="Q77">
        <v>13.277799999999999</v>
      </c>
      <c r="R77">
        <v>3.278</v>
      </c>
      <c r="S77">
        <v>4.056</v>
      </c>
      <c r="T77">
        <v>19.943999999999999</v>
      </c>
      <c r="U77">
        <v>3.944</v>
      </c>
      <c r="V77">
        <v>5</v>
      </c>
      <c r="W77">
        <v>16.943999999999999</v>
      </c>
      <c r="X77">
        <v>7.556</v>
      </c>
      <c r="Y77">
        <v>4.7779999999999996</v>
      </c>
      <c r="Z77">
        <v>10.611000000000001</v>
      </c>
      <c r="AA77">
        <v>10.167</v>
      </c>
      <c r="AB77">
        <v>4.8890000000000002</v>
      </c>
      <c r="AC77">
        <v>4.8890000000000002</v>
      </c>
      <c r="AD77">
        <v>9.3889999999999993</v>
      </c>
      <c r="AE77">
        <v>3.444</v>
      </c>
      <c r="AG77">
        <f t="shared" si="2"/>
        <v>0.33632317390027339</v>
      </c>
      <c r="AH77">
        <f t="shared" si="3"/>
        <v>8.2555933333333318</v>
      </c>
    </row>
    <row r="78" spans="1:34" x14ac:dyDescent="0.2">
      <c r="A78">
        <v>9.0507000000000009</v>
      </c>
      <c r="B78">
        <v>7.6109999999999998</v>
      </c>
      <c r="C78">
        <v>11.444000000000001</v>
      </c>
      <c r="D78">
        <v>15.167</v>
      </c>
      <c r="E78">
        <v>7.1669999999999998</v>
      </c>
      <c r="F78">
        <v>5.6109999999999998</v>
      </c>
      <c r="G78">
        <v>7.3330000000000002</v>
      </c>
      <c r="H78">
        <v>13.111000000000001</v>
      </c>
      <c r="I78">
        <v>2.8889999999999998</v>
      </c>
      <c r="J78">
        <v>2.3330000000000002</v>
      </c>
      <c r="K78">
        <v>9.4440000000000008</v>
      </c>
      <c r="L78">
        <v>21.722000000000001</v>
      </c>
      <c r="M78">
        <v>21.443999999999999</v>
      </c>
      <c r="N78">
        <v>4.7779999999999996</v>
      </c>
      <c r="O78">
        <v>3</v>
      </c>
      <c r="P78">
        <v>4.056</v>
      </c>
      <c r="Q78">
        <v>12.9444</v>
      </c>
      <c r="R78">
        <v>3.3330000000000002</v>
      </c>
      <c r="S78">
        <v>5.2779999999999996</v>
      </c>
      <c r="T78">
        <v>17.222000000000001</v>
      </c>
      <c r="U78">
        <v>5.056</v>
      </c>
      <c r="V78">
        <v>5.3890000000000002</v>
      </c>
      <c r="W78">
        <v>21.222000000000001</v>
      </c>
      <c r="X78">
        <v>6.944</v>
      </c>
      <c r="Y78">
        <v>5.2779999999999996</v>
      </c>
      <c r="Z78">
        <v>9.6110000000000007</v>
      </c>
      <c r="AA78">
        <v>10.667</v>
      </c>
      <c r="AB78">
        <v>3.6669999999999998</v>
      </c>
      <c r="AC78">
        <v>5.7779999999999996</v>
      </c>
      <c r="AD78">
        <v>10.778</v>
      </c>
      <c r="AE78">
        <v>3</v>
      </c>
      <c r="AG78">
        <f t="shared" si="2"/>
        <v>0.34080793475068349</v>
      </c>
      <c r="AH78">
        <f t="shared" si="3"/>
        <v>8.7759133333333335</v>
      </c>
    </row>
    <row r="79" spans="1:34" x14ac:dyDescent="0.2">
      <c r="A79">
        <v>9.1698000000000004</v>
      </c>
      <c r="B79">
        <v>6.556</v>
      </c>
      <c r="C79">
        <v>10.444000000000001</v>
      </c>
      <c r="D79">
        <v>12.167</v>
      </c>
      <c r="E79">
        <v>7.444</v>
      </c>
      <c r="F79">
        <v>4.3890000000000002</v>
      </c>
      <c r="G79">
        <v>6.7220000000000004</v>
      </c>
      <c r="H79">
        <v>14.388999999999999</v>
      </c>
      <c r="I79">
        <v>3.778</v>
      </c>
      <c r="J79">
        <v>2.778</v>
      </c>
      <c r="K79">
        <v>10.944000000000001</v>
      </c>
      <c r="L79">
        <v>25.667000000000002</v>
      </c>
      <c r="M79">
        <v>19.167000000000002</v>
      </c>
      <c r="N79">
        <v>3.444</v>
      </c>
      <c r="O79">
        <v>2.722</v>
      </c>
      <c r="P79">
        <v>4.3330000000000002</v>
      </c>
      <c r="Q79">
        <v>14.5</v>
      </c>
      <c r="R79">
        <v>2.722</v>
      </c>
      <c r="S79">
        <v>3.8330000000000002</v>
      </c>
      <c r="T79">
        <v>20</v>
      </c>
      <c r="U79">
        <v>4.056</v>
      </c>
      <c r="V79">
        <v>4.6669999999999998</v>
      </c>
      <c r="W79">
        <v>24.277999999999999</v>
      </c>
      <c r="X79">
        <v>8.9440000000000008</v>
      </c>
      <c r="Y79">
        <v>6.1669999999999998</v>
      </c>
      <c r="Z79">
        <v>10.055999999999999</v>
      </c>
      <c r="AA79">
        <v>12.833</v>
      </c>
      <c r="AB79">
        <v>4.6669999999999998</v>
      </c>
      <c r="AC79">
        <v>5.2220000000000004</v>
      </c>
      <c r="AD79">
        <v>11</v>
      </c>
      <c r="AE79">
        <v>3.3330000000000002</v>
      </c>
      <c r="AG79">
        <f t="shared" si="2"/>
        <v>0.34529269560109355</v>
      </c>
      <c r="AH79">
        <f t="shared" si="3"/>
        <v>9.0407333333333337</v>
      </c>
    </row>
    <row r="80" spans="1:34" x14ac:dyDescent="0.2">
      <c r="A80">
        <v>9.2888999999999999</v>
      </c>
      <c r="B80">
        <v>5.7779999999999996</v>
      </c>
      <c r="C80">
        <v>10.278</v>
      </c>
      <c r="D80">
        <v>12.555999999999999</v>
      </c>
      <c r="E80">
        <v>7.1109999999999998</v>
      </c>
      <c r="F80">
        <v>3.778</v>
      </c>
      <c r="G80">
        <v>5.5</v>
      </c>
      <c r="H80">
        <v>14.722</v>
      </c>
      <c r="I80">
        <v>3</v>
      </c>
      <c r="J80">
        <v>2.944</v>
      </c>
      <c r="K80">
        <v>12.111000000000001</v>
      </c>
      <c r="L80">
        <v>27.556000000000001</v>
      </c>
      <c r="M80">
        <v>17.667000000000002</v>
      </c>
      <c r="N80">
        <v>4.556</v>
      </c>
      <c r="O80">
        <v>2.778</v>
      </c>
      <c r="P80">
        <v>4.056</v>
      </c>
      <c r="Q80">
        <v>14.1111</v>
      </c>
      <c r="R80">
        <v>2.556</v>
      </c>
      <c r="S80">
        <v>4.6109999999999998</v>
      </c>
      <c r="T80">
        <v>18.5</v>
      </c>
      <c r="U80">
        <v>4.556</v>
      </c>
      <c r="V80">
        <v>5.2779999999999996</v>
      </c>
      <c r="W80">
        <v>25.777999999999999</v>
      </c>
      <c r="X80">
        <v>6.3890000000000002</v>
      </c>
      <c r="Y80">
        <v>5.8890000000000002</v>
      </c>
      <c r="Z80">
        <v>10.667</v>
      </c>
      <c r="AA80">
        <v>11.222</v>
      </c>
      <c r="AB80">
        <v>3.944</v>
      </c>
      <c r="AC80">
        <v>5.3890000000000002</v>
      </c>
      <c r="AD80">
        <v>10.111000000000001</v>
      </c>
      <c r="AE80">
        <v>3.444</v>
      </c>
      <c r="AG80">
        <f t="shared" si="2"/>
        <v>0.3497774564515036</v>
      </c>
      <c r="AH80">
        <f t="shared" si="3"/>
        <v>8.894536666666669</v>
      </c>
    </row>
    <row r="81" spans="1:34" x14ac:dyDescent="0.2">
      <c r="A81">
        <v>9.4078999999999997</v>
      </c>
      <c r="B81">
        <v>5.1669999999999998</v>
      </c>
      <c r="C81">
        <v>11</v>
      </c>
      <c r="D81">
        <v>13.167</v>
      </c>
      <c r="E81">
        <v>7.944</v>
      </c>
      <c r="F81">
        <v>4.2779999999999996</v>
      </c>
      <c r="G81">
        <v>7.444</v>
      </c>
      <c r="H81">
        <v>14.333</v>
      </c>
      <c r="I81">
        <v>3.222</v>
      </c>
      <c r="J81">
        <v>2.8330000000000002</v>
      </c>
      <c r="K81">
        <v>10.888999999999999</v>
      </c>
      <c r="L81">
        <v>29.888999999999999</v>
      </c>
      <c r="M81">
        <v>18.167000000000002</v>
      </c>
      <c r="N81">
        <v>4</v>
      </c>
      <c r="O81">
        <v>2.778</v>
      </c>
      <c r="P81">
        <v>3.944</v>
      </c>
      <c r="Q81">
        <v>12.777799999999999</v>
      </c>
      <c r="R81">
        <v>3.722</v>
      </c>
      <c r="S81">
        <v>4.2220000000000004</v>
      </c>
      <c r="T81">
        <v>17.777999999999999</v>
      </c>
      <c r="U81">
        <v>3.6110000000000002</v>
      </c>
      <c r="V81">
        <v>4.5</v>
      </c>
      <c r="W81">
        <v>24.167000000000002</v>
      </c>
      <c r="X81">
        <v>7.556</v>
      </c>
      <c r="Y81">
        <v>5.944</v>
      </c>
      <c r="Z81">
        <v>11.5</v>
      </c>
      <c r="AA81">
        <v>13.111000000000001</v>
      </c>
      <c r="AB81">
        <v>4.6109999999999998</v>
      </c>
      <c r="AC81">
        <v>6</v>
      </c>
      <c r="AD81">
        <v>9.5</v>
      </c>
      <c r="AE81">
        <v>4.056</v>
      </c>
      <c r="AG81">
        <f t="shared" si="2"/>
        <v>0.35425845175963788</v>
      </c>
      <c r="AH81">
        <f t="shared" si="3"/>
        <v>9.0703599999999973</v>
      </c>
    </row>
    <row r="82" spans="1:34" x14ac:dyDescent="0.2">
      <c r="A82">
        <v>9.5269999999999992</v>
      </c>
      <c r="B82">
        <v>5.8890000000000002</v>
      </c>
      <c r="C82">
        <v>8.3330000000000002</v>
      </c>
      <c r="D82">
        <v>12.444000000000001</v>
      </c>
      <c r="E82">
        <v>6.7220000000000004</v>
      </c>
      <c r="F82">
        <v>3.722</v>
      </c>
      <c r="G82">
        <v>7.3890000000000002</v>
      </c>
      <c r="H82">
        <v>15.555999999999999</v>
      </c>
      <c r="I82">
        <v>3.3889999999999998</v>
      </c>
      <c r="J82">
        <v>2.1110000000000002</v>
      </c>
      <c r="K82">
        <v>9</v>
      </c>
      <c r="L82">
        <v>29.611000000000001</v>
      </c>
      <c r="M82">
        <v>16.667000000000002</v>
      </c>
      <c r="N82">
        <v>4.5</v>
      </c>
      <c r="O82">
        <v>2.944</v>
      </c>
      <c r="P82">
        <v>3.778</v>
      </c>
      <c r="Q82">
        <v>13.666700000000001</v>
      </c>
      <c r="R82">
        <v>3.3889999999999998</v>
      </c>
      <c r="S82">
        <v>4.7779999999999996</v>
      </c>
      <c r="T82">
        <v>19.332999999999998</v>
      </c>
      <c r="U82">
        <v>3.778</v>
      </c>
      <c r="V82">
        <v>4.6669999999999998</v>
      </c>
      <c r="W82">
        <v>28.777999999999999</v>
      </c>
      <c r="X82">
        <v>7.2779999999999996</v>
      </c>
      <c r="Y82">
        <v>6.5</v>
      </c>
      <c r="Z82">
        <v>9.6669999999999998</v>
      </c>
      <c r="AA82">
        <v>10</v>
      </c>
      <c r="AB82">
        <v>3.778</v>
      </c>
      <c r="AC82">
        <v>5.6109999999999998</v>
      </c>
      <c r="AD82">
        <v>11.167</v>
      </c>
      <c r="AE82">
        <v>3.3889999999999998</v>
      </c>
      <c r="AG82">
        <f t="shared" si="2"/>
        <v>0.35874321261004793</v>
      </c>
      <c r="AH82">
        <f t="shared" si="3"/>
        <v>8.9278233333333308</v>
      </c>
    </row>
    <row r="83" spans="1:34" x14ac:dyDescent="0.2">
      <c r="A83">
        <v>9.6461000000000006</v>
      </c>
      <c r="B83">
        <v>6.6669999999999998</v>
      </c>
      <c r="C83">
        <v>8.1669999999999998</v>
      </c>
      <c r="D83">
        <v>12.611000000000001</v>
      </c>
      <c r="E83">
        <v>6.7220000000000004</v>
      </c>
      <c r="F83">
        <v>5.056</v>
      </c>
      <c r="G83">
        <v>7.444</v>
      </c>
      <c r="H83">
        <v>12.667</v>
      </c>
      <c r="I83">
        <v>4.2220000000000004</v>
      </c>
      <c r="J83">
        <v>2.1669999999999998</v>
      </c>
      <c r="K83">
        <v>10.778</v>
      </c>
      <c r="L83">
        <v>33.889000000000003</v>
      </c>
      <c r="M83">
        <v>15.667</v>
      </c>
      <c r="N83">
        <v>3.944</v>
      </c>
      <c r="O83">
        <v>2.6110000000000002</v>
      </c>
      <c r="P83">
        <v>3.722</v>
      </c>
      <c r="Q83">
        <v>13.4444</v>
      </c>
      <c r="R83">
        <v>3.1110000000000002</v>
      </c>
      <c r="S83">
        <v>5.1109999999999998</v>
      </c>
      <c r="T83">
        <v>16.388999999999999</v>
      </c>
      <c r="U83">
        <v>4.7779999999999996</v>
      </c>
      <c r="V83">
        <v>5.2220000000000004</v>
      </c>
      <c r="W83">
        <v>27.722000000000001</v>
      </c>
      <c r="X83">
        <v>7.5</v>
      </c>
      <c r="Y83">
        <v>5.6109999999999998</v>
      </c>
      <c r="Z83">
        <v>10.5</v>
      </c>
      <c r="AA83">
        <v>13.555999999999999</v>
      </c>
      <c r="AB83">
        <v>3.6669999999999998</v>
      </c>
      <c r="AC83">
        <v>5.556</v>
      </c>
      <c r="AD83">
        <v>12.111000000000001</v>
      </c>
      <c r="AE83">
        <v>2.8330000000000002</v>
      </c>
      <c r="AG83">
        <f t="shared" si="2"/>
        <v>0.36322797346045804</v>
      </c>
      <c r="AH83">
        <f t="shared" si="3"/>
        <v>9.1148466666666668</v>
      </c>
    </row>
    <row r="84" spans="1:34" x14ac:dyDescent="0.2">
      <c r="A84">
        <v>9.7652000000000001</v>
      </c>
      <c r="B84">
        <v>5.5</v>
      </c>
      <c r="C84">
        <v>7.7779999999999996</v>
      </c>
      <c r="D84">
        <v>11.944000000000001</v>
      </c>
      <c r="E84">
        <v>6.3890000000000002</v>
      </c>
      <c r="F84">
        <v>5.944</v>
      </c>
      <c r="G84">
        <v>5.944</v>
      </c>
      <c r="H84">
        <v>13</v>
      </c>
      <c r="I84">
        <v>3.6110000000000002</v>
      </c>
      <c r="J84">
        <v>3.6669999999999998</v>
      </c>
      <c r="K84">
        <v>10.888999999999999</v>
      </c>
      <c r="L84">
        <v>31.832999999999998</v>
      </c>
      <c r="M84">
        <v>15.222</v>
      </c>
      <c r="N84">
        <v>3.3330000000000002</v>
      </c>
      <c r="O84">
        <v>3</v>
      </c>
      <c r="P84">
        <v>4.8330000000000002</v>
      </c>
      <c r="Q84">
        <v>16.555599999999998</v>
      </c>
      <c r="R84">
        <v>1.833</v>
      </c>
      <c r="S84">
        <v>3.8889999999999998</v>
      </c>
      <c r="T84">
        <v>17.888999999999999</v>
      </c>
      <c r="U84">
        <v>5</v>
      </c>
      <c r="V84">
        <v>5.8330000000000002</v>
      </c>
      <c r="W84">
        <v>31.277999999999999</v>
      </c>
      <c r="X84">
        <v>6.3890000000000002</v>
      </c>
      <c r="Y84">
        <v>4.8890000000000002</v>
      </c>
      <c r="Z84">
        <v>10.888999999999999</v>
      </c>
      <c r="AA84">
        <v>10.333</v>
      </c>
      <c r="AB84">
        <v>4.5</v>
      </c>
      <c r="AC84">
        <v>5.1669999999999998</v>
      </c>
      <c r="AD84">
        <v>13.667</v>
      </c>
      <c r="AE84">
        <v>2.6110000000000002</v>
      </c>
      <c r="AG84">
        <f t="shared" si="2"/>
        <v>0.36771273431086809</v>
      </c>
      <c r="AH84">
        <f t="shared" si="3"/>
        <v>9.1203199999999978</v>
      </c>
    </row>
    <row r="85" spans="1:34" x14ac:dyDescent="0.2">
      <c r="A85">
        <v>9.8842999999999996</v>
      </c>
      <c r="B85">
        <v>4.8890000000000002</v>
      </c>
      <c r="C85">
        <v>7.1669999999999998</v>
      </c>
      <c r="D85">
        <v>11.388999999999999</v>
      </c>
      <c r="E85">
        <v>6.6669999999999998</v>
      </c>
      <c r="F85">
        <v>5.6109999999999998</v>
      </c>
      <c r="G85">
        <v>6.444</v>
      </c>
      <c r="H85">
        <v>12.167</v>
      </c>
      <c r="I85">
        <v>3.722</v>
      </c>
      <c r="J85">
        <v>3.6110000000000002</v>
      </c>
      <c r="K85">
        <v>9.7780000000000005</v>
      </c>
      <c r="L85">
        <v>36.944000000000003</v>
      </c>
      <c r="M85">
        <v>15.611000000000001</v>
      </c>
      <c r="N85">
        <v>3.278</v>
      </c>
      <c r="O85">
        <v>2.3889999999999998</v>
      </c>
      <c r="P85">
        <v>3.778</v>
      </c>
      <c r="Q85">
        <v>12.777799999999999</v>
      </c>
      <c r="R85">
        <v>2.1110000000000002</v>
      </c>
      <c r="S85">
        <v>4.056</v>
      </c>
      <c r="T85">
        <v>16.332999999999998</v>
      </c>
      <c r="U85">
        <v>4.2220000000000004</v>
      </c>
      <c r="V85">
        <v>5.3330000000000002</v>
      </c>
      <c r="W85">
        <v>35.167000000000002</v>
      </c>
      <c r="X85">
        <v>7.944</v>
      </c>
      <c r="Y85">
        <v>5.7779999999999996</v>
      </c>
      <c r="Z85">
        <v>10.667</v>
      </c>
      <c r="AA85">
        <v>10.555999999999999</v>
      </c>
      <c r="AB85">
        <v>4.6669999999999998</v>
      </c>
      <c r="AC85">
        <v>4.8890000000000002</v>
      </c>
      <c r="AD85">
        <v>13.5</v>
      </c>
      <c r="AE85">
        <v>2.8889999999999998</v>
      </c>
      <c r="AG85">
        <f t="shared" si="2"/>
        <v>0.37219749516127815</v>
      </c>
      <c r="AH85">
        <f t="shared" si="3"/>
        <v>9.1444933333333349</v>
      </c>
    </row>
    <row r="86" spans="1:34" x14ac:dyDescent="0.2">
      <c r="A86">
        <v>10.003399999999999</v>
      </c>
      <c r="B86">
        <v>5.6109999999999998</v>
      </c>
      <c r="C86">
        <v>7.944</v>
      </c>
      <c r="D86">
        <v>12.055999999999999</v>
      </c>
      <c r="E86">
        <v>5.6109999999999998</v>
      </c>
      <c r="F86">
        <v>6.7220000000000004</v>
      </c>
      <c r="G86">
        <v>7.056</v>
      </c>
      <c r="H86">
        <v>14.555999999999999</v>
      </c>
      <c r="I86">
        <v>3.778</v>
      </c>
      <c r="J86">
        <v>1.944</v>
      </c>
      <c r="K86">
        <v>10.278</v>
      </c>
      <c r="L86">
        <v>39.667000000000002</v>
      </c>
      <c r="M86">
        <v>14.111000000000001</v>
      </c>
      <c r="N86">
        <v>3.556</v>
      </c>
      <c r="O86">
        <v>2.3889999999999998</v>
      </c>
      <c r="P86">
        <v>4.444</v>
      </c>
      <c r="Q86">
        <v>11.833299999999999</v>
      </c>
      <c r="R86">
        <v>3.278</v>
      </c>
      <c r="S86">
        <v>4</v>
      </c>
      <c r="T86">
        <v>17.443999999999999</v>
      </c>
      <c r="U86">
        <v>5.444</v>
      </c>
      <c r="V86">
        <v>4.3890000000000002</v>
      </c>
      <c r="W86">
        <v>36.444000000000003</v>
      </c>
      <c r="X86">
        <v>7.2220000000000004</v>
      </c>
      <c r="Y86">
        <v>6.556</v>
      </c>
      <c r="Z86">
        <v>12.333</v>
      </c>
      <c r="AA86">
        <v>9.6110000000000007</v>
      </c>
      <c r="AB86">
        <v>4.7779999999999996</v>
      </c>
      <c r="AC86">
        <v>4.3890000000000002</v>
      </c>
      <c r="AD86">
        <v>15.611000000000001</v>
      </c>
      <c r="AE86">
        <v>3.556</v>
      </c>
      <c r="AG86">
        <f t="shared" si="2"/>
        <v>0.3766822560116882</v>
      </c>
      <c r="AH86">
        <f t="shared" si="3"/>
        <v>9.5537100000000006</v>
      </c>
    </row>
    <row r="87" spans="1:34" x14ac:dyDescent="0.2">
      <c r="A87">
        <v>10.1225</v>
      </c>
      <c r="B87">
        <v>4.944</v>
      </c>
      <c r="C87">
        <v>7.944</v>
      </c>
      <c r="D87">
        <v>10.555999999999999</v>
      </c>
      <c r="E87">
        <v>6.556</v>
      </c>
      <c r="F87">
        <v>6.7220000000000004</v>
      </c>
      <c r="G87">
        <v>5.556</v>
      </c>
      <c r="H87">
        <v>11.944000000000001</v>
      </c>
      <c r="I87">
        <v>4.056</v>
      </c>
      <c r="J87">
        <v>2.444</v>
      </c>
      <c r="K87">
        <v>10.278</v>
      </c>
      <c r="L87">
        <v>38.610999999999997</v>
      </c>
      <c r="M87">
        <v>16</v>
      </c>
      <c r="N87">
        <v>4.056</v>
      </c>
      <c r="O87">
        <v>2.222</v>
      </c>
      <c r="P87">
        <v>3.778</v>
      </c>
      <c r="Q87">
        <v>14.833299999999999</v>
      </c>
      <c r="R87">
        <v>3.1110000000000002</v>
      </c>
      <c r="S87">
        <v>4.1109999999999998</v>
      </c>
      <c r="T87">
        <v>16.722000000000001</v>
      </c>
      <c r="U87">
        <v>5.6669999999999998</v>
      </c>
      <c r="V87">
        <v>5.6669999999999998</v>
      </c>
      <c r="W87">
        <v>43.277999999999999</v>
      </c>
      <c r="X87">
        <v>6.7779999999999996</v>
      </c>
      <c r="Y87">
        <v>5.6109999999999998</v>
      </c>
      <c r="Z87">
        <v>10.667</v>
      </c>
      <c r="AA87">
        <v>13.388999999999999</v>
      </c>
      <c r="AB87">
        <v>4.1669999999999998</v>
      </c>
      <c r="AC87">
        <v>4.3330000000000002</v>
      </c>
      <c r="AD87">
        <v>15.333</v>
      </c>
      <c r="AE87">
        <v>3.944</v>
      </c>
      <c r="AG87">
        <f t="shared" si="2"/>
        <v>0.38116701686209836</v>
      </c>
      <c r="AH87">
        <f t="shared" si="3"/>
        <v>9.7759433333333341</v>
      </c>
    </row>
    <row r="88" spans="1:34" x14ac:dyDescent="0.2">
      <c r="A88">
        <v>10.2416</v>
      </c>
      <c r="B88">
        <v>4.556</v>
      </c>
      <c r="C88">
        <v>7.444</v>
      </c>
      <c r="D88">
        <v>10.833</v>
      </c>
      <c r="E88">
        <v>6.3330000000000002</v>
      </c>
      <c r="F88">
        <v>6</v>
      </c>
      <c r="G88">
        <v>6.944</v>
      </c>
      <c r="H88">
        <v>12.833</v>
      </c>
      <c r="I88">
        <v>5</v>
      </c>
      <c r="J88">
        <v>2.278</v>
      </c>
      <c r="K88">
        <v>8.9440000000000008</v>
      </c>
      <c r="L88">
        <v>39.055999999999997</v>
      </c>
      <c r="M88">
        <v>15.388999999999999</v>
      </c>
      <c r="N88">
        <v>3.056</v>
      </c>
      <c r="O88">
        <v>3.6669999999999998</v>
      </c>
      <c r="P88">
        <v>3.722</v>
      </c>
      <c r="Q88">
        <v>12.0556</v>
      </c>
      <c r="R88">
        <v>2.8889999999999998</v>
      </c>
      <c r="S88">
        <v>5.056</v>
      </c>
      <c r="T88">
        <v>16.222000000000001</v>
      </c>
      <c r="U88">
        <v>5.444</v>
      </c>
      <c r="V88">
        <v>5.1109999999999998</v>
      </c>
      <c r="W88">
        <v>44</v>
      </c>
      <c r="X88">
        <v>7.7779999999999996</v>
      </c>
      <c r="Y88">
        <v>4.2779999999999996</v>
      </c>
      <c r="Z88">
        <v>11.055999999999999</v>
      </c>
      <c r="AA88">
        <v>11.722</v>
      </c>
      <c r="AB88">
        <v>6.1669999999999998</v>
      </c>
      <c r="AC88">
        <v>5.444</v>
      </c>
      <c r="AD88">
        <v>12.111000000000001</v>
      </c>
      <c r="AE88">
        <v>2.8330000000000002</v>
      </c>
      <c r="AG88">
        <f t="shared" si="2"/>
        <v>0.38565177771250836</v>
      </c>
      <c r="AH88">
        <f t="shared" si="3"/>
        <v>9.6073866666666667</v>
      </c>
    </row>
    <row r="89" spans="1:34" x14ac:dyDescent="0.2">
      <c r="A89">
        <v>10.3606</v>
      </c>
      <c r="B89">
        <v>5.2779999999999996</v>
      </c>
      <c r="C89">
        <v>8</v>
      </c>
      <c r="D89">
        <v>10.611000000000001</v>
      </c>
      <c r="E89">
        <v>6.6669999999999998</v>
      </c>
      <c r="F89">
        <v>6.2779999999999996</v>
      </c>
      <c r="G89">
        <v>5.8330000000000002</v>
      </c>
      <c r="H89">
        <v>12.944000000000001</v>
      </c>
      <c r="I89">
        <v>5.6109999999999998</v>
      </c>
      <c r="J89">
        <v>2.8330000000000002</v>
      </c>
      <c r="K89">
        <v>10.722</v>
      </c>
      <c r="L89">
        <v>41.610999999999997</v>
      </c>
      <c r="M89">
        <v>17.167000000000002</v>
      </c>
      <c r="N89">
        <v>5</v>
      </c>
      <c r="O89">
        <v>3.556</v>
      </c>
      <c r="P89">
        <v>4.2779999999999996</v>
      </c>
      <c r="Q89">
        <v>12.666700000000001</v>
      </c>
      <c r="R89">
        <v>2.6669999999999998</v>
      </c>
      <c r="S89">
        <v>4.2779999999999996</v>
      </c>
      <c r="T89">
        <v>15.444000000000001</v>
      </c>
      <c r="U89">
        <v>5.2220000000000004</v>
      </c>
      <c r="V89">
        <v>5.444</v>
      </c>
      <c r="W89">
        <v>51.332999999999998</v>
      </c>
      <c r="X89">
        <v>8.7219999999999995</v>
      </c>
      <c r="Y89">
        <v>5.1109999999999998</v>
      </c>
      <c r="Z89">
        <v>9.5559999999999992</v>
      </c>
      <c r="AA89">
        <v>10.722</v>
      </c>
      <c r="AB89">
        <v>5.1109999999999998</v>
      </c>
      <c r="AC89">
        <v>5.5</v>
      </c>
      <c r="AD89">
        <v>14.167</v>
      </c>
      <c r="AE89">
        <v>3.278</v>
      </c>
      <c r="AG89">
        <f t="shared" si="2"/>
        <v>0.3901327730206427</v>
      </c>
      <c r="AH89">
        <f t="shared" si="3"/>
        <v>10.187023333333331</v>
      </c>
    </row>
    <row r="90" spans="1:34" x14ac:dyDescent="0.2">
      <c r="A90">
        <v>10.479699999999999</v>
      </c>
      <c r="B90">
        <v>4.6669999999999998</v>
      </c>
      <c r="C90">
        <v>7.056</v>
      </c>
      <c r="D90">
        <v>11.167</v>
      </c>
      <c r="E90">
        <v>8.4440000000000008</v>
      </c>
      <c r="F90">
        <v>7.1669999999999998</v>
      </c>
      <c r="G90">
        <v>5.1669999999999998</v>
      </c>
      <c r="H90">
        <v>12.611000000000001</v>
      </c>
      <c r="I90">
        <v>3.6110000000000002</v>
      </c>
      <c r="J90">
        <v>2.8889999999999998</v>
      </c>
      <c r="K90">
        <v>10.444000000000001</v>
      </c>
      <c r="L90">
        <v>38.667000000000002</v>
      </c>
      <c r="M90">
        <v>14.444000000000001</v>
      </c>
      <c r="N90">
        <v>4.2220000000000004</v>
      </c>
      <c r="O90">
        <v>3.1669999999999998</v>
      </c>
      <c r="P90">
        <v>4.1109999999999998</v>
      </c>
      <c r="Q90">
        <v>14.3889</v>
      </c>
      <c r="R90">
        <v>2.778</v>
      </c>
      <c r="S90">
        <v>3.722</v>
      </c>
      <c r="T90">
        <v>17.222000000000001</v>
      </c>
      <c r="U90">
        <v>4.6109999999999998</v>
      </c>
      <c r="V90">
        <v>3.556</v>
      </c>
      <c r="W90">
        <v>58.555999999999997</v>
      </c>
      <c r="X90">
        <v>7.7779999999999996</v>
      </c>
      <c r="Y90">
        <v>5.5</v>
      </c>
      <c r="Z90">
        <v>10.944000000000001</v>
      </c>
      <c r="AA90">
        <v>10.388999999999999</v>
      </c>
      <c r="AB90">
        <v>4.444</v>
      </c>
      <c r="AC90">
        <v>4.5</v>
      </c>
      <c r="AD90">
        <v>12.722</v>
      </c>
      <c r="AE90">
        <v>3.8330000000000002</v>
      </c>
      <c r="AG90">
        <f t="shared" si="2"/>
        <v>0.39461753387105275</v>
      </c>
      <c r="AH90">
        <f t="shared" si="3"/>
        <v>10.092596666666669</v>
      </c>
    </row>
    <row r="91" spans="1:34" x14ac:dyDescent="0.2">
      <c r="A91">
        <v>10.598800000000001</v>
      </c>
      <c r="B91">
        <v>5.5</v>
      </c>
      <c r="C91">
        <v>7.6669999999999998</v>
      </c>
      <c r="D91">
        <v>10.667</v>
      </c>
      <c r="E91">
        <v>7.6669999999999998</v>
      </c>
      <c r="F91">
        <v>5.7220000000000004</v>
      </c>
      <c r="G91">
        <v>7</v>
      </c>
      <c r="H91">
        <v>10.611000000000001</v>
      </c>
      <c r="I91">
        <v>6.2220000000000004</v>
      </c>
      <c r="J91">
        <v>3</v>
      </c>
      <c r="K91">
        <v>10.778</v>
      </c>
      <c r="L91">
        <v>37.555999999999997</v>
      </c>
      <c r="M91">
        <v>13.167</v>
      </c>
      <c r="N91">
        <v>4.056</v>
      </c>
      <c r="O91">
        <v>3.5</v>
      </c>
      <c r="P91">
        <v>4.6669999999999998</v>
      </c>
      <c r="Q91">
        <v>12.722200000000001</v>
      </c>
      <c r="R91">
        <v>3.3330000000000002</v>
      </c>
      <c r="S91">
        <v>3.8330000000000002</v>
      </c>
      <c r="T91">
        <v>19.667000000000002</v>
      </c>
      <c r="U91">
        <v>4.444</v>
      </c>
      <c r="V91">
        <v>3.8889999999999998</v>
      </c>
      <c r="W91">
        <v>59.167000000000002</v>
      </c>
      <c r="X91">
        <v>6.6669999999999998</v>
      </c>
      <c r="Y91">
        <v>4.944</v>
      </c>
      <c r="Z91">
        <v>9.7780000000000005</v>
      </c>
      <c r="AA91">
        <v>9.8330000000000002</v>
      </c>
      <c r="AB91">
        <v>4.7779999999999996</v>
      </c>
      <c r="AC91">
        <v>5.444</v>
      </c>
      <c r="AD91">
        <v>11.278</v>
      </c>
      <c r="AE91">
        <v>3.8330000000000002</v>
      </c>
      <c r="AG91">
        <f t="shared" si="2"/>
        <v>0.39910229472146286</v>
      </c>
      <c r="AH91">
        <f t="shared" si="3"/>
        <v>10.046340000000006</v>
      </c>
    </row>
    <row r="92" spans="1:34" x14ac:dyDescent="0.2">
      <c r="A92">
        <v>10.7179</v>
      </c>
      <c r="B92">
        <v>5.2220000000000004</v>
      </c>
      <c r="C92">
        <v>6.6109999999999998</v>
      </c>
      <c r="D92">
        <v>9.9440000000000008</v>
      </c>
      <c r="E92">
        <v>7.5</v>
      </c>
      <c r="F92">
        <v>6.6669999999999998</v>
      </c>
      <c r="G92">
        <v>5.1669999999999998</v>
      </c>
      <c r="H92">
        <v>12.722</v>
      </c>
      <c r="I92">
        <v>5.1669999999999998</v>
      </c>
      <c r="J92">
        <v>2.944</v>
      </c>
      <c r="K92">
        <v>10.278</v>
      </c>
      <c r="L92">
        <v>38.722000000000001</v>
      </c>
      <c r="M92">
        <v>14.888999999999999</v>
      </c>
      <c r="N92">
        <v>4.2779999999999996</v>
      </c>
      <c r="O92">
        <v>3.5</v>
      </c>
      <c r="P92">
        <v>4.7220000000000004</v>
      </c>
      <c r="Q92">
        <v>13.8889</v>
      </c>
      <c r="R92">
        <v>2.8330000000000002</v>
      </c>
      <c r="S92">
        <v>4.056</v>
      </c>
      <c r="T92">
        <v>15.888999999999999</v>
      </c>
      <c r="U92">
        <v>5.444</v>
      </c>
      <c r="V92">
        <v>5.1109999999999998</v>
      </c>
      <c r="W92">
        <v>59.777999999999999</v>
      </c>
      <c r="X92">
        <v>8.7219999999999995</v>
      </c>
      <c r="Y92">
        <v>4.8890000000000002</v>
      </c>
      <c r="Z92">
        <v>9.7780000000000005</v>
      </c>
      <c r="AA92">
        <v>10.444000000000001</v>
      </c>
      <c r="AB92">
        <v>5.6669999999999998</v>
      </c>
      <c r="AC92">
        <v>5.2779999999999996</v>
      </c>
      <c r="AD92">
        <v>11.833</v>
      </c>
      <c r="AE92">
        <v>3.556</v>
      </c>
      <c r="AG92">
        <f t="shared" si="2"/>
        <v>0.40358705557187291</v>
      </c>
      <c r="AH92">
        <f t="shared" si="3"/>
        <v>10.183330000000003</v>
      </c>
    </row>
    <row r="93" spans="1:34" x14ac:dyDescent="0.2">
      <c r="A93">
        <v>10.837</v>
      </c>
      <c r="B93">
        <v>5.6109999999999998</v>
      </c>
      <c r="C93">
        <v>6.944</v>
      </c>
      <c r="D93">
        <v>10</v>
      </c>
      <c r="E93">
        <v>6.444</v>
      </c>
      <c r="F93">
        <v>5.944</v>
      </c>
      <c r="G93">
        <v>6.444</v>
      </c>
      <c r="H93">
        <v>12.278</v>
      </c>
      <c r="I93">
        <v>4.7220000000000004</v>
      </c>
      <c r="J93">
        <v>2.944</v>
      </c>
      <c r="K93">
        <v>9.4440000000000008</v>
      </c>
      <c r="L93">
        <v>34.667000000000002</v>
      </c>
      <c r="M93">
        <v>15.888999999999999</v>
      </c>
      <c r="N93">
        <v>3.278</v>
      </c>
      <c r="O93">
        <v>3.278</v>
      </c>
      <c r="P93">
        <v>4.6669999999999998</v>
      </c>
      <c r="Q93">
        <v>14.277799999999999</v>
      </c>
      <c r="R93">
        <v>2.556</v>
      </c>
      <c r="S93">
        <v>3.222</v>
      </c>
      <c r="T93">
        <v>18.388999999999999</v>
      </c>
      <c r="U93">
        <v>4.2779999999999996</v>
      </c>
      <c r="V93">
        <v>3.6669999999999998</v>
      </c>
      <c r="W93">
        <v>61.889000000000003</v>
      </c>
      <c r="X93">
        <v>7.3890000000000002</v>
      </c>
      <c r="Y93">
        <v>5.556</v>
      </c>
      <c r="Z93">
        <v>8.2780000000000005</v>
      </c>
      <c r="AA93">
        <v>10</v>
      </c>
      <c r="AB93">
        <v>4.944</v>
      </c>
      <c r="AC93">
        <v>4.556</v>
      </c>
      <c r="AD93">
        <v>12.888999999999999</v>
      </c>
      <c r="AE93">
        <v>3.1110000000000002</v>
      </c>
      <c r="AG93">
        <f t="shared" si="2"/>
        <v>0.40807181642228296</v>
      </c>
      <c r="AH93">
        <f t="shared" si="3"/>
        <v>9.9185266666666685</v>
      </c>
    </row>
    <row r="94" spans="1:34" x14ac:dyDescent="0.2">
      <c r="A94">
        <v>10.956099999999999</v>
      </c>
      <c r="B94">
        <v>5.2779999999999996</v>
      </c>
      <c r="C94">
        <v>6.8330000000000002</v>
      </c>
      <c r="D94">
        <v>10.611000000000001</v>
      </c>
      <c r="E94">
        <v>8.3330000000000002</v>
      </c>
      <c r="F94">
        <v>6.6109999999999998</v>
      </c>
      <c r="G94">
        <v>6.3890000000000002</v>
      </c>
      <c r="H94">
        <v>12.278</v>
      </c>
      <c r="I94">
        <v>4.7220000000000004</v>
      </c>
      <c r="J94">
        <v>3.1110000000000002</v>
      </c>
      <c r="K94">
        <v>10.444000000000001</v>
      </c>
      <c r="L94">
        <v>32.110999999999997</v>
      </c>
      <c r="M94">
        <v>12.278</v>
      </c>
      <c r="N94">
        <v>4.1109999999999998</v>
      </c>
      <c r="O94">
        <v>2.944</v>
      </c>
      <c r="P94">
        <v>3.944</v>
      </c>
      <c r="Q94">
        <v>14.6111</v>
      </c>
      <c r="R94">
        <v>3.3330000000000002</v>
      </c>
      <c r="S94">
        <v>3.278</v>
      </c>
      <c r="T94">
        <v>18.888999999999999</v>
      </c>
      <c r="U94">
        <v>4.7779999999999996</v>
      </c>
      <c r="V94">
        <v>4.1669999999999998</v>
      </c>
      <c r="W94">
        <v>59.389000000000003</v>
      </c>
      <c r="X94">
        <v>7.7220000000000004</v>
      </c>
      <c r="Y94">
        <v>4.8330000000000002</v>
      </c>
      <c r="Z94">
        <v>8.6669999999999998</v>
      </c>
      <c r="AA94">
        <v>9.5</v>
      </c>
      <c r="AB94">
        <v>5.056</v>
      </c>
      <c r="AC94">
        <v>4.944</v>
      </c>
      <c r="AD94">
        <v>11.388999999999999</v>
      </c>
      <c r="AE94">
        <v>3.722</v>
      </c>
      <c r="AG94">
        <f t="shared" si="2"/>
        <v>0.41255657727269301</v>
      </c>
      <c r="AH94">
        <f t="shared" si="3"/>
        <v>9.8092033333333326</v>
      </c>
    </row>
    <row r="95" spans="1:34" x14ac:dyDescent="0.2">
      <c r="A95">
        <v>11.075200000000001</v>
      </c>
      <c r="B95">
        <v>5.2779999999999996</v>
      </c>
      <c r="C95">
        <v>6.6669999999999998</v>
      </c>
      <c r="D95">
        <v>13.833</v>
      </c>
      <c r="E95">
        <v>7.7220000000000004</v>
      </c>
      <c r="F95">
        <v>7.2779999999999996</v>
      </c>
      <c r="G95">
        <v>5.6669999999999998</v>
      </c>
      <c r="H95">
        <v>11.444000000000001</v>
      </c>
      <c r="I95">
        <v>4.8890000000000002</v>
      </c>
      <c r="J95">
        <v>2.944</v>
      </c>
      <c r="K95">
        <v>10.388999999999999</v>
      </c>
      <c r="L95">
        <v>28.443999999999999</v>
      </c>
      <c r="M95">
        <v>14.333</v>
      </c>
      <c r="N95">
        <v>3.8889999999999998</v>
      </c>
      <c r="O95">
        <v>3.556</v>
      </c>
      <c r="P95">
        <v>4.1669999999999998</v>
      </c>
      <c r="Q95">
        <v>15.722200000000001</v>
      </c>
      <c r="R95">
        <v>2.722</v>
      </c>
      <c r="S95">
        <v>4.056</v>
      </c>
      <c r="T95">
        <v>18.443999999999999</v>
      </c>
      <c r="U95">
        <v>5.056</v>
      </c>
      <c r="V95">
        <v>4.3890000000000002</v>
      </c>
      <c r="W95">
        <v>66.221999999999994</v>
      </c>
      <c r="X95">
        <v>9.5559999999999992</v>
      </c>
      <c r="Y95">
        <v>5.8330000000000002</v>
      </c>
      <c r="Z95">
        <v>10.222</v>
      </c>
      <c r="AA95">
        <v>11.167</v>
      </c>
      <c r="AB95">
        <v>4.6669999999999998</v>
      </c>
      <c r="AC95">
        <v>5.6109999999999998</v>
      </c>
      <c r="AD95">
        <v>13.5</v>
      </c>
      <c r="AE95">
        <v>3.3330000000000002</v>
      </c>
      <c r="AG95">
        <f t="shared" si="2"/>
        <v>0.41704133812310312</v>
      </c>
      <c r="AH95">
        <f t="shared" si="3"/>
        <v>10.366673333333331</v>
      </c>
    </row>
    <row r="96" spans="1:34" x14ac:dyDescent="0.2">
      <c r="A96">
        <v>11.1943</v>
      </c>
      <c r="B96">
        <v>5</v>
      </c>
      <c r="C96">
        <v>6.444</v>
      </c>
      <c r="D96">
        <v>14.111000000000001</v>
      </c>
      <c r="E96">
        <v>8.1110000000000007</v>
      </c>
      <c r="F96">
        <v>6.8890000000000002</v>
      </c>
      <c r="G96">
        <v>6.2220000000000004</v>
      </c>
      <c r="H96">
        <v>14.278</v>
      </c>
      <c r="I96">
        <v>5.3890000000000002</v>
      </c>
      <c r="J96">
        <v>4</v>
      </c>
      <c r="K96">
        <v>10.888999999999999</v>
      </c>
      <c r="L96">
        <v>27.443999999999999</v>
      </c>
      <c r="M96">
        <v>11.5</v>
      </c>
      <c r="N96">
        <v>3.556</v>
      </c>
      <c r="O96">
        <v>2.944</v>
      </c>
      <c r="P96">
        <v>4.1669999999999998</v>
      </c>
      <c r="Q96">
        <v>11.166700000000001</v>
      </c>
      <c r="R96">
        <v>2.722</v>
      </c>
      <c r="S96">
        <v>4.8330000000000002</v>
      </c>
      <c r="T96">
        <v>20.611000000000001</v>
      </c>
      <c r="U96">
        <v>4.8890000000000002</v>
      </c>
      <c r="V96">
        <v>4.556</v>
      </c>
      <c r="W96">
        <v>65.444000000000003</v>
      </c>
      <c r="X96">
        <v>9.6110000000000007</v>
      </c>
      <c r="Y96">
        <v>7.8890000000000002</v>
      </c>
      <c r="Z96">
        <v>9.8889999999999993</v>
      </c>
      <c r="AA96">
        <v>11.167</v>
      </c>
      <c r="AB96">
        <v>5.2779999999999996</v>
      </c>
      <c r="AC96">
        <v>4.556</v>
      </c>
      <c r="AD96">
        <v>15.444000000000001</v>
      </c>
      <c r="AE96">
        <v>2.944</v>
      </c>
      <c r="AG96">
        <f t="shared" si="2"/>
        <v>0.42152609897351317</v>
      </c>
      <c r="AH96">
        <f t="shared" si="3"/>
        <v>10.398123333333334</v>
      </c>
    </row>
    <row r="97" spans="1:34" x14ac:dyDescent="0.2">
      <c r="A97">
        <v>11.3133</v>
      </c>
      <c r="B97">
        <v>5.8890000000000002</v>
      </c>
      <c r="C97">
        <v>5.444</v>
      </c>
      <c r="D97">
        <v>13.5</v>
      </c>
      <c r="E97">
        <v>7.6109999999999998</v>
      </c>
      <c r="F97">
        <v>6.8330000000000002</v>
      </c>
      <c r="G97">
        <v>6</v>
      </c>
      <c r="H97">
        <v>14.611000000000001</v>
      </c>
      <c r="I97">
        <v>5.2779999999999996</v>
      </c>
      <c r="J97">
        <v>3.1669999999999998</v>
      </c>
      <c r="K97">
        <v>9.4440000000000008</v>
      </c>
      <c r="L97">
        <v>23.056000000000001</v>
      </c>
      <c r="M97">
        <v>11.611000000000001</v>
      </c>
      <c r="N97">
        <v>4.1109999999999998</v>
      </c>
      <c r="O97">
        <v>2.6110000000000002</v>
      </c>
      <c r="P97">
        <v>3.3889999999999998</v>
      </c>
      <c r="Q97">
        <v>12.5556</v>
      </c>
      <c r="R97">
        <v>2.8330000000000002</v>
      </c>
      <c r="S97">
        <v>4.6669999999999998</v>
      </c>
      <c r="T97">
        <v>19.611000000000001</v>
      </c>
      <c r="U97">
        <v>4.8330000000000002</v>
      </c>
      <c r="V97">
        <v>4.5</v>
      </c>
      <c r="W97">
        <v>67.832999999999998</v>
      </c>
      <c r="X97">
        <v>8.1110000000000007</v>
      </c>
      <c r="Y97">
        <v>7.8330000000000002</v>
      </c>
      <c r="Z97">
        <v>9.8889999999999993</v>
      </c>
      <c r="AA97">
        <v>10.611000000000001</v>
      </c>
      <c r="AB97">
        <v>4.8890000000000002</v>
      </c>
      <c r="AC97">
        <v>4.8330000000000002</v>
      </c>
      <c r="AD97">
        <v>12.278</v>
      </c>
      <c r="AE97">
        <v>2.8330000000000002</v>
      </c>
      <c r="AG97">
        <f t="shared" si="2"/>
        <v>0.42600709428164751</v>
      </c>
      <c r="AH97">
        <f t="shared" si="3"/>
        <v>10.022153333333335</v>
      </c>
    </row>
    <row r="98" spans="1:34" x14ac:dyDescent="0.2">
      <c r="A98">
        <v>11.432399999999999</v>
      </c>
      <c r="B98">
        <v>4.8890000000000002</v>
      </c>
      <c r="C98">
        <v>6.1669999999999998</v>
      </c>
      <c r="D98">
        <v>12.055999999999999</v>
      </c>
      <c r="E98">
        <v>7.5</v>
      </c>
      <c r="F98">
        <v>6.8330000000000002</v>
      </c>
      <c r="G98">
        <v>6.5</v>
      </c>
      <c r="H98">
        <v>12.667</v>
      </c>
      <c r="I98">
        <v>6.1109999999999998</v>
      </c>
      <c r="J98">
        <v>3.6110000000000002</v>
      </c>
      <c r="K98">
        <v>10.222</v>
      </c>
      <c r="L98">
        <v>25.056000000000001</v>
      </c>
      <c r="M98">
        <v>13.333</v>
      </c>
      <c r="N98">
        <v>3.8889999999999998</v>
      </c>
      <c r="O98">
        <v>2.444</v>
      </c>
      <c r="P98">
        <v>3.5</v>
      </c>
      <c r="Q98">
        <v>13.6111</v>
      </c>
      <c r="R98">
        <v>1.722</v>
      </c>
      <c r="S98">
        <v>4.7779999999999996</v>
      </c>
      <c r="T98">
        <v>17.667000000000002</v>
      </c>
      <c r="U98">
        <v>5.1109999999999998</v>
      </c>
      <c r="V98">
        <v>4.7779999999999996</v>
      </c>
      <c r="W98">
        <v>65.388999999999996</v>
      </c>
      <c r="X98">
        <v>10.111000000000001</v>
      </c>
      <c r="Y98">
        <v>7</v>
      </c>
      <c r="Z98">
        <v>10.611000000000001</v>
      </c>
      <c r="AA98">
        <v>10</v>
      </c>
      <c r="AB98">
        <v>4.444</v>
      </c>
      <c r="AC98">
        <v>5.3890000000000002</v>
      </c>
      <c r="AD98">
        <v>12.555999999999999</v>
      </c>
      <c r="AE98">
        <v>2.778</v>
      </c>
      <c r="AG98">
        <f t="shared" si="2"/>
        <v>0.43049185513205757</v>
      </c>
      <c r="AH98">
        <f t="shared" si="3"/>
        <v>10.024103333333333</v>
      </c>
    </row>
    <row r="99" spans="1:34" x14ac:dyDescent="0.2">
      <c r="A99">
        <v>11.551500000000001</v>
      </c>
      <c r="B99">
        <v>5.2779999999999996</v>
      </c>
      <c r="C99">
        <v>7.1109999999999998</v>
      </c>
      <c r="D99">
        <v>12.333</v>
      </c>
      <c r="E99">
        <v>8.1110000000000007</v>
      </c>
      <c r="F99">
        <v>6.6669999999999998</v>
      </c>
      <c r="G99">
        <v>5.6669999999999998</v>
      </c>
      <c r="H99">
        <v>13.333</v>
      </c>
      <c r="I99">
        <v>6.444</v>
      </c>
      <c r="J99">
        <v>3.722</v>
      </c>
      <c r="K99">
        <v>10.333</v>
      </c>
      <c r="L99">
        <v>23.556000000000001</v>
      </c>
      <c r="M99">
        <v>12.555999999999999</v>
      </c>
      <c r="N99">
        <v>3.8330000000000002</v>
      </c>
      <c r="O99">
        <v>2.8330000000000002</v>
      </c>
      <c r="P99">
        <v>4.1669999999999998</v>
      </c>
      <c r="Q99">
        <v>13.666700000000001</v>
      </c>
      <c r="R99">
        <v>4.444</v>
      </c>
      <c r="S99">
        <v>3.5</v>
      </c>
      <c r="T99">
        <v>14.722</v>
      </c>
      <c r="U99">
        <v>4.6669999999999998</v>
      </c>
      <c r="V99">
        <v>4.056</v>
      </c>
      <c r="W99">
        <v>64.555999999999997</v>
      </c>
      <c r="X99">
        <v>8.5</v>
      </c>
      <c r="Y99">
        <v>6.2779999999999996</v>
      </c>
      <c r="Z99">
        <v>8.6110000000000007</v>
      </c>
      <c r="AA99">
        <v>11.444000000000001</v>
      </c>
      <c r="AB99">
        <v>5.3890000000000002</v>
      </c>
      <c r="AC99">
        <v>5.3330000000000002</v>
      </c>
      <c r="AD99">
        <v>12.278</v>
      </c>
      <c r="AE99">
        <v>2.8889999999999998</v>
      </c>
      <c r="AG99">
        <f t="shared" si="2"/>
        <v>0.43497661598246767</v>
      </c>
      <c r="AH99">
        <f t="shared" si="3"/>
        <v>9.8759233333333363</v>
      </c>
    </row>
    <row r="100" spans="1:34" x14ac:dyDescent="0.2">
      <c r="A100">
        <v>11.6706</v>
      </c>
      <c r="B100">
        <v>5.7779999999999996</v>
      </c>
      <c r="C100">
        <v>5.6109999999999998</v>
      </c>
      <c r="D100">
        <v>13.333</v>
      </c>
      <c r="E100">
        <v>8.7219999999999995</v>
      </c>
      <c r="F100">
        <v>7.556</v>
      </c>
      <c r="G100">
        <v>6.3890000000000002</v>
      </c>
      <c r="H100">
        <v>11.667</v>
      </c>
      <c r="I100">
        <v>6.7220000000000004</v>
      </c>
      <c r="J100">
        <v>3.6669999999999998</v>
      </c>
      <c r="K100">
        <v>10.888999999999999</v>
      </c>
      <c r="L100">
        <v>21.388999999999999</v>
      </c>
      <c r="M100">
        <v>11.278</v>
      </c>
      <c r="N100">
        <v>3.6110000000000002</v>
      </c>
      <c r="O100">
        <v>3.444</v>
      </c>
      <c r="P100">
        <v>3.556</v>
      </c>
      <c r="Q100">
        <v>14.5</v>
      </c>
      <c r="R100">
        <v>3.6110000000000002</v>
      </c>
      <c r="S100">
        <v>3.278</v>
      </c>
      <c r="T100">
        <v>16.943999999999999</v>
      </c>
      <c r="U100">
        <v>4.8890000000000002</v>
      </c>
      <c r="V100">
        <v>5.7779999999999996</v>
      </c>
      <c r="W100">
        <v>56.5</v>
      </c>
      <c r="X100">
        <v>8.6669999999999998</v>
      </c>
      <c r="Y100">
        <v>4.944</v>
      </c>
      <c r="Z100">
        <v>10.278</v>
      </c>
      <c r="AA100">
        <v>9.6110000000000007</v>
      </c>
      <c r="AB100">
        <v>5.8890000000000002</v>
      </c>
      <c r="AC100">
        <v>4.8890000000000002</v>
      </c>
      <c r="AD100">
        <v>12.611000000000001</v>
      </c>
      <c r="AE100">
        <v>2.8889999999999998</v>
      </c>
      <c r="AG100">
        <f t="shared" si="2"/>
        <v>0.43946137683287773</v>
      </c>
      <c r="AH100">
        <f t="shared" si="3"/>
        <v>9.629666666666667</v>
      </c>
    </row>
    <row r="101" spans="1:34" x14ac:dyDescent="0.2">
      <c r="A101">
        <v>11.7897</v>
      </c>
      <c r="B101">
        <v>5.8330000000000002</v>
      </c>
      <c r="C101">
        <v>6.556</v>
      </c>
      <c r="D101">
        <v>12.167</v>
      </c>
      <c r="E101">
        <v>8.4440000000000008</v>
      </c>
      <c r="F101">
        <v>7.944</v>
      </c>
      <c r="G101">
        <v>5.6669999999999998</v>
      </c>
      <c r="H101">
        <v>11</v>
      </c>
      <c r="I101">
        <v>5.944</v>
      </c>
      <c r="J101">
        <v>2.8330000000000002</v>
      </c>
      <c r="K101">
        <v>9.6110000000000007</v>
      </c>
      <c r="L101">
        <v>21.111000000000001</v>
      </c>
      <c r="M101">
        <v>10.778</v>
      </c>
      <c r="N101">
        <v>3.6110000000000002</v>
      </c>
      <c r="O101">
        <v>2.3889999999999998</v>
      </c>
      <c r="P101">
        <v>4.1109999999999998</v>
      </c>
      <c r="Q101">
        <v>13.722200000000001</v>
      </c>
      <c r="R101">
        <v>3.1669999999999998</v>
      </c>
      <c r="S101">
        <v>4.1669999999999998</v>
      </c>
      <c r="T101">
        <v>14.722</v>
      </c>
      <c r="U101">
        <v>5.1669999999999998</v>
      </c>
      <c r="V101">
        <v>4.7220000000000004</v>
      </c>
      <c r="W101">
        <v>51.889000000000003</v>
      </c>
      <c r="X101">
        <v>8.6110000000000007</v>
      </c>
      <c r="Y101">
        <v>6.3330000000000002</v>
      </c>
      <c r="Z101">
        <v>12.222</v>
      </c>
      <c r="AA101">
        <v>10.5</v>
      </c>
      <c r="AB101">
        <v>5.3890000000000002</v>
      </c>
      <c r="AC101">
        <v>4.6669999999999998</v>
      </c>
      <c r="AD101">
        <v>13.167</v>
      </c>
      <c r="AE101">
        <v>4.2779999999999996</v>
      </c>
      <c r="AG101">
        <f t="shared" si="2"/>
        <v>0.44394613768328778</v>
      </c>
      <c r="AH101">
        <f t="shared" si="3"/>
        <v>9.357406666666666</v>
      </c>
    </row>
    <row r="102" spans="1:34" x14ac:dyDescent="0.2">
      <c r="A102">
        <v>11.908799999999999</v>
      </c>
      <c r="B102">
        <v>5.1669999999999998</v>
      </c>
      <c r="C102">
        <v>7.1669999999999998</v>
      </c>
      <c r="D102">
        <v>12.778</v>
      </c>
      <c r="E102">
        <v>8.5559999999999992</v>
      </c>
      <c r="F102">
        <v>6.944</v>
      </c>
      <c r="G102">
        <v>6</v>
      </c>
      <c r="H102">
        <v>9.8889999999999993</v>
      </c>
      <c r="I102">
        <v>7.2220000000000004</v>
      </c>
      <c r="J102">
        <v>3.222</v>
      </c>
      <c r="K102">
        <v>11.444000000000001</v>
      </c>
      <c r="L102">
        <v>21.167000000000002</v>
      </c>
      <c r="M102">
        <v>14.444000000000001</v>
      </c>
      <c r="N102">
        <v>3.778</v>
      </c>
      <c r="O102">
        <v>3.056</v>
      </c>
      <c r="P102">
        <v>4.556</v>
      </c>
      <c r="Q102">
        <v>13.777799999999999</v>
      </c>
      <c r="R102">
        <v>3.1110000000000002</v>
      </c>
      <c r="S102">
        <v>4.7220000000000004</v>
      </c>
      <c r="T102">
        <v>12.333</v>
      </c>
      <c r="U102">
        <v>4.3330000000000002</v>
      </c>
      <c r="V102">
        <v>5</v>
      </c>
      <c r="W102">
        <v>49.777999999999999</v>
      </c>
      <c r="X102">
        <v>7.1669999999999998</v>
      </c>
      <c r="Y102">
        <v>5.1109999999999998</v>
      </c>
      <c r="Z102">
        <v>10</v>
      </c>
      <c r="AA102">
        <v>11.222</v>
      </c>
      <c r="AB102">
        <v>5.8890000000000002</v>
      </c>
      <c r="AC102">
        <v>4.1669999999999998</v>
      </c>
      <c r="AD102">
        <v>15.167</v>
      </c>
      <c r="AE102">
        <v>3.3889999999999998</v>
      </c>
      <c r="AG102">
        <f t="shared" si="2"/>
        <v>0.44843089853369783</v>
      </c>
      <c r="AH102">
        <f t="shared" si="3"/>
        <v>9.3518933333333312</v>
      </c>
    </row>
    <row r="103" spans="1:34" x14ac:dyDescent="0.2">
      <c r="A103">
        <v>12.027900000000001</v>
      </c>
      <c r="B103">
        <v>5.2779999999999996</v>
      </c>
      <c r="C103">
        <v>6.3330000000000002</v>
      </c>
      <c r="D103">
        <v>12.611000000000001</v>
      </c>
      <c r="E103">
        <v>8</v>
      </c>
      <c r="F103">
        <v>8.0559999999999992</v>
      </c>
      <c r="G103">
        <v>5.8890000000000002</v>
      </c>
      <c r="H103">
        <v>11.111000000000001</v>
      </c>
      <c r="I103">
        <v>6.6669999999999998</v>
      </c>
      <c r="J103">
        <v>3.1110000000000002</v>
      </c>
      <c r="K103">
        <v>12.055999999999999</v>
      </c>
      <c r="L103">
        <v>20.167000000000002</v>
      </c>
      <c r="M103">
        <v>12.055999999999999</v>
      </c>
      <c r="N103">
        <v>3.8330000000000002</v>
      </c>
      <c r="O103">
        <v>2.778</v>
      </c>
      <c r="P103">
        <v>4.5</v>
      </c>
      <c r="Q103">
        <v>12.222200000000001</v>
      </c>
      <c r="R103">
        <v>3.444</v>
      </c>
      <c r="S103">
        <v>5.3330000000000002</v>
      </c>
      <c r="T103">
        <v>14.5</v>
      </c>
      <c r="U103">
        <v>4.6669999999999998</v>
      </c>
      <c r="V103">
        <v>4.6669999999999998</v>
      </c>
      <c r="W103">
        <v>41.722000000000001</v>
      </c>
      <c r="X103">
        <v>8.5</v>
      </c>
      <c r="Y103">
        <v>6.7220000000000004</v>
      </c>
      <c r="Z103">
        <v>12</v>
      </c>
      <c r="AA103">
        <v>11.278</v>
      </c>
      <c r="AB103">
        <v>4.6669999999999998</v>
      </c>
      <c r="AC103">
        <v>5.056</v>
      </c>
      <c r="AD103">
        <v>13.111000000000001</v>
      </c>
      <c r="AE103">
        <v>4.056</v>
      </c>
      <c r="AG103">
        <f t="shared" si="2"/>
        <v>0.45291565938410794</v>
      </c>
      <c r="AH103">
        <f t="shared" si="3"/>
        <v>9.146373333333333</v>
      </c>
    </row>
    <row r="104" spans="1:34" x14ac:dyDescent="0.2">
      <c r="A104">
        <v>12.147</v>
      </c>
      <c r="B104">
        <v>6</v>
      </c>
      <c r="C104">
        <v>5.5</v>
      </c>
      <c r="D104">
        <v>13.333</v>
      </c>
      <c r="E104">
        <v>9.8330000000000002</v>
      </c>
      <c r="F104">
        <v>8</v>
      </c>
      <c r="G104">
        <v>5.6109999999999998</v>
      </c>
      <c r="H104">
        <v>11.278</v>
      </c>
      <c r="I104">
        <v>6.8890000000000002</v>
      </c>
      <c r="J104">
        <v>4</v>
      </c>
      <c r="K104">
        <v>10.833</v>
      </c>
      <c r="L104">
        <v>20.443999999999999</v>
      </c>
      <c r="M104">
        <v>12.278</v>
      </c>
      <c r="N104">
        <v>4.056</v>
      </c>
      <c r="O104">
        <v>3</v>
      </c>
      <c r="P104">
        <v>4</v>
      </c>
      <c r="Q104">
        <v>12.722200000000001</v>
      </c>
      <c r="R104">
        <v>3.056</v>
      </c>
      <c r="S104">
        <v>5.444</v>
      </c>
      <c r="T104">
        <v>13.333</v>
      </c>
      <c r="U104">
        <v>4.944</v>
      </c>
      <c r="V104">
        <v>5.1669999999999998</v>
      </c>
      <c r="W104">
        <v>42.5</v>
      </c>
      <c r="X104">
        <v>8.6110000000000007</v>
      </c>
      <c r="Y104">
        <v>5.8330000000000002</v>
      </c>
      <c r="Z104">
        <v>12.388999999999999</v>
      </c>
      <c r="AA104">
        <v>10.5</v>
      </c>
      <c r="AB104">
        <v>5.2779999999999996</v>
      </c>
      <c r="AC104">
        <v>3.8889999999999998</v>
      </c>
      <c r="AD104">
        <v>13.5</v>
      </c>
      <c r="AE104">
        <v>3.6110000000000002</v>
      </c>
      <c r="AG104">
        <f t="shared" si="2"/>
        <v>0.45740042023451799</v>
      </c>
      <c r="AH104">
        <f t="shared" si="3"/>
        <v>9.194406666666664</v>
      </c>
    </row>
    <row r="105" spans="1:34" x14ac:dyDescent="0.2">
      <c r="A105">
        <v>12.2661</v>
      </c>
      <c r="B105">
        <v>4.944</v>
      </c>
      <c r="C105">
        <v>6</v>
      </c>
      <c r="D105">
        <v>11.888999999999999</v>
      </c>
      <c r="E105">
        <v>7.7779999999999996</v>
      </c>
      <c r="F105">
        <v>7.2220000000000004</v>
      </c>
      <c r="G105">
        <v>5.444</v>
      </c>
      <c r="H105">
        <v>10.222</v>
      </c>
      <c r="I105">
        <v>6.444</v>
      </c>
      <c r="J105">
        <v>1.944</v>
      </c>
      <c r="K105">
        <v>10.611000000000001</v>
      </c>
      <c r="L105">
        <v>20.667000000000002</v>
      </c>
      <c r="M105">
        <v>13.111000000000001</v>
      </c>
      <c r="N105">
        <v>4.556</v>
      </c>
      <c r="O105">
        <v>4.1669999999999998</v>
      </c>
      <c r="P105">
        <v>4.5</v>
      </c>
      <c r="Q105">
        <v>13.333299999999999</v>
      </c>
      <c r="R105">
        <v>2.5</v>
      </c>
      <c r="S105">
        <v>3.944</v>
      </c>
      <c r="T105">
        <v>15.444000000000001</v>
      </c>
      <c r="U105">
        <v>4.944</v>
      </c>
      <c r="V105">
        <v>5.1669999999999998</v>
      </c>
      <c r="W105">
        <v>39.610999999999997</v>
      </c>
      <c r="X105">
        <v>7.944</v>
      </c>
      <c r="Y105">
        <v>5.1669999999999998</v>
      </c>
      <c r="Z105">
        <v>10.5</v>
      </c>
      <c r="AA105">
        <v>10.167</v>
      </c>
      <c r="AB105">
        <v>5.444</v>
      </c>
      <c r="AC105">
        <v>5.2220000000000004</v>
      </c>
      <c r="AD105">
        <v>15.055999999999999</v>
      </c>
      <c r="AE105">
        <v>4.1669999999999998</v>
      </c>
      <c r="AG105">
        <f t="shared" si="2"/>
        <v>0.46188518108492804</v>
      </c>
      <c r="AH105">
        <f t="shared" si="3"/>
        <v>8.9369766666666628</v>
      </c>
    </row>
    <row r="106" spans="1:34" x14ac:dyDescent="0.2">
      <c r="A106">
        <v>12.3851</v>
      </c>
      <c r="B106">
        <v>6.6669999999999998</v>
      </c>
      <c r="C106">
        <v>5.8890000000000002</v>
      </c>
      <c r="D106">
        <v>12</v>
      </c>
      <c r="E106">
        <v>7.7779999999999996</v>
      </c>
      <c r="F106">
        <v>7.1669999999999998</v>
      </c>
      <c r="G106">
        <v>6.556</v>
      </c>
      <c r="H106">
        <v>10.444000000000001</v>
      </c>
      <c r="I106">
        <v>5.7779999999999996</v>
      </c>
      <c r="J106">
        <v>2.944</v>
      </c>
      <c r="K106">
        <v>11.167</v>
      </c>
      <c r="L106">
        <v>18.5</v>
      </c>
      <c r="M106">
        <v>13.555999999999999</v>
      </c>
      <c r="N106">
        <v>3.6669999999999998</v>
      </c>
      <c r="O106">
        <v>2.8889999999999998</v>
      </c>
      <c r="P106">
        <v>4.556</v>
      </c>
      <c r="Q106">
        <v>11.166700000000001</v>
      </c>
      <c r="R106">
        <v>2.8330000000000002</v>
      </c>
      <c r="S106">
        <v>4.2779999999999996</v>
      </c>
      <c r="T106">
        <v>14.111000000000001</v>
      </c>
      <c r="U106">
        <v>4</v>
      </c>
      <c r="V106">
        <v>6</v>
      </c>
      <c r="W106">
        <v>31.167000000000002</v>
      </c>
      <c r="X106">
        <v>8.2219999999999995</v>
      </c>
      <c r="Y106">
        <v>6.2220000000000004</v>
      </c>
      <c r="Z106">
        <v>12.388999999999999</v>
      </c>
      <c r="AA106">
        <v>11.444000000000001</v>
      </c>
      <c r="AB106">
        <v>4.5</v>
      </c>
      <c r="AC106">
        <v>5.056</v>
      </c>
      <c r="AD106">
        <v>14.167</v>
      </c>
      <c r="AE106">
        <v>4.6109999999999998</v>
      </c>
      <c r="AG106">
        <f t="shared" si="2"/>
        <v>0.46636617639306238</v>
      </c>
      <c r="AH106">
        <f t="shared" si="3"/>
        <v>8.6574899999999992</v>
      </c>
    </row>
    <row r="107" spans="1:34" x14ac:dyDescent="0.2">
      <c r="A107">
        <v>12.504200000000001</v>
      </c>
      <c r="B107">
        <v>5.556</v>
      </c>
      <c r="C107">
        <v>5.3890000000000002</v>
      </c>
      <c r="D107">
        <v>10.944000000000001</v>
      </c>
      <c r="E107">
        <v>8.8330000000000002</v>
      </c>
      <c r="F107">
        <v>5.1109999999999998</v>
      </c>
      <c r="G107">
        <v>8.4440000000000008</v>
      </c>
      <c r="H107">
        <v>9.4440000000000008</v>
      </c>
      <c r="I107">
        <v>6.6669999999999998</v>
      </c>
      <c r="J107">
        <v>3.1110000000000002</v>
      </c>
      <c r="K107">
        <v>12</v>
      </c>
      <c r="L107">
        <v>21.332999999999998</v>
      </c>
      <c r="M107">
        <v>11.111000000000001</v>
      </c>
      <c r="N107">
        <v>3.944</v>
      </c>
      <c r="O107">
        <v>2.3889999999999998</v>
      </c>
      <c r="P107">
        <v>4.7220000000000004</v>
      </c>
      <c r="Q107">
        <v>11.5556</v>
      </c>
      <c r="R107">
        <v>2.8330000000000002</v>
      </c>
      <c r="S107">
        <v>6.3330000000000002</v>
      </c>
      <c r="T107">
        <v>12.944000000000001</v>
      </c>
      <c r="U107">
        <v>5.056</v>
      </c>
      <c r="V107">
        <v>5.556</v>
      </c>
      <c r="W107">
        <v>28.611000000000001</v>
      </c>
      <c r="X107">
        <v>8.0559999999999992</v>
      </c>
      <c r="Y107">
        <v>4.8330000000000002</v>
      </c>
      <c r="Z107">
        <v>11.833</v>
      </c>
      <c r="AA107">
        <v>10.5</v>
      </c>
      <c r="AB107">
        <v>5.2779999999999996</v>
      </c>
      <c r="AC107">
        <v>5.3330000000000002</v>
      </c>
      <c r="AD107">
        <v>12.888999999999999</v>
      </c>
      <c r="AE107">
        <v>3.3889999999999998</v>
      </c>
      <c r="AG107">
        <f t="shared" si="2"/>
        <v>0.47085093724347249</v>
      </c>
      <c r="AH107">
        <f t="shared" si="3"/>
        <v>8.4665866666666663</v>
      </c>
    </row>
    <row r="108" spans="1:34" x14ac:dyDescent="0.2">
      <c r="A108">
        <v>12.6233</v>
      </c>
      <c r="B108">
        <v>4.944</v>
      </c>
      <c r="C108">
        <v>5.3890000000000002</v>
      </c>
      <c r="D108">
        <v>12.167</v>
      </c>
      <c r="E108">
        <v>8.7219999999999995</v>
      </c>
      <c r="F108">
        <v>7.1669999999999998</v>
      </c>
      <c r="G108">
        <v>4.556</v>
      </c>
      <c r="H108">
        <v>11.5</v>
      </c>
      <c r="I108">
        <v>6.7779999999999996</v>
      </c>
      <c r="J108">
        <v>2.5</v>
      </c>
      <c r="K108">
        <v>14.888999999999999</v>
      </c>
      <c r="L108">
        <v>19.5</v>
      </c>
      <c r="M108">
        <v>12.778</v>
      </c>
      <c r="N108">
        <v>4.556</v>
      </c>
      <c r="O108">
        <v>2.722</v>
      </c>
      <c r="P108">
        <v>5.1669999999999998</v>
      </c>
      <c r="Q108">
        <v>11.1111</v>
      </c>
      <c r="R108">
        <v>2.722</v>
      </c>
      <c r="S108">
        <v>4.2220000000000004</v>
      </c>
      <c r="T108">
        <v>12.388999999999999</v>
      </c>
      <c r="U108">
        <v>4.7779999999999996</v>
      </c>
      <c r="V108">
        <v>5.7779999999999996</v>
      </c>
      <c r="W108">
        <v>29.5</v>
      </c>
      <c r="X108">
        <v>7.5</v>
      </c>
      <c r="Y108">
        <v>4.8330000000000002</v>
      </c>
      <c r="Z108">
        <v>9.7780000000000005</v>
      </c>
      <c r="AA108">
        <v>11.944000000000001</v>
      </c>
      <c r="AB108">
        <v>6.2220000000000004</v>
      </c>
      <c r="AC108">
        <v>6</v>
      </c>
      <c r="AD108">
        <v>16.111000000000001</v>
      </c>
      <c r="AE108">
        <v>4.2779999999999996</v>
      </c>
      <c r="AG108">
        <f t="shared" si="2"/>
        <v>0.47533569809388254</v>
      </c>
      <c r="AH108">
        <f t="shared" si="3"/>
        <v>8.68337</v>
      </c>
    </row>
    <row r="109" spans="1:34" x14ac:dyDescent="0.2">
      <c r="A109">
        <v>12.7424</v>
      </c>
      <c r="B109">
        <v>6.1669999999999998</v>
      </c>
      <c r="C109">
        <v>5.5</v>
      </c>
      <c r="D109">
        <v>13.667</v>
      </c>
      <c r="E109">
        <v>8.6669999999999998</v>
      </c>
      <c r="F109">
        <v>6.556</v>
      </c>
      <c r="G109">
        <v>5.6669999999999998</v>
      </c>
      <c r="H109">
        <v>10.278</v>
      </c>
      <c r="I109">
        <v>8.8889999999999993</v>
      </c>
      <c r="J109">
        <v>3.1669999999999998</v>
      </c>
      <c r="K109">
        <v>11.111000000000001</v>
      </c>
      <c r="L109">
        <v>20.888999999999999</v>
      </c>
      <c r="M109">
        <v>12.888999999999999</v>
      </c>
      <c r="N109">
        <v>2.8889999999999998</v>
      </c>
      <c r="O109">
        <v>2.6110000000000002</v>
      </c>
      <c r="P109">
        <v>5.3890000000000002</v>
      </c>
      <c r="Q109">
        <v>9.7222000000000008</v>
      </c>
      <c r="R109">
        <v>3.222</v>
      </c>
      <c r="S109">
        <v>4.8890000000000002</v>
      </c>
      <c r="T109">
        <v>14.167</v>
      </c>
      <c r="U109">
        <v>4.5</v>
      </c>
      <c r="V109">
        <v>6.2779999999999996</v>
      </c>
      <c r="W109">
        <v>24.888999999999999</v>
      </c>
      <c r="X109">
        <v>7.556</v>
      </c>
      <c r="Y109">
        <v>6.7779999999999996</v>
      </c>
      <c r="Z109">
        <v>12.888999999999999</v>
      </c>
      <c r="AA109">
        <v>12.222</v>
      </c>
      <c r="AB109">
        <v>5.2779999999999996</v>
      </c>
      <c r="AC109">
        <v>5.556</v>
      </c>
      <c r="AD109">
        <v>14.5</v>
      </c>
      <c r="AE109">
        <v>4.3330000000000002</v>
      </c>
      <c r="AG109">
        <f t="shared" si="2"/>
        <v>0.47982045894429259</v>
      </c>
      <c r="AH109">
        <f t="shared" si="3"/>
        <v>8.7038400000000031</v>
      </c>
    </row>
    <row r="110" spans="1:34" x14ac:dyDescent="0.2">
      <c r="A110">
        <v>12.861499999999999</v>
      </c>
      <c r="B110">
        <v>5.2220000000000004</v>
      </c>
      <c r="C110">
        <v>5.7779999999999996</v>
      </c>
      <c r="D110">
        <v>14.388999999999999</v>
      </c>
      <c r="E110">
        <v>8.8889999999999993</v>
      </c>
      <c r="F110">
        <v>7.3890000000000002</v>
      </c>
      <c r="G110">
        <v>5.7220000000000004</v>
      </c>
      <c r="H110">
        <v>10.944000000000001</v>
      </c>
      <c r="I110">
        <v>7.8330000000000002</v>
      </c>
      <c r="J110">
        <v>4.2779999999999996</v>
      </c>
      <c r="K110">
        <v>11.888999999999999</v>
      </c>
      <c r="L110">
        <v>20.111000000000001</v>
      </c>
      <c r="M110">
        <v>11.444000000000001</v>
      </c>
      <c r="N110">
        <v>3.944</v>
      </c>
      <c r="O110">
        <v>2.6669999999999998</v>
      </c>
      <c r="P110">
        <v>5.3330000000000002</v>
      </c>
      <c r="Q110">
        <v>11.166700000000001</v>
      </c>
      <c r="R110">
        <v>3</v>
      </c>
      <c r="S110">
        <v>4.3330000000000002</v>
      </c>
      <c r="T110">
        <v>14</v>
      </c>
      <c r="U110">
        <v>4.3330000000000002</v>
      </c>
      <c r="V110">
        <v>5.5</v>
      </c>
      <c r="W110">
        <v>26.111000000000001</v>
      </c>
      <c r="X110">
        <v>8.0559999999999992</v>
      </c>
      <c r="Y110">
        <v>4.8330000000000002</v>
      </c>
      <c r="Z110">
        <v>14.944000000000001</v>
      </c>
      <c r="AA110">
        <v>12.444000000000001</v>
      </c>
      <c r="AB110">
        <v>5.2220000000000004</v>
      </c>
      <c r="AC110">
        <v>5.7779999999999996</v>
      </c>
      <c r="AD110">
        <v>14.222</v>
      </c>
      <c r="AE110">
        <v>3.278</v>
      </c>
      <c r="AG110">
        <f t="shared" si="2"/>
        <v>0.48430521979470265</v>
      </c>
      <c r="AH110">
        <f t="shared" si="3"/>
        <v>8.7684233333333346</v>
      </c>
    </row>
    <row r="111" spans="1:34" x14ac:dyDescent="0.2">
      <c r="A111">
        <v>12.980600000000001</v>
      </c>
      <c r="B111">
        <v>6.8330000000000002</v>
      </c>
      <c r="C111">
        <v>4.944</v>
      </c>
      <c r="D111">
        <v>13.167</v>
      </c>
      <c r="E111">
        <v>8.5</v>
      </c>
      <c r="F111">
        <v>5.6109999999999998</v>
      </c>
      <c r="G111">
        <v>5.3330000000000002</v>
      </c>
      <c r="H111">
        <v>10.944000000000001</v>
      </c>
      <c r="I111">
        <v>7.3890000000000002</v>
      </c>
      <c r="J111">
        <v>2.722</v>
      </c>
      <c r="K111">
        <v>11.778</v>
      </c>
      <c r="L111">
        <v>21.722000000000001</v>
      </c>
      <c r="M111">
        <v>11.167</v>
      </c>
      <c r="N111">
        <v>3.6669999999999998</v>
      </c>
      <c r="O111">
        <v>2.722</v>
      </c>
      <c r="P111">
        <v>5.7220000000000004</v>
      </c>
      <c r="Q111">
        <v>11.777799999999999</v>
      </c>
      <c r="R111">
        <v>3</v>
      </c>
      <c r="S111">
        <v>4.7779999999999996</v>
      </c>
      <c r="T111">
        <v>14.111000000000001</v>
      </c>
      <c r="U111">
        <v>4.8330000000000002</v>
      </c>
      <c r="V111">
        <v>5</v>
      </c>
      <c r="W111">
        <v>24.222000000000001</v>
      </c>
      <c r="X111">
        <v>7.944</v>
      </c>
      <c r="Y111">
        <v>6.444</v>
      </c>
      <c r="Z111">
        <v>13</v>
      </c>
      <c r="AA111">
        <v>10.555999999999999</v>
      </c>
      <c r="AB111">
        <v>6.3890000000000002</v>
      </c>
      <c r="AC111">
        <v>6.3330000000000002</v>
      </c>
      <c r="AD111">
        <v>13.888999999999999</v>
      </c>
      <c r="AE111">
        <v>3.1669999999999998</v>
      </c>
      <c r="AG111">
        <f t="shared" si="2"/>
        <v>0.48878998064511275</v>
      </c>
      <c r="AH111">
        <f t="shared" si="3"/>
        <v>8.5888266666666677</v>
      </c>
    </row>
    <row r="112" spans="1:34" x14ac:dyDescent="0.2">
      <c r="A112">
        <v>13.0997</v>
      </c>
      <c r="B112">
        <v>5.7779999999999996</v>
      </c>
      <c r="C112">
        <v>7.1669999999999998</v>
      </c>
      <c r="D112">
        <v>14.667</v>
      </c>
      <c r="E112">
        <v>7.8890000000000002</v>
      </c>
      <c r="F112">
        <v>5.7220000000000004</v>
      </c>
      <c r="G112">
        <v>6.2220000000000004</v>
      </c>
      <c r="H112">
        <v>8.4440000000000008</v>
      </c>
      <c r="I112">
        <v>6.3330000000000002</v>
      </c>
      <c r="J112">
        <v>3.3889999999999998</v>
      </c>
      <c r="K112">
        <v>11.944000000000001</v>
      </c>
      <c r="L112">
        <v>20.722000000000001</v>
      </c>
      <c r="M112">
        <v>10.555999999999999</v>
      </c>
      <c r="N112">
        <v>3.1669999999999998</v>
      </c>
      <c r="O112">
        <v>3.3330000000000002</v>
      </c>
      <c r="P112">
        <v>4.5</v>
      </c>
      <c r="Q112">
        <v>10.666700000000001</v>
      </c>
      <c r="R112">
        <v>3.8330000000000002</v>
      </c>
      <c r="S112">
        <v>3.444</v>
      </c>
      <c r="T112">
        <v>12.778</v>
      </c>
      <c r="U112">
        <v>4.3330000000000002</v>
      </c>
      <c r="V112">
        <v>6.6109999999999998</v>
      </c>
      <c r="W112">
        <v>24.722000000000001</v>
      </c>
      <c r="X112">
        <v>9.1110000000000007</v>
      </c>
      <c r="Y112">
        <v>5.7220000000000004</v>
      </c>
      <c r="Z112">
        <v>10.888999999999999</v>
      </c>
      <c r="AA112">
        <v>13.222</v>
      </c>
      <c r="AB112">
        <v>5.6669999999999998</v>
      </c>
      <c r="AC112">
        <v>5.8330000000000002</v>
      </c>
      <c r="AD112">
        <v>14.055999999999999</v>
      </c>
      <c r="AE112">
        <v>3.944</v>
      </c>
      <c r="AG112">
        <f t="shared" si="2"/>
        <v>0.49327474149552281</v>
      </c>
      <c r="AH112">
        <f t="shared" si="3"/>
        <v>8.4888233333333343</v>
      </c>
    </row>
    <row r="113" spans="1:34" x14ac:dyDescent="0.2">
      <c r="A113">
        <v>13.2188</v>
      </c>
      <c r="B113">
        <v>4.7220000000000004</v>
      </c>
      <c r="C113">
        <v>6.056</v>
      </c>
      <c r="D113">
        <v>17.5</v>
      </c>
      <c r="E113">
        <v>7.056</v>
      </c>
      <c r="F113">
        <v>7.5</v>
      </c>
      <c r="G113">
        <v>5.3890000000000002</v>
      </c>
      <c r="H113">
        <v>9.3889999999999993</v>
      </c>
      <c r="I113">
        <v>7.2779999999999996</v>
      </c>
      <c r="J113">
        <v>3.056</v>
      </c>
      <c r="K113">
        <v>11.222</v>
      </c>
      <c r="L113">
        <v>21.722000000000001</v>
      </c>
      <c r="M113">
        <v>10.555999999999999</v>
      </c>
      <c r="N113">
        <v>4.6669999999999998</v>
      </c>
      <c r="O113">
        <v>3.6669999999999998</v>
      </c>
      <c r="P113">
        <v>5.6669999999999998</v>
      </c>
      <c r="Q113">
        <v>12</v>
      </c>
      <c r="R113">
        <v>2.944</v>
      </c>
      <c r="S113">
        <v>4.056</v>
      </c>
      <c r="T113">
        <v>12.555999999999999</v>
      </c>
      <c r="U113">
        <v>3.556</v>
      </c>
      <c r="V113">
        <v>5.6669999999999998</v>
      </c>
      <c r="W113">
        <v>20</v>
      </c>
      <c r="X113">
        <v>9.2219999999999995</v>
      </c>
      <c r="Y113">
        <v>7.8330000000000002</v>
      </c>
      <c r="Z113">
        <v>14.778</v>
      </c>
      <c r="AA113">
        <v>13.111000000000001</v>
      </c>
      <c r="AB113">
        <v>5.556</v>
      </c>
      <c r="AC113">
        <v>5.6669999999999998</v>
      </c>
      <c r="AD113">
        <v>16.277999999999999</v>
      </c>
      <c r="AE113">
        <v>4</v>
      </c>
      <c r="AG113">
        <f t="shared" si="2"/>
        <v>0.49775950234593286</v>
      </c>
      <c r="AH113">
        <f t="shared" si="3"/>
        <v>8.7557000000000009</v>
      </c>
    </row>
    <row r="114" spans="1:34" x14ac:dyDescent="0.2">
      <c r="A114">
        <v>13.3378</v>
      </c>
      <c r="B114">
        <v>6.2779999999999996</v>
      </c>
      <c r="C114">
        <v>5.944</v>
      </c>
      <c r="D114">
        <v>17.388999999999999</v>
      </c>
      <c r="E114">
        <v>8.2780000000000005</v>
      </c>
      <c r="F114">
        <v>6.7779999999999996</v>
      </c>
      <c r="G114">
        <v>5</v>
      </c>
      <c r="H114">
        <v>11.278</v>
      </c>
      <c r="I114">
        <v>10.667</v>
      </c>
      <c r="J114">
        <v>3.222</v>
      </c>
      <c r="K114">
        <v>12.278</v>
      </c>
      <c r="L114">
        <v>20.667000000000002</v>
      </c>
      <c r="M114">
        <v>10.222</v>
      </c>
      <c r="N114">
        <v>4.056</v>
      </c>
      <c r="O114">
        <v>3.056</v>
      </c>
      <c r="P114">
        <v>5.6669999999999998</v>
      </c>
      <c r="Q114">
        <v>12.277799999999999</v>
      </c>
      <c r="R114">
        <v>2.3330000000000002</v>
      </c>
      <c r="S114">
        <v>5</v>
      </c>
      <c r="T114">
        <v>13.722</v>
      </c>
      <c r="U114">
        <v>5.056</v>
      </c>
      <c r="V114">
        <v>6.6669999999999998</v>
      </c>
      <c r="W114">
        <v>21.722000000000001</v>
      </c>
      <c r="X114">
        <v>9.6669999999999998</v>
      </c>
      <c r="Y114">
        <v>7.2779999999999996</v>
      </c>
      <c r="Z114">
        <v>12.611000000000001</v>
      </c>
      <c r="AA114">
        <v>12.167</v>
      </c>
      <c r="AB114">
        <v>6.2779999999999996</v>
      </c>
      <c r="AC114">
        <v>5.6669999999999998</v>
      </c>
      <c r="AD114">
        <v>13.833</v>
      </c>
      <c r="AE114">
        <v>4.056</v>
      </c>
      <c r="AG114">
        <f t="shared" si="2"/>
        <v>0.5022404976540672</v>
      </c>
      <c r="AH114">
        <f t="shared" si="3"/>
        <v>8.9704933333333337</v>
      </c>
    </row>
    <row r="115" spans="1:34" x14ac:dyDescent="0.2">
      <c r="A115">
        <v>13.456899999999999</v>
      </c>
      <c r="B115">
        <v>5.2779999999999996</v>
      </c>
      <c r="C115">
        <v>5.7220000000000004</v>
      </c>
      <c r="D115">
        <v>17.667000000000002</v>
      </c>
      <c r="E115">
        <v>7.1669999999999998</v>
      </c>
      <c r="F115">
        <v>4.8890000000000002</v>
      </c>
      <c r="G115">
        <v>4.8890000000000002</v>
      </c>
      <c r="H115">
        <v>9.7219999999999995</v>
      </c>
      <c r="I115">
        <v>7.7220000000000004</v>
      </c>
      <c r="J115">
        <v>3.6110000000000002</v>
      </c>
      <c r="K115">
        <v>14.278</v>
      </c>
      <c r="L115">
        <v>22.556000000000001</v>
      </c>
      <c r="M115">
        <v>12.222</v>
      </c>
      <c r="N115">
        <v>3.056</v>
      </c>
      <c r="O115">
        <v>2.6669999999999998</v>
      </c>
      <c r="P115">
        <v>4.056</v>
      </c>
      <c r="Q115">
        <v>12.5</v>
      </c>
      <c r="R115">
        <v>2.944</v>
      </c>
      <c r="S115">
        <v>4.056</v>
      </c>
      <c r="T115">
        <v>13.111000000000001</v>
      </c>
      <c r="U115">
        <v>4.7220000000000004</v>
      </c>
      <c r="V115">
        <v>6.556</v>
      </c>
      <c r="W115">
        <v>22.332999999999998</v>
      </c>
      <c r="X115">
        <v>9.3889999999999993</v>
      </c>
      <c r="Y115">
        <v>7.6109999999999998</v>
      </c>
      <c r="Z115">
        <v>11.722</v>
      </c>
      <c r="AA115">
        <v>11.388999999999999</v>
      </c>
      <c r="AB115">
        <v>6.2779999999999996</v>
      </c>
      <c r="AC115">
        <v>5.444</v>
      </c>
      <c r="AD115">
        <v>14.833</v>
      </c>
      <c r="AE115">
        <v>4.1109999999999998</v>
      </c>
      <c r="AG115">
        <f t="shared" si="2"/>
        <v>0.50672525850447725</v>
      </c>
      <c r="AH115">
        <f t="shared" si="3"/>
        <v>8.7500333333333344</v>
      </c>
    </row>
    <row r="116" spans="1:34" x14ac:dyDescent="0.2">
      <c r="A116">
        <v>13.576000000000001</v>
      </c>
      <c r="B116">
        <v>6</v>
      </c>
      <c r="C116">
        <v>5.3890000000000002</v>
      </c>
      <c r="D116">
        <v>17.111000000000001</v>
      </c>
      <c r="E116">
        <v>8.0559999999999992</v>
      </c>
      <c r="F116">
        <v>4.7779999999999996</v>
      </c>
      <c r="G116">
        <v>6.5</v>
      </c>
      <c r="H116">
        <v>9.9440000000000008</v>
      </c>
      <c r="I116">
        <v>8.9440000000000008</v>
      </c>
      <c r="J116">
        <v>3.1669999999999998</v>
      </c>
      <c r="K116">
        <v>12.333</v>
      </c>
      <c r="L116">
        <v>19.277999999999999</v>
      </c>
      <c r="M116">
        <v>10.167</v>
      </c>
      <c r="N116">
        <v>3.444</v>
      </c>
      <c r="O116">
        <v>2.5</v>
      </c>
      <c r="P116">
        <v>4.6109999999999998</v>
      </c>
      <c r="Q116">
        <v>10.6111</v>
      </c>
      <c r="R116">
        <v>3.444</v>
      </c>
      <c r="S116">
        <v>5.8330000000000002</v>
      </c>
      <c r="T116">
        <v>14.555999999999999</v>
      </c>
      <c r="U116">
        <v>3.6669999999999998</v>
      </c>
      <c r="V116">
        <v>5.556</v>
      </c>
      <c r="W116">
        <v>21</v>
      </c>
      <c r="X116">
        <v>8.3330000000000002</v>
      </c>
      <c r="Y116">
        <v>7.5</v>
      </c>
      <c r="Z116">
        <v>14.222</v>
      </c>
      <c r="AA116">
        <v>10.055999999999999</v>
      </c>
      <c r="AB116">
        <v>6.6109999999999998</v>
      </c>
      <c r="AC116">
        <v>5.6109999999999998</v>
      </c>
      <c r="AD116">
        <v>15.778</v>
      </c>
      <c r="AE116">
        <v>4.2220000000000004</v>
      </c>
      <c r="AG116">
        <f t="shared" si="2"/>
        <v>0.5112100193548873</v>
      </c>
      <c r="AH116">
        <f t="shared" si="3"/>
        <v>8.6407366666666672</v>
      </c>
    </row>
    <row r="117" spans="1:34" x14ac:dyDescent="0.2">
      <c r="A117">
        <v>13.6951</v>
      </c>
      <c r="B117">
        <v>5.8330000000000002</v>
      </c>
      <c r="C117">
        <v>6.6669999999999998</v>
      </c>
      <c r="D117">
        <v>19.443999999999999</v>
      </c>
      <c r="E117">
        <v>5.944</v>
      </c>
      <c r="F117">
        <v>4.8890000000000002</v>
      </c>
      <c r="G117">
        <v>5</v>
      </c>
      <c r="H117">
        <v>9.7219999999999995</v>
      </c>
      <c r="I117">
        <v>9.1669999999999998</v>
      </c>
      <c r="J117">
        <v>2.6669999999999998</v>
      </c>
      <c r="K117">
        <v>14.611000000000001</v>
      </c>
      <c r="L117">
        <v>20.777999999999999</v>
      </c>
      <c r="M117">
        <v>11.444000000000001</v>
      </c>
      <c r="N117">
        <v>5.5</v>
      </c>
      <c r="O117">
        <v>3.056</v>
      </c>
      <c r="P117">
        <v>4.7779999999999996</v>
      </c>
      <c r="Q117">
        <v>10.0556</v>
      </c>
      <c r="R117">
        <v>3.722</v>
      </c>
      <c r="S117">
        <v>5.056</v>
      </c>
      <c r="T117">
        <v>12.888999999999999</v>
      </c>
      <c r="U117">
        <v>4.5</v>
      </c>
      <c r="V117">
        <v>4.8890000000000002</v>
      </c>
      <c r="W117">
        <v>17.667000000000002</v>
      </c>
      <c r="X117">
        <v>9.5</v>
      </c>
      <c r="Y117">
        <v>6.6669999999999998</v>
      </c>
      <c r="Z117">
        <v>14.444000000000001</v>
      </c>
      <c r="AA117">
        <v>9.9440000000000008</v>
      </c>
      <c r="AB117">
        <v>7.3330000000000002</v>
      </c>
      <c r="AC117">
        <v>4.944</v>
      </c>
      <c r="AD117">
        <v>13.055999999999999</v>
      </c>
      <c r="AE117">
        <v>3.3889999999999998</v>
      </c>
      <c r="AG117">
        <f t="shared" si="2"/>
        <v>0.51569478020529735</v>
      </c>
      <c r="AH117">
        <f t="shared" si="3"/>
        <v>8.585186666666667</v>
      </c>
    </row>
    <row r="118" spans="1:34" x14ac:dyDescent="0.2">
      <c r="A118">
        <v>13.8142</v>
      </c>
      <c r="B118">
        <v>5.8890000000000002</v>
      </c>
      <c r="C118">
        <v>5</v>
      </c>
      <c r="D118">
        <v>17.277999999999999</v>
      </c>
      <c r="E118">
        <v>7.944</v>
      </c>
      <c r="F118">
        <v>5.556</v>
      </c>
      <c r="G118">
        <v>4.8330000000000002</v>
      </c>
      <c r="H118">
        <v>10.611000000000001</v>
      </c>
      <c r="I118">
        <v>8.0559999999999992</v>
      </c>
      <c r="J118">
        <v>4.444</v>
      </c>
      <c r="K118">
        <v>14.111000000000001</v>
      </c>
      <c r="L118">
        <v>23.5</v>
      </c>
      <c r="M118">
        <v>11.278</v>
      </c>
      <c r="N118">
        <v>3.6669999999999998</v>
      </c>
      <c r="O118">
        <v>2.6669999999999998</v>
      </c>
      <c r="P118">
        <v>5.1669999999999998</v>
      </c>
      <c r="Q118">
        <v>10.333299999999999</v>
      </c>
      <c r="R118">
        <v>4.1669999999999998</v>
      </c>
      <c r="S118">
        <v>4.556</v>
      </c>
      <c r="T118">
        <v>14.555999999999999</v>
      </c>
      <c r="U118">
        <v>4.556</v>
      </c>
      <c r="V118">
        <v>7.6669999999999998</v>
      </c>
      <c r="W118">
        <v>18.667000000000002</v>
      </c>
      <c r="X118">
        <v>7.7220000000000004</v>
      </c>
      <c r="Y118">
        <v>8.7219999999999995</v>
      </c>
      <c r="Z118">
        <v>10.888999999999999</v>
      </c>
      <c r="AA118">
        <v>9.6110000000000007</v>
      </c>
      <c r="AB118">
        <v>7.5</v>
      </c>
      <c r="AC118">
        <v>4.556</v>
      </c>
      <c r="AD118">
        <v>17.777999999999999</v>
      </c>
      <c r="AE118">
        <v>3.8889999999999998</v>
      </c>
      <c r="AG118">
        <f t="shared" si="2"/>
        <v>0.52017954105570741</v>
      </c>
      <c r="AH118">
        <f t="shared" si="3"/>
        <v>8.8390100000000036</v>
      </c>
    </row>
    <row r="119" spans="1:34" x14ac:dyDescent="0.2">
      <c r="A119">
        <v>13.933299999999999</v>
      </c>
      <c r="B119">
        <v>5.6669999999999998</v>
      </c>
      <c r="C119">
        <v>5.3890000000000002</v>
      </c>
      <c r="D119">
        <v>17.943999999999999</v>
      </c>
      <c r="E119">
        <v>8.8330000000000002</v>
      </c>
      <c r="F119">
        <v>5.056</v>
      </c>
      <c r="G119">
        <v>5.8890000000000002</v>
      </c>
      <c r="H119">
        <v>9.7219999999999995</v>
      </c>
      <c r="I119">
        <v>7.444</v>
      </c>
      <c r="J119">
        <v>3.944</v>
      </c>
      <c r="K119">
        <v>15.167</v>
      </c>
      <c r="L119">
        <v>21.332999999999998</v>
      </c>
      <c r="M119">
        <v>9.3889999999999993</v>
      </c>
      <c r="N119">
        <v>4.5</v>
      </c>
      <c r="O119">
        <v>3.6110000000000002</v>
      </c>
      <c r="P119">
        <v>5.6109999999999998</v>
      </c>
      <c r="Q119">
        <v>9.9443999999999999</v>
      </c>
      <c r="R119">
        <v>3.8330000000000002</v>
      </c>
      <c r="S119">
        <v>5.2779999999999996</v>
      </c>
      <c r="T119">
        <v>13.444000000000001</v>
      </c>
      <c r="U119">
        <v>3.778</v>
      </c>
      <c r="V119">
        <v>6</v>
      </c>
      <c r="W119">
        <v>18.777999999999999</v>
      </c>
      <c r="X119">
        <v>8.6669999999999998</v>
      </c>
      <c r="Y119">
        <v>7.056</v>
      </c>
      <c r="Z119">
        <v>12.333</v>
      </c>
      <c r="AA119">
        <v>10.722</v>
      </c>
      <c r="AB119">
        <v>6.5</v>
      </c>
      <c r="AC119">
        <v>4.7220000000000004</v>
      </c>
      <c r="AD119">
        <v>17.332999999999998</v>
      </c>
      <c r="AE119">
        <v>3.778</v>
      </c>
      <c r="AG119">
        <f t="shared" si="2"/>
        <v>0.52466430190611746</v>
      </c>
      <c r="AH119">
        <f t="shared" si="3"/>
        <v>8.7221799999999998</v>
      </c>
    </row>
    <row r="120" spans="1:34" x14ac:dyDescent="0.2">
      <c r="A120">
        <v>14.0524</v>
      </c>
      <c r="B120">
        <v>4.444</v>
      </c>
      <c r="C120">
        <v>5.944</v>
      </c>
      <c r="D120">
        <v>18.388999999999999</v>
      </c>
      <c r="E120">
        <v>7.1109999999999998</v>
      </c>
      <c r="F120">
        <v>4.8890000000000002</v>
      </c>
      <c r="G120">
        <v>5.7220000000000004</v>
      </c>
      <c r="H120">
        <v>9.2219999999999995</v>
      </c>
      <c r="I120">
        <v>8.2780000000000005</v>
      </c>
      <c r="J120">
        <v>3.6110000000000002</v>
      </c>
      <c r="K120">
        <v>15</v>
      </c>
      <c r="L120">
        <v>24.111000000000001</v>
      </c>
      <c r="M120">
        <v>9.6669999999999998</v>
      </c>
      <c r="N120">
        <v>3.556</v>
      </c>
      <c r="O120">
        <v>2.5</v>
      </c>
      <c r="P120">
        <v>6.3330000000000002</v>
      </c>
      <c r="Q120">
        <v>7.8333000000000004</v>
      </c>
      <c r="R120">
        <v>2.6669999999999998</v>
      </c>
      <c r="S120">
        <v>6.056</v>
      </c>
      <c r="T120">
        <v>14.167</v>
      </c>
      <c r="U120">
        <v>4.444</v>
      </c>
      <c r="V120">
        <v>6.8330000000000002</v>
      </c>
      <c r="W120">
        <v>17.111000000000001</v>
      </c>
      <c r="X120">
        <v>9.7780000000000005</v>
      </c>
      <c r="Y120">
        <v>8.3889999999999993</v>
      </c>
      <c r="Z120">
        <v>13.222</v>
      </c>
      <c r="AA120">
        <v>10.388999999999999</v>
      </c>
      <c r="AB120">
        <v>6.6109999999999998</v>
      </c>
      <c r="AC120">
        <v>4.556</v>
      </c>
      <c r="AD120">
        <v>19.388999999999999</v>
      </c>
      <c r="AE120">
        <v>3.6669999999999998</v>
      </c>
      <c r="AG120">
        <f t="shared" si="2"/>
        <v>0.52914906275652762</v>
      </c>
      <c r="AH120">
        <f t="shared" si="3"/>
        <v>8.7963100000000001</v>
      </c>
    </row>
    <row r="121" spans="1:34" x14ac:dyDescent="0.2">
      <c r="A121">
        <v>14.1715</v>
      </c>
      <c r="B121">
        <v>5</v>
      </c>
      <c r="C121">
        <v>5.6669999999999998</v>
      </c>
      <c r="D121">
        <v>18.556000000000001</v>
      </c>
      <c r="E121">
        <v>7.3330000000000002</v>
      </c>
      <c r="F121">
        <v>6.444</v>
      </c>
      <c r="G121">
        <v>5.3890000000000002</v>
      </c>
      <c r="H121">
        <v>9.7219999999999995</v>
      </c>
      <c r="I121">
        <v>8.1110000000000007</v>
      </c>
      <c r="J121">
        <v>3.5</v>
      </c>
      <c r="K121">
        <v>15.167</v>
      </c>
      <c r="L121">
        <v>22.443999999999999</v>
      </c>
      <c r="M121">
        <v>9.4440000000000008</v>
      </c>
      <c r="N121">
        <v>5.1669999999999998</v>
      </c>
      <c r="O121">
        <v>4.1669999999999998</v>
      </c>
      <c r="P121">
        <v>6.6109999999999998</v>
      </c>
      <c r="Q121">
        <v>10.333299999999999</v>
      </c>
      <c r="R121">
        <v>3</v>
      </c>
      <c r="S121">
        <v>4.944</v>
      </c>
      <c r="T121">
        <v>13.555999999999999</v>
      </c>
      <c r="U121">
        <v>4.6669999999999998</v>
      </c>
      <c r="V121">
        <v>6</v>
      </c>
      <c r="W121">
        <v>18.777999999999999</v>
      </c>
      <c r="X121">
        <v>9.2780000000000005</v>
      </c>
      <c r="Y121">
        <v>8.3330000000000002</v>
      </c>
      <c r="Z121">
        <v>11.5</v>
      </c>
      <c r="AA121">
        <v>9.8330000000000002</v>
      </c>
      <c r="AB121">
        <v>5.3330000000000002</v>
      </c>
      <c r="AC121">
        <v>5.3890000000000002</v>
      </c>
      <c r="AD121">
        <v>17.5</v>
      </c>
      <c r="AE121">
        <v>4.6669999999999998</v>
      </c>
      <c r="AG121">
        <f t="shared" si="2"/>
        <v>0.53363382360693767</v>
      </c>
      <c r="AH121">
        <f t="shared" si="3"/>
        <v>8.8611099999999983</v>
      </c>
    </row>
    <row r="122" spans="1:34" x14ac:dyDescent="0.2">
      <c r="A122">
        <v>14.2905</v>
      </c>
      <c r="B122">
        <v>4.6109999999999998</v>
      </c>
      <c r="C122">
        <v>4.6669999999999998</v>
      </c>
      <c r="D122">
        <v>18.5</v>
      </c>
      <c r="E122">
        <v>7</v>
      </c>
      <c r="F122">
        <v>4.7779999999999996</v>
      </c>
      <c r="G122">
        <v>5.2779999999999996</v>
      </c>
      <c r="H122">
        <v>10.833</v>
      </c>
      <c r="I122">
        <v>8.3889999999999993</v>
      </c>
      <c r="J122">
        <v>4.1109999999999998</v>
      </c>
      <c r="K122">
        <v>15.555999999999999</v>
      </c>
      <c r="L122">
        <v>19.388999999999999</v>
      </c>
      <c r="M122">
        <v>9.8330000000000002</v>
      </c>
      <c r="N122">
        <v>4.1109999999999998</v>
      </c>
      <c r="O122">
        <v>2.6110000000000002</v>
      </c>
      <c r="P122">
        <v>6.944</v>
      </c>
      <c r="Q122">
        <v>8.7222000000000008</v>
      </c>
      <c r="R122">
        <v>2.056</v>
      </c>
      <c r="S122">
        <v>4.556</v>
      </c>
      <c r="T122">
        <v>13.888999999999999</v>
      </c>
      <c r="U122">
        <v>3.6669999999999998</v>
      </c>
      <c r="V122">
        <v>6.3890000000000002</v>
      </c>
      <c r="W122">
        <v>18.167000000000002</v>
      </c>
      <c r="X122">
        <v>9.6669999999999998</v>
      </c>
      <c r="Y122">
        <v>7.7779999999999996</v>
      </c>
      <c r="Z122">
        <v>12</v>
      </c>
      <c r="AA122">
        <v>12.055999999999999</v>
      </c>
      <c r="AB122">
        <v>4.7779999999999996</v>
      </c>
      <c r="AC122">
        <v>5.3890000000000002</v>
      </c>
      <c r="AD122">
        <v>17.277999999999999</v>
      </c>
      <c r="AE122">
        <v>3.722</v>
      </c>
      <c r="AG122">
        <f t="shared" si="2"/>
        <v>0.53811481891507196</v>
      </c>
      <c r="AH122">
        <f t="shared" si="3"/>
        <v>8.5575066666666668</v>
      </c>
    </row>
    <row r="123" spans="1:34" x14ac:dyDescent="0.2">
      <c r="A123">
        <v>14.409599999999999</v>
      </c>
      <c r="B123">
        <v>4.1669999999999998</v>
      </c>
      <c r="C123">
        <v>5.8330000000000002</v>
      </c>
      <c r="D123">
        <v>18.111000000000001</v>
      </c>
      <c r="E123">
        <v>6.944</v>
      </c>
      <c r="F123">
        <v>4.3890000000000002</v>
      </c>
      <c r="G123">
        <v>4.7220000000000004</v>
      </c>
      <c r="H123">
        <v>10.278</v>
      </c>
      <c r="I123">
        <v>9.1669999999999998</v>
      </c>
      <c r="J123">
        <v>3.722</v>
      </c>
      <c r="K123">
        <v>15.111000000000001</v>
      </c>
      <c r="L123">
        <v>21.943999999999999</v>
      </c>
      <c r="M123">
        <v>12.055999999999999</v>
      </c>
      <c r="N123">
        <v>3.556</v>
      </c>
      <c r="O123">
        <v>2.8889999999999998</v>
      </c>
      <c r="P123">
        <v>5.8330000000000002</v>
      </c>
      <c r="Q123">
        <v>5.5</v>
      </c>
      <c r="R123">
        <v>3.1669999999999998</v>
      </c>
      <c r="S123">
        <v>5</v>
      </c>
      <c r="T123">
        <v>13.222</v>
      </c>
      <c r="U123">
        <v>4.7220000000000004</v>
      </c>
      <c r="V123">
        <v>5.8330000000000002</v>
      </c>
      <c r="W123">
        <v>18.443999999999999</v>
      </c>
      <c r="X123">
        <v>8.2780000000000005</v>
      </c>
      <c r="Y123">
        <v>7.1109999999999998</v>
      </c>
      <c r="Z123">
        <v>12.333</v>
      </c>
      <c r="AA123">
        <v>11.611000000000001</v>
      </c>
      <c r="AB123">
        <v>6.1669999999999998</v>
      </c>
      <c r="AC123">
        <v>4.5</v>
      </c>
      <c r="AD123">
        <v>19.222000000000001</v>
      </c>
      <c r="AE123">
        <v>4.556</v>
      </c>
      <c r="AG123">
        <f t="shared" si="2"/>
        <v>0.54259957976548201</v>
      </c>
      <c r="AH123">
        <f t="shared" si="3"/>
        <v>8.6129333333333324</v>
      </c>
    </row>
    <row r="124" spans="1:34" x14ac:dyDescent="0.2">
      <c r="A124">
        <v>14.528700000000001</v>
      </c>
      <c r="B124">
        <v>5.1669999999999998</v>
      </c>
      <c r="C124">
        <v>5.6109999999999998</v>
      </c>
      <c r="D124">
        <v>16.388999999999999</v>
      </c>
      <c r="E124">
        <v>7.7220000000000004</v>
      </c>
      <c r="F124">
        <v>5.1109999999999998</v>
      </c>
      <c r="G124">
        <v>5.056</v>
      </c>
      <c r="H124">
        <v>10.333</v>
      </c>
      <c r="I124">
        <v>10</v>
      </c>
      <c r="J124">
        <v>2.944</v>
      </c>
      <c r="K124">
        <v>14.333</v>
      </c>
      <c r="L124">
        <v>23.277999999999999</v>
      </c>
      <c r="M124">
        <v>11.222</v>
      </c>
      <c r="N124">
        <v>3.556</v>
      </c>
      <c r="O124">
        <v>2.6110000000000002</v>
      </c>
      <c r="P124">
        <v>6.3330000000000002</v>
      </c>
      <c r="Q124">
        <v>7.8888999999999996</v>
      </c>
      <c r="R124">
        <v>2.8330000000000002</v>
      </c>
      <c r="S124">
        <v>6</v>
      </c>
      <c r="T124">
        <v>13.5</v>
      </c>
      <c r="U124">
        <v>5.7220000000000004</v>
      </c>
      <c r="V124">
        <v>6.3330000000000002</v>
      </c>
      <c r="W124">
        <v>15.555999999999999</v>
      </c>
      <c r="X124">
        <v>10.388999999999999</v>
      </c>
      <c r="Y124">
        <v>8.7219999999999995</v>
      </c>
      <c r="Z124">
        <v>11.555999999999999</v>
      </c>
      <c r="AA124">
        <v>12.555999999999999</v>
      </c>
      <c r="AB124">
        <v>5.7220000000000004</v>
      </c>
      <c r="AC124">
        <v>5.944</v>
      </c>
      <c r="AD124">
        <v>18.332999999999998</v>
      </c>
      <c r="AE124">
        <v>4.3890000000000002</v>
      </c>
      <c r="AG124">
        <f t="shared" si="2"/>
        <v>0.54708434061589217</v>
      </c>
      <c r="AH124">
        <f t="shared" si="3"/>
        <v>8.8369966666666677</v>
      </c>
    </row>
    <row r="125" spans="1:34" x14ac:dyDescent="0.2">
      <c r="A125">
        <v>14.6478</v>
      </c>
      <c r="B125">
        <v>4.3890000000000002</v>
      </c>
      <c r="C125">
        <v>6</v>
      </c>
      <c r="D125">
        <v>15.944000000000001</v>
      </c>
      <c r="E125">
        <v>7.5</v>
      </c>
      <c r="F125">
        <v>4.7779999999999996</v>
      </c>
      <c r="G125">
        <v>5.7220000000000004</v>
      </c>
      <c r="H125">
        <v>10.222</v>
      </c>
      <c r="I125">
        <v>9.1669999999999998</v>
      </c>
      <c r="J125">
        <v>2.278</v>
      </c>
      <c r="K125">
        <v>16.443999999999999</v>
      </c>
      <c r="L125">
        <v>20.388999999999999</v>
      </c>
      <c r="M125">
        <v>9.9440000000000008</v>
      </c>
      <c r="N125">
        <v>3</v>
      </c>
      <c r="O125">
        <v>2.5</v>
      </c>
      <c r="P125">
        <v>7.6669999999999998</v>
      </c>
      <c r="Q125">
        <v>7</v>
      </c>
      <c r="R125">
        <v>2.5</v>
      </c>
      <c r="S125">
        <v>6.1109999999999998</v>
      </c>
      <c r="T125">
        <v>16.5</v>
      </c>
      <c r="U125">
        <v>3.3889999999999998</v>
      </c>
      <c r="V125">
        <v>6.1109999999999998</v>
      </c>
      <c r="W125">
        <v>16.888999999999999</v>
      </c>
      <c r="X125">
        <v>8</v>
      </c>
      <c r="Y125">
        <v>9.1669999999999998</v>
      </c>
      <c r="Z125">
        <v>12.111000000000001</v>
      </c>
      <c r="AA125">
        <v>9.4440000000000008</v>
      </c>
      <c r="AB125">
        <v>6.2220000000000004</v>
      </c>
      <c r="AC125">
        <v>5</v>
      </c>
      <c r="AD125">
        <v>17.777999999999999</v>
      </c>
      <c r="AE125">
        <v>3.3889999999999998</v>
      </c>
      <c r="AG125">
        <f t="shared" si="2"/>
        <v>0.55156910146630223</v>
      </c>
      <c r="AH125">
        <f t="shared" si="3"/>
        <v>8.5184999999999995</v>
      </c>
    </row>
    <row r="126" spans="1:34" x14ac:dyDescent="0.2">
      <c r="A126">
        <v>14.7669</v>
      </c>
      <c r="B126">
        <v>4.444</v>
      </c>
      <c r="C126">
        <v>5.5</v>
      </c>
      <c r="D126">
        <v>15.5</v>
      </c>
      <c r="E126">
        <v>8.7780000000000005</v>
      </c>
      <c r="F126">
        <v>5.3330000000000002</v>
      </c>
      <c r="G126">
        <v>5.056</v>
      </c>
      <c r="H126">
        <v>10.722</v>
      </c>
      <c r="I126">
        <v>10.222</v>
      </c>
      <c r="J126">
        <v>3.6669999999999998</v>
      </c>
      <c r="K126">
        <v>15.722</v>
      </c>
      <c r="L126">
        <v>25.5</v>
      </c>
      <c r="M126">
        <v>10.111000000000001</v>
      </c>
      <c r="N126">
        <v>3.3889999999999998</v>
      </c>
      <c r="O126">
        <v>2.3889999999999998</v>
      </c>
      <c r="P126">
        <v>7.056</v>
      </c>
      <c r="Q126">
        <v>6.5</v>
      </c>
      <c r="R126">
        <v>2.8889999999999998</v>
      </c>
      <c r="S126">
        <v>4.7779999999999996</v>
      </c>
      <c r="T126">
        <v>14.778</v>
      </c>
      <c r="U126">
        <v>4.2220000000000004</v>
      </c>
      <c r="V126">
        <v>7.6669999999999998</v>
      </c>
      <c r="W126">
        <v>18.056000000000001</v>
      </c>
      <c r="X126">
        <v>8.6669999999999998</v>
      </c>
      <c r="Y126">
        <v>9.8330000000000002</v>
      </c>
      <c r="Z126">
        <v>11.888999999999999</v>
      </c>
      <c r="AA126">
        <v>12.278</v>
      </c>
      <c r="AB126">
        <v>7.3890000000000002</v>
      </c>
      <c r="AC126">
        <v>5.6109999999999998</v>
      </c>
      <c r="AD126">
        <v>17.111000000000001</v>
      </c>
      <c r="AE126">
        <v>3.5</v>
      </c>
      <c r="AG126">
        <f t="shared" si="2"/>
        <v>0.55605386231671228</v>
      </c>
      <c r="AH126">
        <f t="shared" si="3"/>
        <v>8.9519000000000002</v>
      </c>
    </row>
    <row r="127" spans="1:34" x14ac:dyDescent="0.2">
      <c r="A127">
        <v>14.885999999999999</v>
      </c>
      <c r="B127">
        <v>4.6109999999999998</v>
      </c>
      <c r="C127">
        <v>5.1669999999999998</v>
      </c>
      <c r="D127">
        <v>16.277999999999999</v>
      </c>
      <c r="E127">
        <v>7.7779999999999996</v>
      </c>
      <c r="F127">
        <v>4.7220000000000004</v>
      </c>
      <c r="G127">
        <v>6.1669999999999998</v>
      </c>
      <c r="H127">
        <v>10.944000000000001</v>
      </c>
      <c r="I127">
        <v>8.5559999999999992</v>
      </c>
      <c r="J127">
        <v>3.056</v>
      </c>
      <c r="K127">
        <v>14.444000000000001</v>
      </c>
      <c r="L127">
        <v>22.443999999999999</v>
      </c>
      <c r="M127">
        <v>9.9440000000000008</v>
      </c>
      <c r="N127">
        <v>3.8889999999999998</v>
      </c>
      <c r="O127">
        <v>2.6669999999999998</v>
      </c>
      <c r="P127">
        <v>7.3330000000000002</v>
      </c>
      <c r="Q127">
        <v>6.1111000000000004</v>
      </c>
      <c r="R127">
        <v>3.222</v>
      </c>
      <c r="S127">
        <v>6.1109999999999998</v>
      </c>
      <c r="T127">
        <v>16.832999999999998</v>
      </c>
      <c r="U127">
        <v>4.2220000000000004</v>
      </c>
      <c r="V127">
        <v>6.6669999999999998</v>
      </c>
      <c r="W127">
        <v>15.944000000000001</v>
      </c>
      <c r="X127">
        <v>8.3889999999999993</v>
      </c>
      <c r="Y127">
        <v>10</v>
      </c>
      <c r="Z127">
        <v>10</v>
      </c>
      <c r="AA127">
        <v>10.278</v>
      </c>
      <c r="AB127">
        <v>6.556</v>
      </c>
      <c r="AC127">
        <v>4.944</v>
      </c>
      <c r="AD127">
        <v>16.556000000000001</v>
      </c>
      <c r="AE127">
        <v>3.444</v>
      </c>
      <c r="AG127">
        <f t="shared" si="2"/>
        <v>0.56053862316712233</v>
      </c>
      <c r="AH127">
        <f t="shared" si="3"/>
        <v>8.5759033333333345</v>
      </c>
    </row>
    <row r="128" spans="1:34" x14ac:dyDescent="0.2">
      <c r="A128">
        <v>15.005100000000001</v>
      </c>
      <c r="B128">
        <v>4.5</v>
      </c>
      <c r="C128">
        <v>7.7220000000000004</v>
      </c>
      <c r="D128">
        <v>15.833</v>
      </c>
      <c r="E128">
        <v>8.1110000000000007</v>
      </c>
      <c r="F128">
        <v>4</v>
      </c>
      <c r="G128">
        <v>5.5</v>
      </c>
      <c r="H128">
        <v>9.6669999999999998</v>
      </c>
      <c r="I128">
        <v>9.1669999999999998</v>
      </c>
      <c r="J128">
        <v>2.778</v>
      </c>
      <c r="K128">
        <v>15.333</v>
      </c>
      <c r="L128">
        <v>19.388999999999999</v>
      </c>
      <c r="M128">
        <v>10.5</v>
      </c>
      <c r="N128">
        <v>3.6110000000000002</v>
      </c>
      <c r="O128">
        <v>2.6110000000000002</v>
      </c>
      <c r="P128">
        <v>7.7220000000000004</v>
      </c>
      <c r="Q128">
        <v>6.6666999999999996</v>
      </c>
      <c r="R128">
        <v>4.056</v>
      </c>
      <c r="S128">
        <v>5.2220000000000004</v>
      </c>
      <c r="T128">
        <v>12.667</v>
      </c>
      <c r="U128">
        <v>4.5</v>
      </c>
      <c r="V128">
        <v>7.1669999999999998</v>
      </c>
      <c r="W128">
        <v>17.388999999999999</v>
      </c>
      <c r="X128">
        <v>11.278</v>
      </c>
      <c r="Y128">
        <v>10.278</v>
      </c>
      <c r="Z128">
        <v>9.8330000000000002</v>
      </c>
      <c r="AA128">
        <v>12.611000000000001</v>
      </c>
      <c r="AB128">
        <v>6.556</v>
      </c>
      <c r="AC128">
        <v>5.1109999999999998</v>
      </c>
      <c r="AD128">
        <v>17.222000000000001</v>
      </c>
      <c r="AE128">
        <v>3.444</v>
      </c>
      <c r="AG128">
        <f t="shared" si="2"/>
        <v>0.56502338401753238</v>
      </c>
      <c r="AH128">
        <f t="shared" si="3"/>
        <v>8.6814900000000002</v>
      </c>
    </row>
    <row r="129" spans="1:34" x14ac:dyDescent="0.2">
      <c r="A129">
        <v>15.1242</v>
      </c>
      <c r="B129">
        <v>5.1669999999999998</v>
      </c>
      <c r="C129">
        <v>7.1109999999999998</v>
      </c>
      <c r="D129">
        <v>14.778</v>
      </c>
      <c r="E129">
        <v>9.7219999999999995</v>
      </c>
      <c r="F129">
        <v>5.056</v>
      </c>
      <c r="G129">
        <v>4.556</v>
      </c>
      <c r="H129">
        <v>9.0559999999999992</v>
      </c>
      <c r="I129">
        <v>10.333</v>
      </c>
      <c r="J129">
        <v>3.444</v>
      </c>
      <c r="K129">
        <v>16</v>
      </c>
      <c r="L129">
        <v>21.832999999999998</v>
      </c>
      <c r="M129">
        <v>12.555999999999999</v>
      </c>
      <c r="N129">
        <v>3.056</v>
      </c>
      <c r="O129">
        <v>2.8889999999999998</v>
      </c>
      <c r="P129">
        <v>6.556</v>
      </c>
      <c r="Q129">
        <v>6.2778</v>
      </c>
      <c r="R129">
        <v>3.1110000000000002</v>
      </c>
      <c r="S129">
        <v>4.444</v>
      </c>
      <c r="T129">
        <v>13</v>
      </c>
      <c r="U129">
        <v>4.7779999999999996</v>
      </c>
      <c r="V129">
        <v>6.1109999999999998</v>
      </c>
      <c r="W129">
        <v>17.111000000000001</v>
      </c>
      <c r="X129">
        <v>10.222</v>
      </c>
      <c r="Y129">
        <v>10.555999999999999</v>
      </c>
      <c r="Z129">
        <v>12.278</v>
      </c>
      <c r="AA129">
        <v>13.222</v>
      </c>
      <c r="AB129">
        <v>5.5</v>
      </c>
      <c r="AC129">
        <v>4.7220000000000004</v>
      </c>
      <c r="AD129">
        <v>16.5</v>
      </c>
      <c r="AE129">
        <v>5.444</v>
      </c>
      <c r="AG129">
        <f t="shared" si="2"/>
        <v>0.56950814486794243</v>
      </c>
      <c r="AH129">
        <f t="shared" si="3"/>
        <v>8.8463266666666662</v>
      </c>
    </row>
    <row r="130" spans="1:34" x14ac:dyDescent="0.2">
      <c r="A130">
        <v>15.2432</v>
      </c>
      <c r="B130">
        <v>5.444</v>
      </c>
      <c r="C130">
        <v>6.6669999999999998</v>
      </c>
      <c r="D130">
        <v>15.667</v>
      </c>
      <c r="E130">
        <v>8.1669999999999998</v>
      </c>
      <c r="F130">
        <v>4.8890000000000002</v>
      </c>
      <c r="G130">
        <v>5.6669999999999998</v>
      </c>
      <c r="H130">
        <v>11.333</v>
      </c>
      <c r="I130">
        <v>10.278</v>
      </c>
      <c r="J130">
        <v>3.056</v>
      </c>
      <c r="K130">
        <v>16.167000000000002</v>
      </c>
      <c r="L130">
        <v>19.777999999999999</v>
      </c>
      <c r="M130">
        <v>10.667</v>
      </c>
      <c r="N130">
        <v>4.1669999999999998</v>
      </c>
      <c r="O130">
        <v>2.444</v>
      </c>
      <c r="P130">
        <v>7.944</v>
      </c>
      <c r="Q130">
        <v>6</v>
      </c>
      <c r="R130">
        <v>4.2779999999999996</v>
      </c>
      <c r="S130">
        <v>3.8889999999999998</v>
      </c>
      <c r="T130">
        <v>15.388999999999999</v>
      </c>
      <c r="U130">
        <v>4.1109999999999998</v>
      </c>
      <c r="V130">
        <v>6</v>
      </c>
      <c r="W130">
        <v>17.332999999999998</v>
      </c>
      <c r="X130">
        <v>11.722</v>
      </c>
      <c r="Y130">
        <v>11.055999999999999</v>
      </c>
      <c r="Z130">
        <v>10.388999999999999</v>
      </c>
      <c r="AA130">
        <v>13.388999999999999</v>
      </c>
      <c r="AB130">
        <v>6.5</v>
      </c>
      <c r="AC130">
        <v>5.8890000000000002</v>
      </c>
      <c r="AD130">
        <v>16.667000000000002</v>
      </c>
      <c r="AE130">
        <v>5.2220000000000004</v>
      </c>
      <c r="AG130">
        <f t="shared" ref="AG130:AG193" si="4">A130/26.5566</f>
        <v>0.57398914017607672</v>
      </c>
      <c r="AH130">
        <f t="shared" ref="AH130:AH193" si="5">AVERAGE(B130:AE130)</f>
        <v>9.0056333333333338</v>
      </c>
    </row>
    <row r="131" spans="1:34" x14ac:dyDescent="0.2">
      <c r="A131">
        <v>15.362299999999999</v>
      </c>
      <c r="B131">
        <v>5.056</v>
      </c>
      <c r="C131">
        <v>5.5</v>
      </c>
      <c r="D131">
        <v>14.944000000000001</v>
      </c>
      <c r="E131">
        <v>8.6110000000000007</v>
      </c>
      <c r="F131">
        <v>4.944</v>
      </c>
      <c r="G131">
        <v>5.2220000000000004</v>
      </c>
      <c r="H131">
        <v>9.1669999999999998</v>
      </c>
      <c r="I131">
        <v>11.055999999999999</v>
      </c>
      <c r="J131">
        <v>3.6110000000000002</v>
      </c>
      <c r="K131">
        <v>15.944000000000001</v>
      </c>
      <c r="L131">
        <v>19.332999999999998</v>
      </c>
      <c r="M131">
        <v>10.667</v>
      </c>
      <c r="N131">
        <v>3.722</v>
      </c>
      <c r="O131">
        <v>2.5</v>
      </c>
      <c r="P131">
        <v>6.8890000000000002</v>
      </c>
      <c r="Q131">
        <v>6</v>
      </c>
      <c r="R131">
        <v>2.8889999999999998</v>
      </c>
      <c r="S131">
        <v>4.8330000000000002</v>
      </c>
      <c r="T131">
        <v>14.278</v>
      </c>
      <c r="U131">
        <v>4.2220000000000004</v>
      </c>
      <c r="V131">
        <v>6.1669999999999998</v>
      </c>
      <c r="W131">
        <v>19.277999999999999</v>
      </c>
      <c r="X131">
        <v>11.333</v>
      </c>
      <c r="Y131">
        <v>11.888999999999999</v>
      </c>
      <c r="Z131">
        <v>11</v>
      </c>
      <c r="AA131">
        <v>11.888999999999999</v>
      </c>
      <c r="AB131">
        <v>5.1669999999999998</v>
      </c>
      <c r="AC131">
        <v>4.3330000000000002</v>
      </c>
      <c r="AD131">
        <v>16.111000000000001</v>
      </c>
      <c r="AE131">
        <v>4.3330000000000002</v>
      </c>
      <c r="AG131">
        <f t="shared" si="4"/>
        <v>0.57847390102648677</v>
      </c>
      <c r="AH131">
        <f t="shared" si="5"/>
        <v>8.6962666666666681</v>
      </c>
    </row>
    <row r="132" spans="1:34" x14ac:dyDescent="0.2">
      <c r="A132">
        <v>15.481400000000001</v>
      </c>
      <c r="B132">
        <v>4.444</v>
      </c>
      <c r="C132">
        <v>6.3890000000000002</v>
      </c>
      <c r="D132">
        <v>16.832999999999998</v>
      </c>
      <c r="E132">
        <v>8.7780000000000005</v>
      </c>
      <c r="F132">
        <v>5.944</v>
      </c>
      <c r="G132">
        <v>4.7779999999999996</v>
      </c>
      <c r="H132">
        <v>7.8890000000000002</v>
      </c>
      <c r="I132">
        <v>11.444000000000001</v>
      </c>
      <c r="J132">
        <v>3.3889999999999998</v>
      </c>
      <c r="K132">
        <v>18.443999999999999</v>
      </c>
      <c r="L132">
        <v>16.443999999999999</v>
      </c>
      <c r="M132">
        <v>9</v>
      </c>
      <c r="N132">
        <v>4.3330000000000002</v>
      </c>
      <c r="O132">
        <v>2.8330000000000002</v>
      </c>
      <c r="P132">
        <v>7.444</v>
      </c>
      <c r="Q132">
        <v>4.6666999999999996</v>
      </c>
      <c r="R132">
        <v>4.3330000000000002</v>
      </c>
      <c r="S132">
        <v>4.444</v>
      </c>
      <c r="T132">
        <v>15.444000000000001</v>
      </c>
      <c r="U132">
        <v>4.056</v>
      </c>
      <c r="V132">
        <v>6.556</v>
      </c>
      <c r="W132">
        <v>15.444000000000001</v>
      </c>
      <c r="X132">
        <v>13.278</v>
      </c>
      <c r="Y132">
        <v>11.333</v>
      </c>
      <c r="Z132">
        <v>11.667</v>
      </c>
      <c r="AA132">
        <v>12.278</v>
      </c>
      <c r="AB132">
        <v>5.8890000000000002</v>
      </c>
      <c r="AC132">
        <v>3.556</v>
      </c>
      <c r="AD132">
        <v>20.332999999999998</v>
      </c>
      <c r="AE132">
        <v>3.8889999999999998</v>
      </c>
      <c r="AG132">
        <f t="shared" si="4"/>
        <v>0.58295866187689693</v>
      </c>
      <c r="AH132">
        <f t="shared" si="5"/>
        <v>8.8517566666666649</v>
      </c>
    </row>
    <row r="133" spans="1:34" x14ac:dyDescent="0.2">
      <c r="A133">
        <v>15.6005</v>
      </c>
      <c r="B133">
        <v>3.5</v>
      </c>
      <c r="C133">
        <v>6.3330000000000002</v>
      </c>
      <c r="D133">
        <v>15.333</v>
      </c>
      <c r="E133">
        <v>9.1669999999999998</v>
      </c>
      <c r="F133">
        <v>4.5</v>
      </c>
      <c r="G133">
        <v>4.5</v>
      </c>
      <c r="H133">
        <v>9.9440000000000008</v>
      </c>
      <c r="I133">
        <v>10</v>
      </c>
      <c r="J133">
        <v>3.8889999999999998</v>
      </c>
      <c r="K133">
        <v>19.888999999999999</v>
      </c>
      <c r="L133">
        <v>18.277999999999999</v>
      </c>
      <c r="M133">
        <v>7.2779999999999996</v>
      </c>
      <c r="N133">
        <v>2.278</v>
      </c>
      <c r="O133">
        <v>3.722</v>
      </c>
      <c r="P133">
        <v>7.7779999999999996</v>
      </c>
      <c r="Q133">
        <v>5.6111000000000004</v>
      </c>
      <c r="R133">
        <v>3.556</v>
      </c>
      <c r="S133">
        <v>4.1109999999999998</v>
      </c>
      <c r="T133">
        <v>13.5</v>
      </c>
      <c r="U133">
        <v>5.1109999999999998</v>
      </c>
      <c r="V133">
        <v>8</v>
      </c>
      <c r="W133">
        <v>18.388999999999999</v>
      </c>
      <c r="X133">
        <v>11.333</v>
      </c>
      <c r="Y133">
        <v>12.722</v>
      </c>
      <c r="Z133">
        <v>8.9440000000000008</v>
      </c>
      <c r="AA133">
        <v>12.055999999999999</v>
      </c>
      <c r="AB133">
        <v>6</v>
      </c>
      <c r="AC133">
        <v>4.7779999999999996</v>
      </c>
      <c r="AD133">
        <v>17.667000000000002</v>
      </c>
      <c r="AE133">
        <v>5</v>
      </c>
      <c r="AG133">
        <f t="shared" si="4"/>
        <v>0.58744342272730699</v>
      </c>
      <c r="AH133">
        <f t="shared" si="5"/>
        <v>8.7722366666666662</v>
      </c>
    </row>
    <row r="134" spans="1:34" x14ac:dyDescent="0.2">
      <c r="A134">
        <v>15.7196</v>
      </c>
      <c r="B134">
        <v>4.444</v>
      </c>
      <c r="C134">
        <v>6.7220000000000004</v>
      </c>
      <c r="D134">
        <v>17.332999999999998</v>
      </c>
      <c r="E134">
        <v>7.8890000000000002</v>
      </c>
      <c r="F134">
        <v>4.5</v>
      </c>
      <c r="G134">
        <v>4.1109999999999998</v>
      </c>
      <c r="H134">
        <v>7.2779999999999996</v>
      </c>
      <c r="I134">
        <v>9.3889999999999993</v>
      </c>
      <c r="J134">
        <v>3.722</v>
      </c>
      <c r="K134">
        <v>18.556000000000001</v>
      </c>
      <c r="L134">
        <v>16.388999999999999</v>
      </c>
      <c r="M134">
        <v>8.6669999999999998</v>
      </c>
      <c r="N134">
        <v>3.222</v>
      </c>
      <c r="O134">
        <v>3.1110000000000002</v>
      </c>
      <c r="P134">
        <v>7.6109999999999998</v>
      </c>
      <c r="Q134">
        <v>6.1111000000000004</v>
      </c>
      <c r="R134">
        <v>3.056</v>
      </c>
      <c r="S134">
        <v>3.8889999999999998</v>
      </c>
      <c r="T134">
        <v>13.667</v>
      </c>
      <c r="U134">
        <v>4.556</v>
      </c>
      <c r="V134">
        <v>6.1109999999999998</v>
      </c>
      <c r="W134">
        <v>19.722000000000001</v>
      </c>
      <c r="X134">
        <v>12.167</v>
      </c>
      <c r="Y134">
        <v>11.222</v>
      </c>
      <c r="Z134">
        <v>10.111000000000001</v>
      </c>
      <c r="AA134">
        <v>11.611000000000001</v>
      </c>
      <c r="AB134">
        <v>7.6109999999999998</v>
      </c>
      <c r="AC134">
        <v>4.556</v>
      </c>
      <c r="AD134">
        <v>18.056000000000001</v>
      </c>
      <c r="AE134">
        <v>4.3890000000000002</v>
      </c>
      <c r="AG134">
        <f t="shared" si="4"/>
        <v>0.59192818357771704</v>
      </c>
      <c r="AH134">
        <f t="shared" si="5"/>
        <v>8.6593033333333338</v>
      </c>
    </row>
    <row r="135" spans="1:34" x14ac:dyDescent="0.2">
      <c r="A135">
        <v>15.838699999999999</v>
      </c>
      <c r="B135">
        <v>4.5</v>
      </c>
      <c r="C135">
        <v>6.8330000000000002</v>
      </c>
      <c r="D135">
        <v>16.943999999999999</v>
      </c>
      <c r="E135">
        <v>9.2219999999999995</v>
      </c>
      <c r="F135">
        <v>4.6669999999999998</v>
      </c>
      <c r="G135">
        <v>4.556</v>
      </c>
      <c r="H135">
        <v>8.3889999999999993</v>
      </c>
      <c r="I135">
        <v>12.111000000000001</v>
      </c>
      <c r="J135">
        <v>4.6109999999999998</v>
      </c>
      <c r="K135">
        <v>18.056000000000001</v>
      </c>
      <c r="L135">
        <v>16.111000000000001</v>
      </c>
      <c r="M135">
        <v>10.611000000000001</v>
      </c>
      <c r="N135">
        <v>3.778</v>
      </c>
      <c r="O135">
        <v>3.222</v>
      </c>
      <c r="P135">
        <v>9.5</v>
      </c>
      <c r="Q135">
        <v>6.9443999999999999</v>
      </c>
      <c r="R135">
        <v>2.8330000000000002</v>
      </c>
      <c r="S135">
        <v>5.3890000000000002</v>
      </c>
      <c r="T135">
        <v>12.944000000000001</v>
      </c>
      <c r="U135">
        <v>5.6109999999999998</v>
      </c>
      <c r="V135">
        <v>6.3330000000000002</v>
      </c>
      <c r="W135">
        <v>23.111000000000001</v>
      </c>
      <c r="X135">
        <v>12.222</v>
      </c>
      <c r="Y135">
        <v>13.167</v>
      </c>
      <c r="Z135">
        <v>9.8889999999999993</v>
      </c>
      <c r="AA135">
        <v>12.5</v>
      </c>
      <c r="AB135">
        <v>5.8330000000000002</v>
      </c>
      <c r="AC135">
        <v>5.1669999999999998</v>
      </c>
      <c r="AD135">
        <v>16.222000000000001</v>
      </c>
      <c r="AE135">
        <v>4.444</v>
      </c>
      <c r="AG135">
        <f t="shared" si="4"/>
        <v>0.59641294442812709</v>
      </c>
      <c r="AH135">
        <f t="shared" si="5"/>
        <v>9.1906800000000022</v>
      </c>
    </row>
    <row r="136" spans="1:34" x14ac:dyDescent="0.2">
      <c r="A136">
        <v>15.957800000000001</v>
      </c>
      <c r="B136">
        <v>5.2779999999999996</v>
      </c>
      <c r="C136">
        <v>6.3890000000000002</v>
      </c>
      <c r="D136">
        <v>17.5</v>
      </c>
      <c r="E136">
        <v>9.0559999999999992</v>
      </c>
      <c r="F136">
        <v>4.7779999999999996</v>
      </c>
      <c r="G136">
        <v>4.7220000000000004</v>
      </c>
      <c r="H136">
        <v>9.6110000000000007</v>
      </c>
      <c r="I136">
        <v>9.2780000000000005</v>
      </c>
      <c r="J136">
        <v>3.3889999999999998</v>
      </c>
      <c r="K136">
        <v>21.167000000000002</v>
      </c>
      <c r="L136">
        <v>14.778</v>
      </c>
      <c r="M136">
        <v>9.1669999999999998</v>
      </c>
      <c r="N136">
        <v>3.8330000000000002</v>
      </c>
      <c r="O136">
        <v>3.056</v>
      </c>
      <c r="P136">
        <v>9.4440000000000008</v>
      </c>
      <c r="Q136">
        <v>4.1666999999999996</v>
      </c>
      <c r="R136">
        <v>2.556</v>
      </c>
      <c r="S136">
        <v>3.6669999999999998</v>
      </c>
      <c r="T136">
        <v>13.888999999999999</v>
      </c>
      <c r="U136">
        <v>4.6109999999999998</v>
      </c>
      <c r="V136">
        <v>6.1669999999999998</v>
      </c>
      <c r="W136">
        <v>17.777999999999999</v>
      </c>
      <c r="X136">
        <v>13.444000000000001</v>
      </c>
      <c r="Y136">
        <v>15.222</v>
      </c>
      <c r="Z136">
        <v>10.555999999999999</v>
      </c>
      <c r="AA136">
        <v>9.4440000000000008</v>
      </c>
      <c r="AB136">
        <v>7.056</v>
      </c>
      <c r="AC136">
        <v>4.3890000000000002</v>
      </c>
      <c r="AD136">
        <v>18</v>
      </c>
      <c r="AE136">
        <v>4.2220000000000004</v>
      </c>
      <c r="AG136">
        <f t="shared" si="4"/>
        <v>0.60089770527853714</v>
      </c>
      <c r="AH136">
        <f t="shared" si="5"/>
        <v>8.8871233333333333</v>
      </c>
    </row>
    <row r="137" spans="1:34" x14ac:dyDescent="0.2">
      <c r="A137">
        <v>16.076899999999998</v>
      </c>
      <c r="B137">
        <v>3.944</v>
      </c>
      <c r="C137">
        <v>5.5</v>
      </c>
      <c r="D137">
        <v>16.222000000000001</v>
      </c>
      <c r="E137">
        <v>10.333</v>
      </c>
      <c r="F137">
        <v>4.556</v>
      </c>
      <c r="G137">
        <v>5.6109999999999998</v>
      </c>
      <c r="H137">
        <v>6.8890000000000002</v>
      </c>
      <c r="I137">
        <v>11.388999999999999</v>
      </c>
      <c r="J137">
        <v>4.6109999999999998</v>
      </c>
      <c r="K137">
        <v>21</v>
      </c>
      <c r="L137">
        <v>16.167000000000002</v>
      </c>
      <c r="M137">
        <v>9.0559999999999992</v>
      </c>
      <c r="N137">
        <v>4.6109999999999998</v>
      </c>
      <c r="O137">
        <v>3.3330000000000002</v>
      </c>
      <c r="P137">
        <v>8.9440000000000008</v>
      </c>
      <c r="Q137">
        <v>5.0556000000000001</v>
      </c>
      <c r="R137">
        <v>3.6110000000000002</v>
      </c>
      <c r="S137">
        <v>3.944</v>
      </c>
      <c r="T137">
        <v>14</v>
      </c>
      <c r="U137">
        <v>3.944</v>
      </c>
      <c r="V137">
        <v>5.8890000000000002</v>
      </c>
      <c r="W137">
        <v>20.611000000000001</v>
      </c>
      <c r="X137">
        <v>10.833</v>
      </c>
      <c r="Y137">
        <v>13.555999999999999</v>
      </c>
      <c r="Z137">
        <v>9.2780000000000005</v>
      </c>
      <c r="AA137">
        <v>9.2780000000000005</v>
      </c>
      <c r="AB137">
        <v>5.944</v>
      </c>
      <c r="AC137">
        <v>4.2220000000000004</v>
      </c>
      <c r="AD137">
        <v>17.111000000000001</v>
      </c>
      <c r="AE137">
        <v>5.6669999999999998</v>
      </c>
      <c r="AG137">
        <f t="shared" si="4"/>
        <v>0.60538246612894719</v>
      </c>
      <c r="AH137">
        <f t="shared" si="5"/>
        <v>8.8369866666666645</v>
      </c>
    </row>
    <row r="138" spans="1:34" x14ac:dyDescent="0.2">
      <c r="A138">
        <v>16.196000000000002</v>
      </c>
      <c r="B138">
        <v>4.6109999999999998</v>
      </c>
      <c r="C138">
        <v>6.6669999999999998</v>
      </c>
      <c r="D138">
        <v>15.5</v>
      </c>
      <c r="E138">
        <v>9.1110000000000007</v>
      </c>
      <c r="F138">
        <v>4.5</v>
      </c>
      <c r="G138">
        <v>4</v>
      </c>
      <c r="H138">
        <v>8.5</v>
      </c>
      <c r="I138">
        <v>9.1669999999999998</v>
      </c>
      <c r="J138">
        <v>3.8889999999999998</v>
      </c>
      <c r="K138">
        <v>17.888999999999999</v>
      </c>
      <c r="L138">
        <v>15.944000000000001</v>
      </c>
      <c r="M138">
        <v>8.1110000000000007</v>
      </c>
      <c r="N138">
        <v>2.8330000000000002</v>
      </c>
      <c r="O138">
        <v>3.1669999999999998</v>
      </c>
      <c r="P138">
        <v>8.7219999999999995</v>
      </c>
      <c r="Q138">
        <v>5.1666999999999996</v>
      </c>
      <c r="R138">
        <v>2.5</v>
      </c>
      <c r="S138">
        <v>5.056</v>
      </c>
      <c r="T138">
        <v>16.111000000000001</v>
      </c>
      <c r="U138">
        <v>5.1669999999999998</v>
      </c>
      <c r="V138">
        <v>6.944</v>
      </c>
      <c r="W138">
        <v>20.943999999999999</v>
      </c>
      <c r="X138">
        <v>9.5</v>
      </c>
      <c r="Y138">
        <v>14.055999999999999</v>
      </c>
      <c r="Z138">
        <v>11.167</v>
      </c>
      <c r="AA138">
        <v>11.5</v>
      </c>
      <c r="AB138">
        <v>6.2220000000000004</v>
      </c>
      <c r="AC138">
        <v>5</v>
      </c>
      <c r="AD138">
        <v>17.277999999999999</v>
      </c>
      <c r="AE138">
        <v>4</v>
      </c>
      <c r="AG138">
        <f t="shared" si="4"/>
        <v>0.60986722697935736</v>
      </c>
      <c r="AH138">
        <f t="shared" si="5"/>
        <v>8.7740899999999993</v>
      </c>
    </row>
    <row r="139" spans="1:34" x14ac:dyDescent="0.2">
      <c r="A139">
        <v>16.315000000000001</v>
      </c>
      <c r="B139">
        <v>5.2220000000000004</v>
      </c>
      <c r="C139">
        <v>6.3330000000000002</v>
      </c>
      <c r="D139">
        <v>16.777999999999999</v>
      </c>
      <c r="E139">
        <v>10</v>
      </c>
      <c r="F139">
        <v>4.8330000000000002</v>
      </c>
      <c r="G139">
        <v>4.7779999999999996</v>
      </c>
      <c r="H139">
        <v>8.0559999999999992</v>
      </c>
      <c r="I139">
        <v>9.9440000000000008</v>
      </c>
      <c r="J139">
        <v>4.556</v>
      </c>
      <c r="K139">
        <v>17.277999999999999</v>
      </c>
      <c r="L139">
        <v>15.222</v>
      </c>
      <c r="M139">
        <v>7.7779999999999996</v>
      </c>
      <c r="N139">
        <v>4.2779999999999996</v>
      </c>
      <c r="O139">
        <v>2.778</v>
      </c>
      <c r="P139">
        <v>9.3330000000000002</v>
      </c>
      <c r="Q139">
        <v>4.9443999999999999</v>
      </c>
      <c r="R139">
        <v>3.3889999999999998</v>
      </c>
      <c r="S139">
        <v>3.3889999999999998</v>
      </c>
      <c r="T139">
        <v>14.278</v>
      </c>
      <c r="U139">
        <v>4.5</v>
      </c>
      <c r="V139">
        <v>7.3330000000000002</v>
      </c>
      <c r="W139">
        <v>17.667000000000002</v>
      </c>
      <c r="X139">
        <v>10.055999999999999</v>
      </c>
      <c r="Y139">
        <v>12.444000000000001</v>
      </c>
      <c r="Z139">
        <v>10.278</v>
      </c>
      <c r="AA139">
        <v>10.333</v>
      </c>
      <c r="AB139">
        <v>5.556</v>
      </c>
      <c r="AC139">
        <v>6.1669999999999998</v>
      </c>
      <c r="AD139">
        <v>16.722000000000001</v>
      </c>
      <c r="AE139">
        <v>5.444</v>
      </c>
      <c r="AG139">
        <f t="shared" si="4"/>
        <v>0.61434822228749164</v>
      </c>
      <c r="AH139">
        <f t="shared" si="5"/>
        <v>8.6555800000000023</v>
      </c>
    </row>
    <row r="140" spans="1:34" x14ac:dyDescent="0.2">
      <c r="A140">
        <v>16.434100000000001</v>
      </c>
      <c r="B140">
        <v>3.556</v>
      </c>
      <c r="C140">
        <v>7.444</v>
      </c>
      <c r="D140">
        <v>15.611000000000001</v>
      </c>
      <c r="E140">
        <v>8.8330000000000002</v>
      </c>
      <c r="F140">
        <v>4.2779999999999996</v>
      </c>
      <c r="G140">
        <v>4.1109999999999998</v>
      </c>
      <c r="H140">
        <v>7.556</v>
      </c>
      <c r="I140">
        <v>9.4440000000000008</v>
      </c>
      <c r="J140">
        <v>4.444</v>
      </c>
      <c r="K140">
        <v>18.388999999999999</v>
      </c>
      <c r="L140">
        <v>15.833</v>
      </c>
      <c r="M140">
        <v>9.6669999999999998</v>
      </c>
      <c r="N140">
        <v>2.944</v>
      </c>
      <c r="O140">
        <v>4.1109999999999998</v>
      </c>
      <c r="P140">
        <v>10.722</v>
      </c>
      <c r="Q140">
        <v>5.7778</v>
      </c>
      <c r="R140">
        <v>2.778</v>
      </c>
      <c r="S140">
        <v>4.3890000000000002</v>
      </c>
      <c r="T140">
        <v>14.111000000000001</v>
      </c>
      <c r="U140">
        <v>5.5</v>
      </c>
      <c r="V140">
        <v>7.5</v>
      </c>
      <c r="W140">
        <v>20.888999999999999</v>
      </c>
      <c r="X140">
        <v>10.444000000000001</v>
      </c>
      <c r="Y140">
        <v>14.167</v>
      </c>
      <c r="Z140">
        <v>10.222</v>
      </c>
      <c r="AA140">
        <v>9.8889999999999993</v>
      </c>
      <c r="AB140">
        <v>6.3890000000000002</v>
      </c>
      <c r="AC140">
        <v>5.3890000000000002</v>
      </c>
      <c r="AD140">
        <v>16.777999999999999</v>
      </c>
      <c r="AE140">
        <v>4.2779999999999996</v>
      </c>
      <c r="AG140">
        <f t="shared" si="4"/>
        <v>0.61883298313790169</v>
      </c>
      <c r="AH140">
        <f t="shared" si="5"/>
        <v>8.8481266666666691</v>
      </c>
    </row>
    <row r="141" spans="1:34" x14ac:dyDescent="0.2">
      <c r="A141">
        <v>16.5532</v>
      </c>
      <c r="B141">
        <v>4.944</v>
      </c>
      <c r="C141">
        <v>5.1109999999999998</v>
      </c>
      <c r="D141">
        <v>14.5</v>
      </c>
      <c r="E141">
        <v>9.1669999999999998</v>
      </c>
      <c r="F141">
        <v>4.3330000000000002</v>
      </c>
      <c r="G141">
        <v>4.8330000000000002</v>
      </c>
      <c r="H141">
        <v>8.5559999999999992</v>
      </c>
      <c r="I141">
        <v>10.722</v>
      </c>
      <c r="J141">
        <v>4.944</v>
      </c>
      <c r="K141">
        <v>19.667000000000002</v>
      </c>
      <c r="L141">
        <v>13.278</v>
      </c>
      <c r="M141">
        <v>10.944000000000001</v>
      </c>
      <c r="N141">
        <v>4.444</v>
      </c>
      <c r="O141">
        <v>3.556</v>
      </c>
      <c r="P141">
        <v>13.167</v>
      </c>
      <c r="Q141">
        <v>4.8333000000000004</v>
      </c>
      <c r="R141">
        <v>3.1110000000000002</v>
      </c>
      <c r="S141">
        <v>4.1109999999999998</v>
      </c>
      <c r="T141">
        <v>15.222</v>
      </c>
      <c r="U141">
        <v>4.6669999999999998</v>
      </c>
      <c r="V141">
        <v>6.8330000000000002</v>
      </c>
      <c r="W141">
        <v>21.056000000000001</v>
      </c>
      <c r="X141">
        <v>9.7219999999999995</v>
      </c>
      <c r="Y141">
        <v>11.944000000000001</v>
      </c>
      <c r="Z141">
        <v>11.555999999999999</v>
      </c>
      <c r="AA141">
        <v>11.833</v>
      </c>
      <c r="AB141">
        <v>6.7779999999999996</v>
      </c>
      <c r="AC141">
        <v>4.8330000000000002</v>
      </c>
      <c r="AD141">
        <v>18.388999999999999</v>
      </c>
      <c r="AE141">
        <v>4.7779999999999996</v>
      </c>
      <c r="AG141">
        <f t="shared" si="4"/>
        <v>0.62331774398831175</v>
      </c>
      <c r="AH141">
        <f t="shared" si="5"/>
        <v>9.0610766666666684</v>
      </c>
    </row>
    <row r="142" spans="1:34" x14ac:dyDescent="0.2">
      <c r="A142">
        <v>16.6723</v>
      </c>
      <c r="B142">
        <v>4.8330000000000002</v>
      </c>
      <c r="C142">
        <v>6.056</v>
      </c>
      <c r="D142">
        <v>16.611000000000001</v>
      </c>
      <c r="E142">
        <v>9.8330000000000002</v>
      </c>
      <c r="F142">
        <v>4.1669999999999998</v>
      </c>
      <c r="G142">
        <v>4.3330000000000002</v>
      </c>
      <c r="H142">
        <v>9.0559999999999992</v>
      </c>
      <c r="I142">
        <v>11.944000000000001</v>
      </c>
      <c r="J142">
        <v>3.722</v>
      </c>
      <c r="K142">
        <v>19.332999999999998</v>
      </c>
      <c r="L142">
        <v>15.444000000000001</v>
      </c>
      <c r="M142">
        <v>8.3330000000000002</v>
      </c>
      <c r="N142">
        <v>3.1110000000000002</v>
      </c>
      <c r="O142">
        <v>2.6669999999999998</v>
      </c>
      <c r="P142">
        <v>11.5</v>
      </c>
      <c r="Q142">
        <v>5.2778</v>
      </c>
      <c r="R142">
        <v>2.944</v>
      </c>
      <c r="S142">
        <v>4.444</v>
      </c>
      <c r="T142">
        <v>17.832999999999998</v>
      </c>
      <c r="U142">
        <v>5.3890000000000002</v>
      </c>
      <c r="V142">
        <v>7.7779999999999996</v>
      </c>
      <c r="W142">
        <v>21.111000000000001</v>
      </c>
      <c r="X142">
        <v>8.0559999999999992</v>
      </c>
      <c r="Y142">
        <v>16.722000000000001</v>
      </c>
      <c r="Z142">
        <v>10.055999999999999</v>
      </c>
      <c r="AA142">
        <v>11.111000000000001</v>
      </c>
      <c r="AB142">
        <v>5.556</v>
      </c>
      <c r="AC142">
        <v>5.556</v>
      </c>
      <c r="AD142">
        <v>17.556000000000001</v>
      </c>
      <c r="AE142">
        <v>4.056</v>
      </c>
      <c r="AG142">
        <f t="shared" si="4"/>
        <v>0.6278025048387218</v>
      </c>
      <c r="AH142">
        <f t="shared" si="5"/>
        <v>9.1462933333333343</v>
      </c>
    </row>
    <row r="143" spans="1:34" x14ac:dyDescent="0.2">
      <c r="A143">
        <v>16.791399999999999</v>
      </c>
      <c r="B143">
        <v>4.6669999999999998</v>
      </c>
      <c r="C143">
        <v>5.6109999999999998</v>
      </c>
      <c r="D143">
        <v>16</v>
      </c>
      <c r="E143">
        <v>11.5</v>
      </c>
      <c r="F143">
        <v>4.444</v>
      </c>
      <c r="G143">
        <v>5.056</v>
      </c>
      <c r="H143">
        <v>7.6669999999999998</v>
      </c>
      <c r="I143">
        <v>11</v>
      </c>
      <c r="J143">
        <v>4</v>
      </c>
      <c r="K143">
        <v>21</v>
      </c>
      <c r="L143">
        <v>16.388999999999999</v>
      </c>
      <c r="M143">
        <v>8.5</v>
      </c>
      <c r="N143">
        <v>3.444</v>
      </c>
      <c r="O143">
        <v>2.8330000000000002</v>
      </c>
      <c r="P143">
        <v>13.388999999999999</v>
      </c>
      <c r="Q143">
        <v>5</v>
      </c>
      <c r="R143">
        <v>3.722</v>
      </c>
      <c r="S143">
        <v>5</v>
      </c>
      <c r="T143">
        <v>17.277999999999999</v>
      </c>
      <c r="U143">
        <v>5.556</v>
      </c>
      <c r="V143">
        <v>6.556</v>
      </c>
      <c r="W143">
        <v>20.667000000000002</v>
      </c>
      <c r="X143">
        <v>10.055999999999999</v>
      </c>
      <c r="Y143">
        <v>15.722</v>
      </c>
      <c r="Z143">
        <v>9.5559999999999992</v>
      </c>
      <c r="AA143">
        <v>11.444000000000001</v>
      </c>
      <c r="AB143">
        <v>5.8890000000000002</v>
      </c>
      <c r="AC143">
        <v>4.556</v>
      </c>
      <c r="AD143">
        <v>17.332999999999998</v>
      </c>
      <c r="AE143">
        <v>4.556</v>
      </c>
      <c r="AG143">
        <f t="shared" si="4"/>
        <v>0.63228726568913185</v>
      </c>
      <c r="AH143">
        <f t="shared" si="5"/>
        <v>9.2797000000000001</v>
      </c>
    </row>
    <row r="144" spans="1:34" x14ac:dyDescent="0.2">
      <c r="A144">
        <v>16.910499999999999</v>
      </c>
      <c r="B144">
        <v>4.556</v>
      </c>
      <c r="C144">
        <v>5.3890000000000002</v>
      </c>
      <c r="D144">
        <v>13.555999999999999</v>
      </c>
      <c r="E144">
        <v>9.8889999999999993</v>
      </c>
      <c r="F144">
        <v>4.3890000000000002</v>
      </c>
      <c r="G144">
        <v>4.3890000000000002</v>
      </c>
      <c r="H144">
        <v>7.556</v>
      </c>
      <c r="I144">
        <v>10.5</v>
      </c>
      <c r="J144">
        <v>4.7220000000000004</v>
      </c>
      <c r="K144">
        <v>17.5</v>
      </c>
      <c r="L144">
        <v>15.111000000000001</v>
      </c>
      <c r="M144">
        <v>5.8890000000000002</v>
      </c>
      <c r="N144">
        <v>4.3330000000000002</v>
      </c>
      <c r="O144">
        <v>3.222</v>
      </c>
      <c r="P144">
        <v>13.278</v>
      </c>
      <c r="Q144">
        <v>4.2222</v>
      </c>
      <c r="R144">
        <v>4.2220000000000004</v>
      </c>
      <c r="S144">
        <v>4.556</v>
      </c>
      <c r="T144">
        <v>14.5</v>
      </c>
      <c r="U144">
        <v>5.5</v>
      </c>
      <c r="V144">
        <v>6.944</v>
      </c>
      <c r="W144">
        <v>23.111000000000001</v>
      </c>
      <c r="X144">
        <v>8.7219999999999995</v>
      </c>
      <c r="Y144">
        <v>16.443999999999999</v>
      </c>
      <c r="Z144">
        <v>9.9440000000000008</v>
      </c>
      <c r="AA144">
        <v>12</v>
      </c>
      <c r="AB144">
        <v>5.1109999999999998</v>
      </c>
      <c r="AC144">
        <v>4.556</v>
      </c>
      <c r="AD144">
        <v>15.5</v>
      </c>
      <c r="AE144">
        <v>3.8889999999999998</v>
      </c>
      <c r="AG144">
        <f t="shared" si="4"/>
        <v>0.6367720265395419</v>
      </c>
      <c r="AH144">
        <f t="shared" si="5"/>
        <v>8.783339999999999</v>
      </c>
    </row>
    <row r="145" spans="1:34" x14ac:dyDescent="0.2">
      <c r="A145">
        <v>17.029599999999999</v>
      </c>
      <c r="B145">
        <v>4.3890000000000002</v>
      </c>
      <c r="C145">
        <v>5.8890000000000002</v>
      </c>
      <c r="D145">
        <v>15.667</v>
      </c>
      <c r="E145">
        <v>12.278</v>
      </c>
      <c r="F145">
        <v>4.8890000000000002</v>
      </c>
      <c r="G145">
        <v>6.1109999999999998</v>
      </c>
      <c r="H145">
        <v>8.1669999999999998</v>
      </c>
      <c r="I145">
        <v>11.722</v>
      </c>
      <c r="J145">
        <v>4.6109999999999998</v>
      </c>
      <c r="K145">
        <v>23.056000000000001</v>
      </c>
      <c r="L145">
        <v>14.778</v>
      </c>
      <c r="M145">
        <v>8.2780000000000005</v>
      </c>
      <c r="N145">
        <v>4.1669999999999998</v>
      </c>
      <c r="O145">
        <v>2.556</v>
      </c>
      <c r="P145">
        <v>15.555999999999999</v>
      </c>
      <c r="Q145">
        <v>5.5</v>
      </c>
      <c r="R145">
        <v>3.8330000000000002</v>
      </c>
      <c r="S145">
        <v>3.222</v>
      </c>
      <c r="T145">
        <v>13.388999999999999</v>
      </c>
      <c r="U145">
        <v>5.3330000000000002</v>
      </c>
      <c r="V145">
        <v>7.6669999999999998</v>
      </c>
      <c r="W145">
        <v>20.667000000000002</v>
      </c>
      <c r="X145">
        <v>8.1669999999999998</v>
      </c>
      <c r="Y145">
        <v>15.667</v>
      </c>
      <c r="Z145">
        <v>10.444000000000001</v>
      </c>
      <c r="AA145">
        <v>12</v>
      </c>
      <c r="AB145">
        <v>6.1669999999999998</v>
      </c>
      <c r="AC145">
        <v>6</v>
      </c>
      <c r="AD145">
        <v>17.222000000000001</v>
      </c>
      <c r="AE145">
        <v>4.2779999999999996</v>
      </c>
      <c r="AG145">
        <f t="shared" si="4"/>
        <v>0.64125678738995195</v>
      </c>
      <c r="AH145">
        <f t="shared" si="5"/>
        <v>9.3890000000000011</v>
      </c>
    </row>
    <row r="146" spans="1:34" x14ac:dyDescent="0.2">
      <c r="A146">
        <v>17.148700000000002</v>
      </c>
      <c r="B146">
        <v>3.778</v>
      </c>
      <c r="C146">
        <v>6.6669999999999998</v>
      </c>
      <c r="D146">
        <v>15.055999999999999</v>
      </c>
      <c r="E146">
        <v>13.167</v>
      </c>
      <c r="F146">
        <v>4.944</v>
      </c>
      <c r="G146">
        <v>4.056</v>
      </c>
      <c r="H146">
        <v>7</v>
      </c>
      <c r="I146">
        <v>9.9440000000000008</v>
      </c>
      <c r="J146">
        <v>4.1109999999999998</v>
      </c>
      <c r="K146">
        <v>20.888999999999999</v>
      </c>
      <c r="L146">
        <v>16.556000000000001</v>
      </c>
      <c r="M146">
        <v>7.7220000000000004</v>
      </c>
      <c r="N146">
        <v>3.6110000000000002</v>
      </c>
      <c r="O146">
        <v>4</v>
      </c>
      <c r="P146">
        <v>16.777999999999999</v>
      </c>
      <c r="Q146">
        <v>4.1666999999999996</v>
      </c>
      <c r="R146">
        <v>2.8330000000000002</v>
      </c>
      <c r="S146">
        <v>3.8889999999999998</v>
      </c>
      <c r="T146">
        <v>15.333</v>
      </c>
      <c r="U146">
        <v>5.1109999999999998</v>
      </c>
      <c r="V146">
        <v>5.3330000000000002</v>
      </c>
      <c r="W146">
        <v>19.777999999999999</v>
      </c>
      <c r="X146">
        <v>8.6110000000000007</v>
      </c>
      <c r="Y146">
        <v>14.611000000000001</v>
      </c>
      <c r="Z146">
        <v>11.555999999999999</v>
      </c>
      <c r="AA146">
        <v>13.111000000000001</v>
      </c>
      <c r="AB146">
        <v>5.944</v>
      </c>
      <c r="AC146">
        <v>4.8890000000000002</v>
      </c>
      <c r="AD146">
        <v>20.111000000000001</v>
      </c>
      <c r="AE146">
        <v>4.056</v>
      </c>
      <c r="AG146">
        <f t="shared" si="4"/>
        <v>0.64574154824036212</v>
      </c>
      <c r="AH146">
        <f t="shared" si="5"/>
        <v>9.2537233333333315</v>
      </c>
    </row>
    <row r="147" spans="1:34" x14ac:dyDescent="0.2">
      <c r="A147">
        <v>17.267700000000001</v>
      </c>
      <c r="B147">
        <v>3.944</v>
      </c>
      <c r="C147">
        <v>4.444</v>
      </c>
      <c r="D147">
        <v>17.556000000000001</v>
      </c>
      <c r="E147">
        <v>11.888999999999999</v>
      </c>
      <c r="F147">
        <v>4.3330000000000002</v>
      </c>
      <c r="G147">
        <v>5.2779999999999996</v>
      </c>
      <c r="H147">
        <v>7.444</v>
      </c>
      <c r="I147">
        <v>10.944000000000001</v>
      </c>
      <c r="J147">
        <v>3.6669999999999998</v>
      </c>
      <c r="K147">
        <v>22.111000000000001</v>
      </c>
      <c r="L147">
        <v>16.832999999999998</v>
      </c>
      <c r="M147">
        <v>7.1109999999999998</v>
      </c>
      <c r="N147">
        <v>4.3330000000000002</v>
      </c>
      <c r="O147">
        <v>2.6669999999999998</v>
      </c>
      <c r="P147">
        <v>14.055999999999999</v>
      </c>
      <c r="Q147">
        <v>3.2778</v>
      </c>
      <c r="R147">
        <v>2.8889999999999998</v>
      </c>
      <c r="S147">
        <v>3.944</v>
      </c>
      <c r="T147">
        <v>14.222</v>
      </c>
      <c r="U147">
        <v>4.8890000000000002</v>
      </c>
      <c r="V147">
        <v>6.5</v>
      </c>
      <c r="W147">
        <v>19.722000000000001</v>
      </c>
      <c r="X147">
        <v>9</v>
      </c>
      <c r="Y147">
        <v>16.832999999999998</v>
      </c>
      <c r="Z147">
        <v>11.222</v>
      </c>
      <c r="AA147">
        <v>11.5</v>
      </c>
      <c r="AB147">
        <v>6.1109999999999998</v>
      </c>
      <c r="AC147">
        <v>5.444</v>
      </c>
      <c r="AD147">
        <v>17.777999999999999</v>
      </c>
      <c r="AE147">
        <v>4.1109999999999998</v>
      </c>
      <c r="AG147">
        <f t="shared" si="4"/>
        <v>0.65022254354849651</v>
      </c>
      <c r="AH147">
        <f t="shared" si="5"/>
        <v>9.1350933333333355</v>
      </c>
    </row>
    <row r="148" spans="1:34" x14ac:dyDescent="0.2">
      <c r="A148">
        <v>17.386800000000001</v>
      </c>
      <c r="B148">
        <v>5.444</v>
      </c>
      <c r="C148">
        <v>5.444</v>
      </c>
      <c r="D148">
        <v>16.556000000000001</v>
      </c>
      <c r="E148">
        <v>12.388999999999999</v>
      </c>
      <c r="F148">
        <v>4.2220000000000004</v>
      </c>
      <c r="G148">
        <v>4.7779999999999996</v>
      </c>
      <c r="H148">
        <v>7.5</v>
      </c>
      <c r="I148">
        <v>9.6110000000000007</v>
      </c>
      <c r="J148">
        <v>3.944</v>
      </c>
      <c r="K148">
        <v>23.056000000000001</v>
      </c>
      <c r="L148">
        <v>14.778</v>
      </c>
      <c r="M148">
        <v>7.6669999999999998</v>
      </c>
      <c r="N148">
        <v>3.222</v>
      </c>
      <c r="O148">
        <v>3.6669999999999998</v>
      </c>
      <c r="P148">
        <v>16.111000000000001</v>
      </c>
      <c r="Q148">
        <v>4.9443999999999999</v>
      </c>
      <c r="R148">
        <v>4</v>
      </c>
      <c r="S148">
        <v>3.6669999999999998</v>
      </c>
      <c r="T148">
        <v>14.555999999999999</v>
      </c>
      <c r="U148">
        <v>7.056</v>
      </c>
      <c r="V148">
        <v>6.1669999999999998</v>
      </c>
      <c r="W148">
        <v>20.388999999999999</v>
      </c>
      <c r="X148">
        <v>11.278</v>
      </c>
      <c r="Y148">
        <v>16.332999999999998</v>
      </c>
      <c r="Z148">
        <v>12.222</v>
      </c>
      <c r="AA148">
        <v>12.111000000000001</v>
      </c>
      <c r="AB148">
        <v>7.1669999999999998</v>
      </c>
      <c r="AC148">
        <v>4.7220000000000004</v>
      </c>
      <c r="AD148">
        <v>16.222000000000001</v>
      </c>
      <c r="AE148">
        <v>4.3890000000000002</v>
      </c>
      <c r="AG148">
        <f t="shared" si="4"/>
        <v>0.65470730439890656</v>
      </c>
      <c r="AH148">
        <f t="shared" si="5"/>
        <v>9.4537466666666656</v>
      </c>
    </row>
    <row r="149" spans="1:34" x14ac:dyDescent="0.2">
      <c r="A149">
        <v>17.5059</v>
      </c>
      <c r="B149">
        <v>2.8889999999999998</v>
      </c>
      <c r="C149">
        <v>5.7779999999999996</v>
      </c>
      <c r="D149">
        <v>17.888999999999999</v>
      </c>
      <c r="E149">
        <v>14</v>
      </c>
      <c r="F149">
        <v>4.8330000000000002</v>
      </c>
      <c r="G149">
        <v>3.944</v>
      </c>
      <c r="H149">
        <v>6.7779999999999996</v>
      </c>
      <c r="I149">
        <v>10.333</v>
      </c>
      <c r="J149">
        <v>4.6109999999999998</v>
      </c>
      <c r="K149">
        <v>23.167000000000002</v>
      </c>
      <c r="L149">
        <v>14.944000000000001</v>
      </c>
      <c r="M149">
        <v>7.444</v>
      </c>
      <c r="N149">
        <v>3.8889999999999998</v>
      </c>
      <c r="O149">
        <v>2.944</v>
      </c>
      <c r="P149">
        <v>16.722000000000001</v>
      </c>
      <c r="Q149">
        <v>3.7222</v>
      </c>
      <c r="R149">
        <v>3.778</v>
      </c>
      <c r="S149">
        <v>4.1109999999999998</v>
      </c>
      <c r="T149">
        <v>14.833</v>
      </c>
      <c r="U149">
        <v>4.8330000000000002</v>
      </c>
      <c r="V149">
        <v>5.8890000000000002</v>
      </c>
      <c r="W149">
        <v>21.832999999999998</v>
      </c>
      <c r="X149">
        <v>11.055999999999999</v>
      </c>
      <c r="Y149">
        <v>14.778</v>
      </c>
      <c r="Z149">
        <v>13.611000000000001</v>
      </c>
      <c r="AA149">
        <v>13.388999999999999</v>
      </c>
      <c r="AB149">
        <v>8.7780000000000005</v>
      </c>
      <c r="AC149">
        <v>5</v>
      </c>
      <c r="AD149">
        <v>16.111000000000001</v>
      </c>
      <c r="AE149">
        <v>5.6669999999999998</v>
      </c>
      <c r="AG149">
        <f t="shared" si="4"/>
        <v>0.65919206524931662</v>
      </c>
      <c r="AH149">
        <f t="shared" si="5"/>
        <v>9.5851399999999991</v>
      </c>
    </row>
    <row r="150" spans="1:34" x14ac:dyDescent="0.2">
      <c r="A150">
        <v>17.625</v>
      </c>
      <c r="B150">
        <v>3.056</v>
      </c>
      <c r="C150">
        <v>5.444</v>
      </c>
      <c r="D150">
        <v>17.388999999999999</v>
      </c>
      <c r="E150">
        <v>11.833</v>
      </c>
      <c r="F150">
        <v>4.444</v>
      </c>
      <c r="G150">
        <v>4.944</v>
      </c>
      <c r="H150">
        <v>9.1669999999999998</v>
      </c>
      <c r="I150">
        <v>12.111000000000001</v>
      </c>
      <c r="J150">
        <v>5.3330000000000002</v>
      </c>
      <c r="K150">
        <v>21.5</v>
      </c>
      <c r="L150">
        <v>15.444000000000001</v>
      </c>
      <c r="M150">
        <v>6.7779999999999996</v>
      </c>
      <c r="N150">
        <v>3.944</v>
      </c>
      <c r="O150">
        <v>2.3889999999999998</v>
      </c>
      <c r="P150">
        <v>17.556000000000001</v>
      </c>
      <c r="Q150">
        <v>4.6111000000000004</v>
      </c>
      <c r="R150">
        <v>2.8330000000000002</v>
      </c>
      <c r="S150">
        <v>4.3890000000000002</v>
      </c>
      <c r="T150">
        <v>14.833</v>
      </c>
      <c r="U150">
        <v>4.7779999999999996</v>
      </c>
      <c r="V150">
        <v>6.8330000000000002</v>
      </c>
      <c r="W150">
        <v>23.277999999999999</v>
      </c>
      <c r="X150">
        <v>9.4440000000000008</v>
      </c>
      <c r="Y150">
        <v>13.055999999999999</v>
      </c>
      <c r="Z150">
        <v>13.944000000000001</v>
      </c>
      <c r="AA150">
        <v>12.944000000000001</v>
      </c>
      <c r="AB150">
        <v>7.2779999999999996</v>
      </c>
      <c r="AC150">
        <v>5.3890000000000002</v>
      </c>
      <c r="AD150">
        <v>17.222000000000001</v>
      </c>
      <c r="AE150">
        <v>4.2779999999999996</v>
      </c>
      <c r="AG150">
        <f t="shared" si="4"/>
        <v>0.66367682609972667</v>
      </c>
      <c r="AH150">
        <f t="shared" si="5"/>
        <v>9.5480699999999992</v>
      </c>
    </row>
    <row r="151" spans="1:34" x14ac:dyDescent="0.2">
      <c r="A151">
        <v>17.7441</v>
      </c>
      <c r="B151">
        <v>3.8889999999999998</v>
      </c>
      <c r="C151">
        <v>3.944</v>
      </c>
      <c r="D151">
        <v>15.667</v>
      </c>
      <c r="E151">
        <v>10.555999999999999</v>
      </c>
      <c r="F151">
        <v>4.2779999999999996</v>
      </c>
      <c r="G151">
        <v>5.944</v>
      </c>
      <c r="H151">
        <v>7.2220000000000004</v>
      </c>
      <c r="I151">
        <v>10.111000000000001</v>
      </c>
      <c r="J151">
        <v>4.6669999999999998</v>
      </c>
      <c r="K151">
        <v>20.722000000000001</v>
      </c>
      <c r="L151">
        <v>14.833</v>
      </c>
      <c r="M151">
        <v>7.6109999999999998</v>
      </c>
      <c r="N151">
        <v>3.278</v>
      </c>
      <c r="O151">
        <v>3.056</v>
      </c>
      <c r="P151">
        <v>17.222000000000001</v>
      </c>
      <c r="Q151">
        <v>2.6111</v>
      </c>
      <c r="R151">
        <v>3.1669999999999998</v>
      </c>
      <c r="S151">
        <v>5</v>
      </c>
      <c r="T151">
        <v>15.222</v>
      </c>
      <c r="U151">
        <v>4.6109999999999998</v>
      </c>
      <c r="V151">
        <v>6.3890000000000002</v>
      </c>
      <c r="W151">
        <v>21.056000000000001</v>
      </c>
      <c r="X151">
        <v>11</v>
      </c>
      <c r="Y151">
        <v>13.667</v>
      </c>
      <c r="Z151">
        <v>14.167</v>
      </c>
      <c r="AA151">
        <v>13.388999999999999</v>
      </c>
      <c r="AB151">
        <v>7.1669999999999998</v>
      </c>
      <c r="AC151">
        <v>5.8330000000000002</v>
      </c>
      <c r="AD151">
        <v>16.388999999999999</v>
      </c>
      <c r="AE151">
        <v>3.6669999999999998</v>
      </c>
      <c r="AG151">
        <f t="shared" si="4"/>
        <v>0.66816158695013672</v>
      </c>
      <c r="AH151">
        <f t="shared" si="5"/>
        <v>9.211170000000001</v>
      </c>
    </row>
    <row r="152" spans="1:34" x14ac:dyDescent="0.2">
      <c r="A152">
        <v>17.863199999999999</v>
      </c>
      <c r="B152">
        <v>3.6110000000000002</v>
      </c>
      <c r="C152">
        <v>5.056</v>
      </c>
      <c r="D152">
        <v>17.556000000000001</v>
      </c>
      <c r="E152">
        <v>11.722</v>
      </c>
      <c r="F152">
        <v>5.1669999999999998</v>
      </c>
      <c r="G152">
        <v>5.3890000000000002</v>
      </c>
      <c r="H152">
        <v>9.1110000000000007</v>
      </c>
      <c r="I152">
        <v>10.611000000000001</v>
      </c>
      <c r="J152">
        <v>5.056</v>
      </c>
      <c r="K152">
        <v>21.5</v>
      </c>
      <c r="L152">
        <v>15.055999999999999</v>
      </c>
      <c r="M152">
        <v>8.4440000000000008</v>
      </c>
      <c r="N152">
        <v>4</v>
      </c>
      <c r="O152">
        <v>3.222</v>
      </c>
      <c r="P152">
        <v>21.388999999999999</v>
      </c>
      <c r="Q152">
        <v>4.2222</v>
      </c>
      <c r="R152">
        <v>3.222</v>
      </c>
      <c r="S152">
        <v>4.2779999999999996</v>
      </c>
      <c r="T152">
        <v>14.667</v>
      </c>
      <c r="U152">
        <v>4.5</v>
      </c>
      <c r="V152">
        <v>5.8890000000000002</v>
      </c>
      <c r="W152">
        <v>23.777999999999999</v>
      </c>
      <c r="X152">
        <v>10.388999999999999</v>
      </c>
      <c r="Y152">
        <v>12.722</v>
      </c>
      <c r="Z152">
        <v>13.333</v>
      </c>
      <c r="AA152">
        <v>10.944000000000001</v>
      </c>
      <c r="AB152">
        <v>6.056</v>
      </c>
      <c r="AC152">
        <v>5.444</v>
      </c>
      <c r="AD152">
        <v>14.667</v>
      </c>
      <c r="AE152">
        <v>5.056</v>
      </c>
      <c r="AG152">
        <f t="shared" si="4"/>
        <v>0.67264634780054677</v>
      </c>
      <c r="AH152">
        <f t="shared" si="5"/>
        <v>9.5352399999999982</v>
      </c>
    </row>
    <row r="153" spans="1:34" x14ac:dyDescent="0.2">
      <c r="A153">
        <v>17.982299999999999</v>
      </c>
      <c r="B153">
        <v>4.056</v>
      </c>
      <c r="C153">
        <v>3.944</v>
      </c>
      <c r="D153">
        <v>16.332999999999998</v>
      </c>
      <c r="E153">
        <v>9.8330000000000002</v>
      </c>
      <c r="F153">
        <v>4.8330000000000002</v>
      </c>
      <c r="G153">
        <v>4.8330000000000002</v>
      </c>
      <c r="H153">
        <v>9.5</v>
      </c>
      <c r="I153">
        <v>9.8889999999999993</v>
      </c>
      <c r="J153">
        <v>4.2779999999999996</v>
      </c>
      <c r="K153">
        <v>18.888999999999999</v>
      </c>
      <c r="L153">
        <v>14.167</v>
      </c>
      <c r="M153">
        <v>7</v>
      </c>
      <c r="N153">
        <v>3.556</v>
      </c>
      <c r="O153">
        <v>3.3889999999999998</v>
      </c>
      <c r="P153">
        <v>18.943999999999999</v>
      </c>
      <c r="Q153">
        <v>3.8332999999999999</v>
      </c>
      <c r="R153">
        <v>3.1669999999999998</v>
      </c>
      <c r="S153">
        <v>5.556</v>
      </c>
      <c r="T153">
        <v>16.556000000000001</v>
      </c>
      <c r="U153">
        <v>5</v>
      </c>
      <c r="V153">
        <v>5.944</v>
      </c>
      <c r="W153">
        <v>22.611000000000001</v>
      </c>
      <c r="X153">
        <v>9.9440000000000008</v>
      </c>
      <c r="Y153">
        <v>11.833</v>
      </c>
      <c r="Z153">
        <v>13.5</v>
      </c>
      <c r="AA153">
        <v>11.167</v>
      </c>
      <c r="AB153">
        <v>5.8890000000000002</v>
      </c>
      <c r="AC153">
        <v>5.7220000000000004</v>
      </c>
      <c r="AD153">
        <v>17</v>
      </c>
      <c r="AE153">
        <v>4.056</v>
      </c>
      <c r="AG153">
        <f t="shared" si="4"/>
        <v>0.67713110865095683</v>
      </c>
      <c r="AH153">
        <f t="shared" si="5"/>
        <v>9.1740766666666662</v>
      </c>
    </row>
    <row r="154" spans="1:34" x14ac:dyDescent="0.2">
      <c r="A154">
        <v>18.101400000000002</v>
      </c>
      <c r="B154">
        <v>3.6110000000000002</v>
      </c>
      <c r="C154">
        <v>4.444</v>
      </c>
      <c r="D154">
        <v>16.111000000000001</v>
      </c>
      <c r="E154">
        <v>11.111000000000001</v>
      </c>
      <c r="F154">
        <v>4.1669999999999998</v>
      </c>
      <c r="G154">
        <v>5.056</v>
      </c>
      <c r="H154">
        <v>6.1109999999999998</v>
      </c>
      <c r="I154">
        <v>12.388999999999999</v>
      </c>
      <c r="J154">
        <v>4.1669999999999998</v>
      </c>
      <c r="K154">
        <v>19.277999999999999</v>
      </c>
      <c r="L154">
        <v>16.556000000000001</v>
      </c>
      <c r="M154">
        <v>7</v>
      </c>
      <c r="N154">
        <v>3.6669999999999998</v>
      </c>
      <c r="O154">
        <v>3.1669999999999998</v>
      </c>
      <c r="P154">
        <v>18.222000000000001</v>
      </c>
      <c r="Q154">
        <v>3.7222</v>
      </c>
      <c r="R154">
        <v>3.1669999999999998</v>
      </c>
      <c r="S154">
        <v>3.6669999999999998</v>
      </c>
      <c r="T154">
        <v>15.778</v>
      </c>
      <c r="U154">
        <v>5.3330000000000002</v>
      </c>
      <c r="V154">
        <v>6.6669999999999998</v>
      </c>
      <c r="W154">
        <v>23.722000000000001</v>
      </c>
      <c r="X154">
        <v>10.222</v>
      </c>
      <c r="Y154">
        <v>12.778</v>
      </c>
      <c r="Z154">
        <v>14</v>
      </c>
      <c r="AA154">
        <v>12.388999999999999</v>
      </c>
      <c r="AB154">
        <v>5.6109999999999998</v>
      </c>
      <c r="AC154">
        <v>5.8890000000000002</v>
      </c>
      <c r="AD154">
        <v>14.5</v>
      </c>
      <c r="AE154">
        <v>4</v>
      </c>
      <c r="AG154">
        <f t="shared" si="4"/>
        <v>0.68161586950136699</v>
      </c>
      <c r="AH154">
        <f t="shared" si="5"/>
        <v>9.2167399999999979</v>
      </c>
    </row>
    <row r="155" spans="1:34" x14ac:dyDescent="0.2">
      <c r="A155">
        <v>18.220400000000001</v>
      </c>
      <c r="B155">
        <v>3.8889999999999998</v>
      </c>
      <c r="C155">
        <v>4.444</v>
      </c>
      <c r="D155">
        <v>16.943999999999999</v>
      </c>
      <c r="E155">
        <v>9.2780000000000005</v>
      </c>
      <c r="F155">
        <v>4.3330000000000002</v>
      </c>
      <c r="G155">
        <v>3.944</v>
      </c>
      <c r="H155">
        <v>9.8889999999999993</v>
      </c>
      <c r="I155">
        <v>9.6669999999999998</v>
      </c>
      <c r="J155">
        <v>5.1109999999999998</v>
      </c>
      <c r="K155">
        <v>20.056000000000001</v>
      </c>
      <c r="L155">
        <v>16.777999999999999</v>
      </c>
      <c r="M155">
        <v>6.8330000000000002</v>
      </c>
      <c r="N155">
        <v>3.8889999999999998</v>
      </c>
      <c r="O155">
        <v>2.8889999999999998</v>
      </c>
      <c r="P155">
        <v>19.832999999999998</v>
      </c>
      <c r="Q155">
        <v>3.6667000000000001</v>
      </c>
      <c r="R155">
        <v>2.6669999999999998</v>
      </c>
      <c r="S155">
        <v>4.2220000000000004</v>
      </c>
      <c r="T155">
        <v>16.888999999999999</v>
      </c>
      <c r="U155">
        <v>4.7779999999999996</v>
      </c>
      <c r="V155">
        <v>5.944</v>
      </c>
      <c r="W155">
        <v>24.111000000000001</v>
      </c>
      <c r="X155">
        <v>12.278</v>
      </c>
      <c r="Y155">
        <v>13.667</v>
      </c>
      <c r="Z155">
        <v>15.944000000000001</v>
      </c>
      <c r="AA155">
        <v>11.833</v>
      </c>
      <c r="AB155">
        <v>6.5</v>
      </c>
      <c r="AC155">
        <v>4.7220000000000004</v>
      </c>
      <c r="AD155">
        <v>15.055999999999999</v>
      </c>
      <c r="AE155">
        <v>4.5</v>
      </c>
      <c r="AG155">
        <f t="shared" si="4"/>
        <v>0.68609686480950127</v>
      </c>
      <c r="AH155">
        <f t="shared" si="5"/>
        <v>9.4851566666666631</v>
      </c>
    </row>
    <row r="156" spans="1:34" x14ac:dyDescent="0.2">
      <c r="A156">
        <v>18.339500000000001</v>
      </c>
      <c r="B156">
        <v>3.3330000000000002</v>
      </c>
      <c r="C156">
        <v>5.056</v>
      </c>
      <c r="D156">
        <v>17</v>
      </c>
      <c r="E156">
        <v>12.611000000000001</v>
      </c>
      <c r="F156">
        <v>5.8330000000000002</v>
      </c>
      <c r="G156">
        <v>5.556</v>
      </c>
      <c r="H156">
        <v>8</v>
      </c>
      <c r="I156">
        <v>9.6110000000000007</v>
      </c>
      <c r="J156">
        <v>4.7779999999999996</v>
      </c>
      <c r="K156">
        <v>18.888999999999999</v>
      </c>
      <c r="L156">
        <v>16.722000000000001</v>
      </c>
      <c r="M156">
        <v>6.556</v>
      </c>
      <c r="N156">
        <v>4.2779999999999996</v>
      </c>
      <c r="O156">
        <v>3.556</v>
      </c>
      <c r="P156">
        <v>19.5</v>
      </c>
      <c r="Q156">
        <v>3.8889</v>
      </c>
      <c r="R156">
        <v>3.1110000000000002</v>
      </c>
      <c r="S156">
        <v>4.556</v>
      </c>
      <c r="T156">
        <v>17.611000000000001</v>
      </c>
      <c r="U156">
        <v>4.3330000000000002</v>
      </c>
      <c r="V156">
        <v>5.444</v>
      </c>
      <c r="W156">
        <v>21.167000000000002</v>
      </c>
      <c r="X156">
        <v>13.167</v>
      </c>
      <c r="Y156">
        <v>10.778</v>
      </c>
      <c r="Z156">
        <v>13.944000000000001</v>
      </c>
      <c r="AA156">
        <v>12.778</v>
      </c>
      <c r="AB156">
        <v>7.2220000000000004</v>
      </c>
      <c r="AC156">
        <v>5.444</v>
      </c>
      <c r="AD156">
        <v>17.056000000000001</v>
      </c>
      <c r="AE156">
        <v>4.2779999999999996</v>
      </c>
      <c r="AG156">
        <f t="shared" si="4"/>
        <v>0.69058162565991132</v>
      </c>
      <c r="AH156">
        <f t="shared" si="5"/>
        <v>9.5352300000000003</v>
      </c>
    </row>
    <row r="157" spans="1:34" x14ac:dyDescent="0.2">
      <c r="A157">
        <v>18.458600000000001</v>
      </c>
      <c r="B157">
        <v>3.3889999999999998</v>
      </c>
      <c r="C157">
        <v>4.7220000000000004</v>
      </c>
      <c r="D157">
        <v>15.667</v>
      </c>
      <c r="E157">
        <v>11.833</v>
      </c>
      <c r="F157">
        <v>5.6109999999999998</v>
      </c>
      <c r="G157">
        <v>5.6669999999999998</v>
      </c>
      <c r="H157">
        <v>9.3330000000000002</v>
      </c>
      <c r="I157">
        <v>10.055999999999999</v>
      </c>
      <c r="J157">
        <v>5.1109999999999998</v>
      </c>
      <c r="K157">
        <v>17.5</v>
      </c>
      <c r="L157">
        <v>14.222</v>
      </c>
      <c r="M157">
        <v>6.2779999999999996</v>
      </c>
      <c r="N157">
        <v>4.056</v>
      </c>
      <c r="O157">
        <v>2.444</v>
      </c>
      <c r="P157">
        <v>18.722000000000001</v>
      </c>
      <c r="Q157">
        <v>4.1111000000000004</v>
      </c>
      <c r="R157">
        <v>3.222</v>
      </c>
      <c r="S157">
        <v>3.722</v>
      </c>
      <c r="T157">
        <v>15.944000000000001</v>
      </c>
      <c r="U157">
        <v>4.1109999999999998</v>
      </c>
      <c r="V157">
        <v>5.3890000000000002</v>
      </c>
      <c r="W157">
        <v>25.667000000000002</v>
      </c>
      <c r="X157">
        <v>11.944000000000001</v>
      </c>
      <c r="Y157">
        <v>11.222</v>
      </c>
      <c r="Z157">
        <v>14.778</v>
      </c>
      <c r="AA157">
        <v>11.055999999999999</v>
      </c>
      <c r="AB157">
        <v>5.1669999999999998</v>
      </c>
      <c r="AC157">
        <v>4.2220000000000004</v>
      </c>
      <c r="AD157">
        <v>16.388999999999999</v>
      </c>
      <c r="AE157">
        <v>3.722</v>
      </c>
      <c r="AG157">
        <f t="shared" si="4"/>
        <v>0.69506638651032138</v>
      </c>
      <c r="AH157">
        <f t="shared" si="5"/>
        <v>9.1759033333333324</v>
      </c>
    </row>
    <row r="158" spans="1:34" x14ac:dyDescent="0.2">
      <c r="A158">
        <v>18.5777</v>
      </c>
      <c r="B158">
        <v>4.3890000000000002</v>
      </c>
      <c r="C158">
        <v>4.2779999999999996</v>
      </c>
      <c r="D158">
        <v>16.888999999999999</v>
      </c>
      <c r="E158">
        <v>13.722</v>
      </c>
      <c r="F158">
        <v>4.8890000000000002</v>
      </c>
      <c r="G158">
        <v>6.2779999999999996</v>
      </c>
      <c r="H158">
        <v>8.0559999999999992</v>
      </c>
      <c r="I158">
        <v>11.167</v>
      </c>
      <c r="J158">
        <v>4.8890000000000002</v>
      </c>
      <c r="K158">
        <v>17.722000000000001</v>
      </c>
      <c r="L158">
        <v>13.388999999999999</v>
      </c>
      <c r="M158">
        <v>6.7779999999999996</v>
      </c>
      <c r="N158">
        <v>4.1669999999999998</v>
      </c>
      <c r="O158">
        <v>4.2779999999999996</v>
      </c>
      <c r="P158">
        <v>19.056000000000001</v>
      </c>
      <c r="Q158">
        <v>4.3888999999999996</v>
      </c>
      <c r="R158">
        <v>3.6669999999999998</v>
      </c>
      <c r="S158">
        <v>4.1109999999999998</v>
      </c>
      <c r="T158">
        <v>14.944000000000001</v>
      </c>
      <c r="U158">
        <v>5.556</v>
      </c>
      <c r="V158">
        <v>6.1669999999999998</v>
      </c>
      <c r="W158">
        <v>27.888999999999999</v>
      </c>
      <c r="X158">
        <v>14.333</v>
      </c>
      <c r="Y158">
        <v>12.833</v>
      </c>
      <c r="Z158">
        <v>17.332999999999998</v>
      </c>
      <c r="AA158">
        <v>12.611000000000001</v>
      </c>
      <c r="AB158">
        <v>6.056</v>
      </c>
      <c r="AC158">
        <v>5.3890000000000002</v>
      </c>
      <c r="AD158">
        <v>15.5</v>
      </c>
      <c r="AE158">
        <v>4.944</v>
      </c>
      <c r="AG158">
        <f t="shared" si="4"/>
        <v>0.69955114736073143</v>
      </c>
      <c r="AH158">
        <f t="shared" si="5"/>
        <v>9.8556299999999997</v>
      </c>
    </row>
    <row r="159" spans="1:34" x14ac:dyDescent="0.2">
      <c r="A159">
        <v>18.6968</v>
      </c>
      <c r="B159">
        <v>3.3330000000000002</v>
      </c>
      <c r="C159">
        <v>4.8330000000000002</v>
      </c>
      <c r="D159">
        <v>14.722</v>
      </c>
      <c r="E159">
        <v>13.555999999999999</v>
      </c>
      <c r="F159">
        <v>5.6669999999999998</v>
      </c>
      <c r="G159">
        <v>5.1669999999999998</v>
      </c>
      <c r="H159">
        <v>8.6669999999999998</v>
      </c>
      <c r="I159">
        <v>11.722</v>
      </c>
      <c r="J159">
        <v>6.2779999999999996</v>
      </c>
      <c r="K159">
        <v>19.5</v>
      </c>
      <c r="L159">
        <v>14.333</v>
      </c>
      <c r="M159">
        <v>7.444</v>
      </c>
      <c r="N159">
        <v>3.6669999999999998</v>
      </c>
      <c r="O159">
        <v>2.778</v>
      </c>
      <c r="P159">
        <v>17.611000000000001</v>
      </c>
      <c r="Q159">
        <v>4.0556000000000001</v>
      </c>
      <c r="R159">
        <v>3.3330000000000002</v>
      </c>
      <c r="S159">
        <v>4.7779999999999996</v>
      </c>
      <c r="T159">
        <v>15.388999999999999</v>
      </c>
      <c r="U159">
        <v>4.6669999999999998</v>
      </c>
      <c r="V159">
        <v>4.7779999999999996</v>
      </c>
      <c r="W159">
        <v>26.167000000000002</v>
      </c>
      <c r="X159">
        <v>14.555999999999999</v>
      </c>
      <c r="Y159">
        <v>12</v>
      </c>
      <c r="Z159">
        <v>18.722000000000001</v>
      </c>
      <c r="AA159">
        <v>13.555999999999999</v>
      </c>
      <c r="AB159">
        <v>7.1109999999999998</v>
      </c>
      <c r="AC159">
        <v>4.8330000000000002</v>
      </c>
      <c r="AD159">
        <v>13.888999999999999</v>
      </c>
      <c r="AE159">
        <v>4.7779999999999996</v>
      </c>
      <c r="AG159">
        <f t="shared" si="4"/>
        <v>0.70403590821114148</v>
      </c>
      <c r="AH159">
        <f t="shared" si="5"/>
        <v>9.7296866666666695</v>
      </c>
    </row>
    <row r="160" spans="1:34" x14ac:dyDescent="0.2">
      <c r="A160">
        <v>18.815899999999999</v>
      </c>
      <c r="B160">
        <v>3.5</v>
      </c>
      <c r="C160">
        <v>4.056</v>
      </c>
      <c r="D160">
        <v>15.611000000000001</v>
      </c>
      <c r="E160">
        <v>12.944000000000001</v>
      </c>
      <c r="F160">
        <v>6.1109999999999998</v>
      </c>
      <c r="G160">
        <v>6.1669999999999998</v>
      </c>
      <c r="H160">
        <v>9</v>
      </c>
      <c r="I160">
        <v>12</v>
      </c>
      <c r="J160">
        <v>5.8890000000000002</v>
      </c>
      <c r="K160">
        <v>18.832999999999998</v>
      </c>
      <c r="L160">
        <v>12.888999999999999</v>
      </c>
      <c r="M160">
        <v>5.8890000000000002</v>
      </c>
      <c r="N160">
        <v>3.6669999999999998</v>
      </c>
      <c r="O160">
        <v>2.444</v>
      </c>
      <c r="P160">
        <v>18.832999999999998</v>
      </c>
      <c r="Q160">
        <v>3.3332999999999999</v>
      </c>
      <c r="R160">
        <v>3.056</v>
      </c>
      <c r="S160">
        <v>4.3330000000000002</v>
      </c>
      <c r="T160">
        <v>14.5</v>
      </c>
      <c r="U160">
        <v>5.3890000000000002</v>
      </c>
      <c r="V160">
        <v>5.5</v>
      </c>
      <c r="W160">
        <v>24</v>
      </c>
      <c r="X160">
        <v>14.055999999999999</v>
      </c>
      <c r="Y160">
        <v>14.833</v>
      </c>
      <c r="Z160">
        <v>17.056000000000001</v>
      </c>
      <c r="AA160">
        <v>13.055999999999999</v>
      </c>
      <c r="AB160">
        <v>6.2779999999999996</v>
      </c>
      <c r="AC160">
        <v>4.8890000000000002</v>
      </c>
      <c r="AD160">
        <v>16.167000000000002</v>
      </c>
      <c r="AE160">
        <v>3.8330000000000002</v>
      </c>
      <c r="AG160">
        <f t="shared" si="4"/>
        <v>0.70852066906155153</v>
      </c>
      <c r="AH160">
        <f t="shared" si="5"/>
        <v>9.6037433333333357</v>
      </c>
    </row>
    <row r="161" spans="1:34" x14ac:dyDescent="0.2">
      <c r="A161">
        <v>18.934999999999999</v>
      </c>
      <c r="B161">
        <v>3.278</v>
      </c>
      <c r="C161">
        <v>3.8889999999999998</v>
      </c>
      <c r="D161">
        <v>13.278</v>
      </c>
      <c r="E161">
        <v>10.722</v>
      </c>
      <c r="F161">
        <v>6.8330000000000002</v>
      </c>
      <c r="G161">
        <v>4.1669999999999998</v>
      </c>
      <c r="H161">
        <v>11.778</v>
      </c>
      <c r="I161">
        <v>11.055999999999999</v>
      </c>
      <c r="J161">
        <v>4.7220000000000004</v>
      </c>
      <c r="K161">
        <v>19.056000000000001</v>
      </c>
      <c r="L161">
        <v>15.833</v>
      </c>
      <c r="M161">
        <v>7.944</v>
      </c>
      <c r="N161">
        <v>3.056</v>
      </c>
      <c r="O161">
        <v>3.3330000000000002</v>
      </c>
      <c r="P161">
        <v>20.5</v>
      </c>
      <c r="Q161">
        <v>4</v>
      </c>
      <c r="R161">
        <v>3.1110000000000002</v>
      </c>
      <c r="S161">
        <v>4.8330000000000002</v>
      </c>
      <c r="T161">
        <v>16.722000000000001</v>
      </c>
      <c r="U161">
        <v>4.556</v>
      </c>
      <c r="V161">
        <v>4.8890000000000002</v>
      </c>
      <c r="W161">
        <v>26.222000000000001</v>
      </c>
      <c r="X161">
        <v>15.611000000000001</v>
      </c>
      <c r="Y161">
        <v>13.444000000000001</v>
      </c>
      <c r="Z161">
        <v>16.388999999999999</v>
      </c>
      <c r="AA161">
        <v>12.722</v>
      </c>
      <c r="AB161">
        <v>5.5</v>
      </c>
      <c r="AC161">
        <v>5</v>
      </c>
      <c r="AD161">
        <v>18.222000000000001</v>
      </c>
      <c r="AE161">
        <v>4.444</v>
      </c>
      <c r="AG161">
        <f t="shared" si="4"/>
        <v>0.71300542991196159</v>
      </c>
      <c r="AH161">
        <f t="shared" si="5"/>
        <v>9.8369999999999997</v>
      </c>
    </row>
    <row r="162" spans="1:34" x14ac:dyDescent="0.2">
      <c r="A162">
        <v>19.054099999999998</v>
      </c>
      <c r="B162">
        <v>2.8889999999999998</v>
      </c>
      <c r="C162">
        <v>4.056</v>
      </c>
      <c r="D162">
        <v>12.055999999999999</v>
      </c>
      <c r="E162">
        <v>12.833</v>
      </c>
      <c r="F162">
        <v>7.1669999999999998</v>
      </c>
      <c r="G162">
        <v>4.7220000000000004</v>
      </c>
      <c r="H162">
        <v>10.555999999999999</v>
      </c>
      <c r="I162">
        <v>11.388999999999999</v>
      </c>
      <c r="J162">
        <v>5.3890000000000002</v>
      </c>
      <c r="K162">
        <v>20.167000000000002</v>
      </c>
      <c r="L162">
        <v>16</v>
      </c>
      <c r="M162">
        <v>7.5</v>
      </c>
      <c r="N162">
        <v>3</v>
      </c>
      <c r="O162">
        <v>2.722</v>
      </c>
      <c r="P162">
        <v>18.332999999999998</v>
      </c>
      <c r="Q162">
        <v>3</v>
      </c>
      <c r="R162">
        <v>3.1669999999999998</v>
      </c>
      <c r="S162">
        <v>4.7779999999999996</v>
      </c>
      <c r="T162">
        <v>13.167</v>
      </c>
      <c r="U162">
        <v>5</v>
      </c>
      <c r="V162">
        <v>5.5</v>
      </c>
      <c r="W162">
        <v>26.443999999999999</v>
      </c>
      <c r="X162">
        <v>15.833</v>
      </c>
      <c r="Y162">
        <v>11.833</v>
      </c>
      <c r="Z162">
        <v>15.388999999999999</v>
      </c>
      <c r="AA162">
        <v>14.555999999999999</v>
      </c>
      <c r="AB162">
        <v>6.1669999999999998</v>
      </c>
      <c r="AC162">
        <v>4.8330000000000002</v>
      </c>
      <c r="AD162">
        <v>14.667</v>
      </c>
      <c r="AE162">
        <v>4.1109999999999998</v>
      </c>
      <c r="AG162">
        <f t="shared" si="4"/>
        <v>0.71749019076237164</v>
      </c>
      <c r="AH162">
        <f t="shared" si="5"/>
        <v>9.5741333333333305</v>
      </c>
    </row>
    <row r="163" spans="1:34" x14ac:dyDescent="0.2">
      <c r="A163">
        <v>19.173100000000002</v>
      </c>
      <c r="B163">
        <v>4.444</v>
      </c>
      <c r="C163">
        <v>4.2779999999999996</v>
      </c>
      <c r="D163">
        <v>12.833</v>
      </c>
      <c r="E163">
        <v>12.167</v>
      </c>
      <c r="F163">
        <v>6.5</v>
      </c>
      <c r="G163">
        <v>5.6669999999999998</v>
      </c>
      <c r="H163">
        <v>9.9440000000000008</v>
      </c>
      <c r="I163">
        <v>12.222</v>
      </c>
      <c r="J163">
        <v>6.2779999999999996</v>
      </c>
      <c r="K163">
        <v>19.111000000000001</v>
      </c>
      <c r="L163">
        <v>13.388999999999999</v>
      </c>
      <c r="M163">
        <v>7</v>
      </c>
      <c r="N163">
        <v>3.3889999999999998</v>
      </c>
      <c r="O163">
        <v>3.444</v>
      </c>
      <c r="P163">
        <v>20.277999999999999</v>
      </c>
      <c r="Q163">
        <v>4.2778</v>
      </c>
      <c r="R163">
        <v>2.722</v>
      </c>
      <c r="S163">
        <v>4.6109999999999998</v>
      </c>
      <c r="T163">
        <v>13.444000000000001</v>
      </c>
      <c r="U163">
        <v>4.3330000000000002</v>
      </c>
      <c r="V163">
        <v>5.3890000000000002</v>
      </c>
      <c r="W163">
        <v>25.943999999999999</v>
      </c>
      <c r="X163">
        <v>15.833</v>
      </c>
      <c r="Y163">
        <v>13.555999999999999</v>
      </c>
      <c r="Z163">
        <v>16.888999999999999</v>
      </c>
      <c r="AA163">
        <v>13.555999999999999</v>
      </c>
      <c r="AB163">
        <v>7.7220000000000004</v>
      </c>
      <c r="AC163">
        <v>3.556</v>
      </c>
      <c r="AD163">
        <v>17.388999999999999</v>
      </c>
      <c r="AE163">
        <v>5.056</v>
      </c>
      <c r="AG163">
        <f t="shared" si="4"/>
        <v>0.72197118607050603</v>
      </c>
      <c r="AH163">
        <f t="shared" si="5"/>
        <v>9.8407266666666651</v>
      </c>
    </row>
    <row r="164" spans="1:34" x14ac:dyDescent="0.2">
      <c r="A164">
        <v>19.292200000000001</v>
      </c>
      <c r="B164">
        <v>3.5</v>
      </c>
      <c r="C164">
        <v>3.8330000000000002</v>
      </c>
      <c r="D164">
        <v>13.722</v>
      </c>
      <c r="E164">
        <v>12.5</v>
      </c>
      <c r="F164">
        <v>6.5</v>
      </c>
      <c r="G164">
        <v>5.556</v>
      </c>
      <c r="H164">
        <v>12.444000000000001</v>
      </c>
      <c r="I164">
        <v>13.555999999999999</v>
      </c>
      <c r="J164">
        <v>6.7779999999999996</v>
      </c>
      <c r="K164">
        <v>18.111000000000001</v>
      </c>
      <c r="L164">
        <v>15</v>
      </c>
      <c r="M164">
        <v>7.8890000000000002</v>
      </c>
      <c r="N164">
        <v>3.222</v>
      </c>
      <c r="O164">
        <v>3.556</v>
      </c>
      <c r="P164">
        <v>19.722000000000001</v>
      </c>
      <c r="Q164">
        <v>4</v>
      </c>
      <c r="R164">
        <v>3.556</v>
      </c>
      <c r="S164">
        <v>4.944</v>
      </c>
      <c r="T164">
        <v>12.055999999999999</v>
      </c>
      <c r="U164">
        <v>4.056</v>
      </c>
      <c r="V164">
        <v>7.1669999999999998</v>
      </c>
      <c r="W164">
        <v>27.943999999999999</v>
      </c>
      <c r="X164">
        <v>17.167000000000002</v>
      </c>
      <c r="Y164">
        <v>13.278</v>
      </c>
      <c r="Z164">
        <v>17.222000000000001</v>
      </c>
      <c r="AA164">
        <v>15.333</v>
      </c>
      <c r="AB164">
        <v>6.8330000000000002</v>
      </c>
      <c r="AC164">
        <v>4.944</v>
      </c>
      <c r="AD164">
        <v>16.388999999999999</v>
      </c>
      <c r="AE164">
        <v>4.556</v>
      </c>
      <c r="AG164">
        <f t="shared" si="4"/>
        <v>0.72645594692091608</v>
      </c>
      <c r="AH164">
        <f t="shared" si="5"/>
        <v>10.177800000000001</v>
      </c>
    </row>
    <row r="165" spans="1:34" x14ac:dyDescent="0.2">
      <c r="A165">
        <v>19.411300000000001</v>
      </c>
      <c r="B165">
        <v>3.556</v>
      </c>
      <c r="C165">
        <v>4.556</v>
      </c>
      <c r="D165">
        <v>17.111000000000001</v>
      </c>
      <c r="E165">
        <v>11.333</v>
      </c>
      <c r="F165">
        <v>5.1669999999999998</v>
      </c>
      <c r="G165">
        <v>5.8890000000000002</v>
      </c>
      <c r="H165">
        <v>13.222</v>
      </c>
      <c r="I165">
        <v>11.944000000000001</v>
      </c>
      <c r="J165">
        <v>7.6109999999999998</v>
      </c>
      <c r="K165">
        <v>19.388999999999999</v>
      </c>
      <c r="L165">
        <v>14</v>
      </c>
      <c r="M165">
        <v>6.1109999999999998</v>
      </c>
      <c r="N165">
        <v>3.778</v>
      </c>
      <c r="O165">
        <v>3.056</v>
      </c>
      <c r="P165">
        <v>20.667000000000002</v>
      </c>
      <c r="Q165">
        <v>3.8889</v>
      </c>
      <c r="R165">
        <v>4.056</v>
      </c>
      <c r="S165">
        <v>4.2220000000000004</v>
      </c>
      <c r="T165">
        <v>15.722</v>
      </c>
      <c r="U165">
        <v>5.8890000000000002</v>
      </c>
      <c r="V165">
        <v>6.2779999999999996</v>
      </c>
      <c r="W165">
        <v>26.611000000000001</v>
      </c>
      <c r="X165">
        <v>17.5</v>
      </c>
      <c r="Y165">
        <v>14.111000000000001</v>
      </c>
      <c r="Z165">
        <v>19.056000000000001</v>
      </c>
      <c r="AA165">
        <v>16.667000000000002</v>
      </c>
      <c r="AB165">
        <v>5.7779999999999996</v>
      </c>
      <c r="AC165">
        <v>3.8889999999999998</v>
      </c>
      <c r="AD165">
        <v>16.443999999999999</v>
      </c>
      <c r="AE165">
        <v>3.8889999999999998</v>
      </c>
      <c r="AG165">
        <f t="shared" si="4"/>
        <v>0.73094070777132614</v>
      </c>
      <c r="AH165">
        <f t="shared" si="5"/>
        <v>10.379696666666668</v>
      </c>
    </row>
    <row r="166" spans="1:34" x14ac:dyDescent="0.2">
      <c r="A166">
        <v>19.5304</v>
      </c>
      <c r="B166">
        <v>3.3889999999999998</v>
      </c>
      <c r="C166">
        <v>5.1669999999999998</v>
      </c>
      <c r="D166">
        <v>16</v>
      </c>
      <c r="E166">
        <v>12.555999999999999</v>
      </c>
      <c r="F166">
        <v>5.1669999999999998</v>
      </c>
      <c r="G166">
        <v>7.556</v>
      </c>
      <c r="H166">
        <v>11.555999999999999</v>
      </c>
      <c r="I166">
        <v>12.278</v>
      </c>
      <c r="J166">
        <v>7.6109999999999998</v>
      </c>
      <c r="K166">
        <v>20.277999999999999</v>
      </c>
      <c r="L166">
        <v>15.611000000000001</v>
      </c>
      <c r="M166">
        <v>7.556</v>
      </c>
      <c r="N166">
        <v>3.3889999999999998</v>
      </c>
      <c r="O166">
        <v>3.556</v>
      </c>
      <c r="P166">
        <v>20.222000000000001</v>
      </c>
      <c r="Q166">
        <v>3.5556000000000001</v>
      </c>
      <c r="R166">
        <v>2.556</v>
      </c>
      <c r="S166">
        <v>3.944</v>
      </c>
      <c r="T166">
        <v>11.778</v>
      </c>
      <c r="U166">
        <v>5.7779999999999996</v>
      </c>
      <c r="V166">
        <v>6.944</v>
      </c>
      <c r="W166">
        <v>26.332999999999998</v>
      </c>
      <c r="X166">
        <v>19.332999999999998</v>
      </c>
      <c r="Y166">
        <v>13.278</v>
      </c>
      <c r="Z166">
        <v>16.667000000000002</v>
      </c>
      <c r="AA166">
        <v>16.443999999999999</v>
      </c>
      <c r="AB166">
        <v>6.556</v>
      </c>
      <c r="AC166">
        <v>4.6669999999999998</v>
      </c>
      <c r="AD166">
        <v>20.056000000000001</v>
      </c>
      <c r="AE166">
        <v>5.1669999999999998</v>
      </c>
      <c r="AG166">
        <f t="shared" si="4"/>
        <v>0.73542546862173619</v>
      </c>
      <c r="AH166">
        <f t="shared" si="5"/>
        <v>10.498286666666663</v>
      </c>
    </row>
    <row r="167" spans="1:34" x14ac:dyDescent="0.2">
      <c r="A167">
        <v>19.6495</v>
      </c>
      <c r="B167">
        <v>3.6110000000000002</v>
      </c>
      <c r="C167">
        <v>4.3890000000000002</v>
      </c>
      <c r="D167">
        <v>13.778</v>
      </c>
      <c r="E167">
        <v>11.167</v>
      </c>
      <c r="F167">
        <v>6.3890000000000002</v>
      </c>
      <c r="G167">
        <v>5.6669999999999998</v>
      </c>
      <c r="H167">
        <v>15.833</v>
      </c>
      <c r="I167">
        <v>12.388999999999999</v>
      </c>
      <c r="J167">
        <v>9.1669999999999998</v>
      </c>
      <c r="K167">
        <v>22.222000000000001</v>
      </c>
      <c r="L167">
        <v>15.722</v>
      </c>
      <c r="M167">
        <v>7.3890000000000002</v>
      </c>
      <c r="N167">
        <v>3.5</v>
      </c>
      <c r="O167">
        <v>3.278</v>
      </c>
      <c r="P167">
        <v>18.888999999999999</v>
      </c>
      <c r="Q167">
        <v>3.6111</v>
      </c>
      <c r="R167">
        <v>2.6110000000000002</v>
      </c>
      <c r="S167">
        <v>4.2779999999999996</v>
      </c>
      <c r="T167">
        <v>13.778</v>
      </c>
      <c r="U167">
        <v>6.3330000000000002</v>
      </c>
      <c r="V167">
        <v>6.3890000000000002</v>
      </c>
      <c r="W167">
        <v>27.167000000000002</v>
      </c>
      <c r="X167">
        <v>18</v>
      </c>
      <c r="Y167">
        <v>13.167</v>
      </c>
      <c r="Z167">
        <v>17.611000000000001</v>
      </c>
      <c r="AA167">
        <v>18.111000000000001</v>
      </c>
      <c r="AB167">
        <v>6.3330000000000002</v>
      </c>
      <c r="AC167">
        <v>4.1669999999999998</v>
      </c>
      <c r="AD167">
        <v>16.222000000000001</v>
      </c>
      <c r="AE167">
        <v>4.1109999999999998</v>
      </c>
      <c r="AG167">
        <f t="shared" si="4"/>
        <v>0.73991022947214624</v>
      </c>
      <c r="AH167">
        <f t="shared" si="5"/>
        <v>10.50930333333333</v>
      </c>
    </row>
    <row r="168" spans="1:34" x14ac:dyDescent="0.2">
      <c r="A168">
        <v>19.768599999999999</v>
      </c>
      <c r="B168">
        <v>3.222</v>
      </c>
      <c r="C168">
        <v>5.556</v>
      </c>
      <c r="D168">
        <v>14.222</v>
      </c>
      <c r="E168">
        <v>11.944000000000001</v>
      </c>
      <c r="F168">
        <v>6.3890000000000002</v>
      </c>
      <c r="G168">
        <v>5.7220000000000004</v>
      </c>
      <c r="H168">
        <v>13</v>
      </c>
      <c r="I168">
        <v>12.722</v>
      </c>
      <c r="J168">
        <v>7.5</v>
      </c>
      <c r="K168">
        <v>21.777999999999999</v>
      </c>
      <c r="L168">
        <v>16</v>
      </c>
      <c r="M168">
        <v>7.2779999999999996</v>
      </c>
      <c r="N168">
        <v>3.222</v>
      </c>
      <c r="O168">
        <v>3.722</v>
      </c>
      <c r="P168">
        <v>18.443999999999999</v>
      </c>
      <c r="Q168">
        <v>2.7778</v>
      </c>
      <c r="R168">
        <v>3.8330000000000002</v>
      </c>
      <c r="S168">
        <v>4</v>
      </c>
      <c r="T168">
        <v>14.111000000000001</v>
      </c>
      <c r="U168">
        <v>5.8890000000000002</v>
      </c>
      <c r="V168">
        <v>6.3330000000000002</v>
      </c>
      <c r="W168">
        <v>29.111000000000001</v>
      </c>
      <c r="X168">
        <v>17.888999999999999</v>
      </c>
      <c r="Y168">
        <v>14.111000000000001</v>
      </c>
      <c r="Z168">
        <v>17.388999999999999</v>
      </c>
      <c r="AA168">
        <v>16.056000000000001</v>
      </c>
      <c r="AB168">
        <v>6.8890000000000002</v>
      </c>
      <c r="AC168">
        <v>4</v>
      </c>
      <c r="AD168">
        <v>17.277999999999999</v>
      </c>
      <c r="AE168">
        <v>5.7220000000000004</v>
      </c>
      <c r="AG168">
        <f t="shared" si="4"/>
        <v>0.74439499032255629</v>
      </c>
      <c r="AH168">
        <f t="shared" si="5"/>
        <v>10.536993333333333</v>
      </c>
    </row>
    <row r="169" spans="1:34" x14ac:dyDescent="0.2">
      <c r="A169">
        <v>19.887699999999999</v>
      </c>
      <c r="B169">
        <v>3.3889999999999998</v>
      </c>
      <c r="C169">
        <v>4.5</v>
      </c>
      <c r="D169">
        <v>15.722</v>
      </c>
      <c r="E169">
        <v>12.944000000000001</v>
      </c>
      <c r="F169">
        <v>7</v>
      </c>
      <c r="G169">
        <v>5.8330000000000002</v>
      </c>
      <c r="H169">
        <v>14.555999999999999</v>
      </c>
      <c r="I169">
        <v>13.333</v>
      </c>
      <c r="J169">
        <v>9.0559999999999992</v>
      </c>
      <c r="K169">
        <v>20.832999999999998</v>
      </c>
      <c r="L169">
        <v>16.167000000000002</v>
      </c>
      <c r="M169">
        <v>8.5</v>
      </c>
      <c r="N169">
        <v>4.1669999999999998</v>
      </c>
      <c r="O169">
        <v>2.6669999999999998</v>
      </c>
      <c r="P169">
        <v>22.167000000000002</v>
      </c>
      <c r="Q169">
        <v>3.8332999999999999</v>
      </c>
      <c r="R169">
        <v>3.222</v>
      </c>
      <c r="S169">
        <v>3.8330000000000002</v>
      </c>
      <c r="T169">
        <v>14.555999999999999</v>
      </c>
      <c r="U169">
        <v>5</v>
      </c>
      <c r="V169">
        <v>6.1109999999999998</v>
      </c>
      <c r="W169">
        <v>29.832999999999998</v>
      </c>
      <c r="X169">
        <v>18.722000000000001</v>
      </c>
      <c r="Y169">
        <v>15.667</v>
      </c>
      <c r="Z169">
        <v>20.556000000000001</v>
      </c>
      <c r="AA169">
        <v>19</v>
      </c>
      <c r="AB169">
        <v>5.6669999999999998</v>
      </c>
      <c r="AC169">
        <v>6.7779999999999996</v>
      </c>
      <c r="AD169">
        <v>16</v>
      </c>
      <c r="AE169">
        <v>5</v>
      </c>
      <c r="AG169">
        <f t="shared" si="4"/>
        <v>0.74887975117296635</v>
      </c>
      <c r="AH169">
        <f t="shared" si="5"/>
        <v>11.153743333333333</v>
      </c>
    </row>
    <row r="170" spans="1:34" x14ac:dyDescent="0.2">
      <c r="A170">
        <v>20.006799999999998</v>
      </c>
      <c r="B170">
        <v>3.6669999999999998</v>
      </c>
      <c r="C170">
        <v>4.8330000000000002</v>
      </c>
      <c r="D170">
        <v>15.333</v>
      </c>
      <c r="E170">
        <v>11.778</v>
      </c>
      <c r="F170">
        <v>5.8330000000000002</v>
      </c>
      <c r="G170">
        <v>6.5</v>
      </c>
      <c r="H170">
        <v>15.388999999999999</v>
      </c>
      <c r="I170">
        <v>10.555999999999999</v>
      </c>
      <c r="J170">
        <v>9.4440000000000008</v>
      </c>
      <c r="K170">
        <v>22.388999999999999</v>
      </c>
      <c r="L170">
        <v>19.222000000000001</v>
      </c>
      <c r="M170">
        <v>8.0559999999999992</v>
      </c>
      <c r="N170">
        <v>3.278</v>
      </c>
      <c r="O170">
        <v>2.778</v>
      </c>
      <c r="P170">
        <v>20.332999999999998</v>
      </c>
      <c r="Q170">
        <v>3.5</v>
      </c>
      <c r="R170">
        <v>3.278</v>
      </c>
      <c r="S170">
        <v>3.8330000000000002</v>
      </c>
      <c r="T170">
        <v>16.277999999999999</v>
      </c>
      <c r="U170">
        <v>5.1109999999999998</v>
      </c>
      <c r="V170">
        <v>7</v>
      </c>
      <c r="W170">
        <v>28.388999999999999</v>
      </c>
      <c r="X170">
        <v>16.611000000000001</v>
      </c>
      <c r="Y170">
        <v>14.888999999999999</v>
      </c>
      <c r="Z170">
        <v>17.832999999999998</v>
      </c>
      <c r="AA170">
        <v>17.777999999999999</v>
      </c>
      <c r="AB170">
        <v>5.8890000000000002</v>
      </c>
      <c r="AC170">
        <v>5.7220000000000004</v>
      </c>
      <c r="AD170">
        <v>19.667000000000002</v>
      </c>
      <c r="AE170">
        <v>4.1669999999999998</v>
      </c>
      <c r="AG170">
        <f t="shared" si="4"/>
        <v>0.7533645120233764</v>
      </c>
      <c r="AH170">
        <f t="shared" si="5"/>
        <v>10.9778</v>
      </c>
    </row>
    <row r="171" spans="1:34" x14ac:dyDescent="0.2">
      <c r="A171">
        <v>20.125900000000001</v>
      </c>
      <c r="B171">
        <v>3.5</v>
      </c>
      <c r="C171">
        <v>5.1109999999999998</v>
      </c>
      <c r="D171">
        <v>14.611000000000001</v>
      </c>
      <c r="E171">
        <v>12.611000000000001</v>
      </c>
      <c r="F171">
        <v>7.3330000000000002</v>
      </c>
      <c r="G171">
        <v>8.5</v>
      </c>
      <c r="H171">
        <v>15.555999999999999</v>
      </c>
      <c r="I171">
        <v>10.778</v>
      </c>
      <c r="J171">
        <v>10.667</v>
      </c>
      <c r="K171">
        <v>22.277999999999999</v>
      </c>
      <c r="L171">
        <v>18.722000000000001</v>
      </c>
      <c r="M171">
        <v>6.7779999999999996</v>
      </c>
      <c r="N171">
        <v>4.3890000000000002</v>
      </c>
      <c r="O171">
        <v>3.444</v>
      </c>
      <c r="P171">
        <v>18.832999999999998</v>
      </c>
      <c r="Q171">
        <v>3.9443999999999999</v>
      </c>
      <c r="R171">
        <v>3.3889999999999998</v>
      </c>
      <c r="S171">
        <v>5.056</v>
      </c>
      <c r="T171">
        <v>16.222000000000001</v>
      </c>
      <c r="U171">
        <v>7.2220000000000004</v>
      </c>
      <c r="V171">
        <v>5.6669999999999998</v>
      </c>
      <c r="W171">
        <v>28.667000000000002</v>
      </c>
      <c r="X171">
        <v>18.611000000000001</v>
      </c>
      <c r="Y171">
        <v>13.888999999999999</v>
      </c>
      <c r="Z171">
        <v>19.777999999999999</v>
      </c>
      <c r="AA171">
        <v>19</v>
      </c>
      <c r="AB171">
        <v>7.8330000000000002</v>
      </c>
      <c r="AC171">
        <v>4.444</v>
      </c>
      <c r="AD171">
        <v>18.777999999999999</v>
      </c>
      <c r="AE171">
        <v>4.1669999999999998</v>
      </c>
      <c r="AG171">
        <f t="shared" si="4"/>
        <v>0.75784927287378667</v>
      </c>
      <c r="AH171">
        <f t="shared" si="5"/>
        <v>11.32594666666667</v>
      </c>
    </row>
    <row r="172" spans="1:34" x14ac:dyDescent="0.2">
      <c r="A172">
        <v>20.244900000000001</v>
      </c>
      <c r="B172">
        <v>2.6669999999999998</v>
      </c>
      <c r="C172">
        <v>5.1669999999999998</v>
      </c>
      <c r="D172">
        <v>14.611000000000001</v>
      </c>
      <c r="E172">
        <v>12.333</v>
      </c>
      <c r="F172">
        <v>7.8330000000000002</v>
      </c>
      <c r="G172">
        <v>8</v>
      </c>
      <c r="H172">
        <v>16.167000000000002</v>
      </c>
      <c r="I172">
        <v>12.111000000000001</v>
      </c>
      <c r="J172">
        <v>11.333</v>
      </c>
      <c r="K172">
        <v>21</v>
      </c>
      <c r="L172">
        <v>17.222000000000001</v>
      </c>
      <c r="M172">
        <v>7.8330000000000002</v>
      </c>
      <c r="N172">
        <v>3.6669999999999998</v>
      </c>
      <c r="O172">
        <v>4.3330000000000002</v>
      </c>
      <c r="P172">
        <v>21.277999999999999</v>
      </c>
      <c r="Q172">
        <v>3.1111</v>
      </c>
      <c r="R172">
        <v>3.278</v>
      </c>
      <c r="S172">
        <v>4.8890000000000002</v>
      </c>
      <c r="T172">
        <v>17.277999999999999</v>
      </c>
      <c r="U172">
        <v>5.944</v>
      </c>
      <c r="V172">
        <v>6.2220000000000004</v>
      </c>
      <c r="W172">
        <v>29.222000000000001</v>
      </c>
      <c r="X172">
        <v>20.5</v>
      </c>
      <c r="Y172">
        <v>14.444000000000001</v>
      </c>
      <c r="Z172">
        <v>17.443999999999999</v>
      </c>
      <c r="AA172">
        <v>19.167000000000002</v>
      </c>
      <c r="AB172">
        <v>6.1669999999999998</v>
      </c>
      <c r="AC172">
        <v>6.3330000000000002</v>
      </c>
      <c r="AD172">
        <v>15.944000000000001</v>
      </c>
      <c r="AE172">
        <v>3.8889999999999998</v>
      </c>
      <c r="AG172">
        <f t="shared" si="4"/>
        <v>0.76233026818192096</v>
      </c>
      <c r="AH172">
        <f t="shared" si="5"/>
        <v>11.312903333333333</v>
      </c>
    </row>
    <row r="173" spans="1:34" x14ac:dyDescent="0.2">
      <c r="A173">
        <v>20.364000000000001</v>
      </c>
      <c r="B173">
        <v>4.1669999999999998</v>
      </c>
      <c r="C173">
        <v>4.2779999999999996</v>
      </c>
      <c r="D173">
        <v>14.888999999999999</v>
      </c>
      <c r="E173">
        <v>13.111000000000001</v>
      </c>
      <c r="F173">
        <v>8.6669999999999998</v>
      </c>
      <c r="G173">
        <v>7.3330000000000002</v>
      </c>
      <c r="H173">
        <v>18.556000000000001</v>
      </c>
      <c r="I173">
        <v>13.167</v>
      </c>
      <c r="J173">
        <v>11.222</v>
      </c>
      <c r="K173">
        <v>24.722000000000001</v>
      </c>
      <c r="L173">
        <v>18.111000000000001</v>
      </c>
      <c r="M173">
        <v>9.2219999999999995</v>
      </c>
      <c r="N173">
        <v>5.7779999999999996</v>
      </c>
      <c r="O173">
        <v>3.056</v>
      </c>
      <c r="P173">
        <v>23.111000000000001</v>
      </c>
      <c r="Q173">
        <v>3.6667000000000001</v>
      </c>
      <c r="R173">
        <v>3.6110000000000002</v>
      </c>
      <c r="S173">
        <v>3.722</v>
      </c>
      <c r="T173">
        <v>16</v>
      </c>
      <c r="U173">
        <v>6.3890000000000002</v>
      </c>
      <c r="V173">
        <v>5.7779999999999996</v>
      </c>
      <c r="W173">
        <v>30.777999999999999</v>
      </c>
      <c r="X173">
        <v>20.443999999999999</v>
      </c>
      <c r="Y173">
        <v>14.222</v>
      </c>
      <c r="Z173">
        <v>18.222000000000001</v>
      </c>
      <c r="AA173">
        <v>18.832999999999998</v>
      </c>
      <c r="AB173">
        <v>5.8890000000000002</v>
      </c>
      <c r="AC173">
        <v>6</v>
      </c>
      <c r="AD173">
        <v>17.388999999999999</v>
      </c>
      <c r="AE173">
        <v>4.5</v>
      </c>
      <c r="AG173">
        <f t="shared" si="4"/>
        <v>0.76681502903233101</v>
      </c>
      <c r="AH173">
        <f t="shared" si="5"/>
        <v>11.827789999999997</v>
      </c>
    </row>
    <row r="174" spans="1:34" x14ac:dyDescent="0.2">
      <c r="A174">
        <v>20.4831</v>
      </c>
      <c r="B174">
        <v>3.722</v>
      </c>
      <c r="C174">
        <v>3.6669999999999998</v>
      </c>
      <c r="D174">
        <v>13.888999999999999</v>
      </c>
      <c r="E174">
        <v>11.333</v>
      </c>
      <c r="F174">
        <v>8</v>
      </c>
      <c r="G174">
        <v>8.8889999999999993</v>
      </c>
      <c r="H174">
        <v>20.277999999999999</v>
      </c>
      <c r="I174">
        <v>12.444000000000001</v>
      </c>
      <c r="J174">
        <v>12.555999999999999</v>
      </c>
      <c r="K174">
        <v>26.888999999999999</v>
      </c>
      <c r="L174">
        <v>17.5</v>
      </c>
      <c r="M174">
        <v>9.6669999999999998</v>
      </c>
      <c r="N174">
        <v>4.7779999999999996</v>
      </c>
      <c r="O174">
        <v>3</v>
      </c>
      <c r="P174">
        <v>22.943999999999999</v>
      </c>
      <c r="Q174">
        <v>3.2778</v>
      </c>
      <c r="R174">
        <v>3</v>
      </c>
      <c r="S174">
        <v>5.2779999999999996</v>
      </c>
      <c r="T174">
        <v>16.111000000000001</v>
      </c>
      <c r="U174">
        <v>6.8890000000000002</v>
      </c>
      <c r="V174">
        <v>8</v>
      </c>
      <c r="W174">
        <v>30.277999999999999</v>
      </c>
      <c r="X174">
        <v>24.943999999999999</v>
      </c>
      <c r="Y174">
        <v>17.277999999999999</v>
      </c>
      <c r="Z174">
        <v>20.888999999999999</v>
      </c>
      <c r="AA174">
        <v>20.556000000000001</v>
      </c>
      <c r="AB174">
        <v>6.3330000000000002</v>
      </c>
      <c r="AC174">
        <v>5</v>
      </c>
      <c r="AD174">
        <v>18.111000000000001</v>
      </c>
      <c r="AE174">
        <v>4.3330000000000002</v>
      </c>
      <c r="AG174">
        <f t="shared" si="4"/>
        <v>0.77129978988274106</v>
      </c>
      <c r="AH174">
        <f t="shared" si="5"/>
        <v>12.327793333333334</v>
      </c>
    </row>
    <row r="175" spans="1:34" x14ac:dyDescent="0.2">
      <c r="A175">
        <v>20.6022</v>
      </c>
      <c r="B175">
        <v>2.556</v>
      </c>
      <c r="C175">
        <v>4.2220000000000004</v>
      </c>
      <c r="D175">
        <v>17.111000000000001</v>
      </c>
      <c r="E175">
        <v>11.444000000000001</v>
      </c>
      <c r="F175">
        <v>9.8330000000000002</v>
      </c>
      <c r="G175">
        <v>7.3330000000000002</v>
      </c>
      <c r="H175">
        <v>20.722000000000001</v>
      </c>
      <c r="I175">
        <v>13</v>
      </c>
      <c r="J175">
        <v>13.722</v>
      </c>
      <c r="K175">
        <v>27.611000000000001</v>
      </c>
      <c r="L175">
        <v>19.5</v>
      </c>
      <c r="M175">
        <v>8.1669999999999998</v>
      </c>
      <c r="N175">
        <v>5.8890000000000002</v>
      </c>
      <c r="O175">
        <v>2.722</v>
      </c>
      <c r="P175">
        <v>22.111000000000001</v>
      </c>
      <c r="Q175">
        <v>3.6667000000000001</v>
      </c>
      <c r="R175">
        <v>2.556</v>
      </c>
      <c r="S175">
        <v>3.8889999999999998</v>
      </c>
      <c r="T175">
        <v>16.667000000000002</v>
      </c>
      <c r="U175">
        <v>7</v>
      </c>
      <c r="V175">
        <v>6.2220000000000004</v>
      </c>
      <c r="W175">
        <v>33.277999999999999</v>
      </c>
      <c r="X175">
        <v>24.056000000000001</v>
      </c>
      <c r="Y175">
        <v>18.556000000000001</v>
      </c>
      <c r="Z175">
        <v>20.388999999999999</v>
      </c>
      <c r="AA175">
        <v>24.443999999999999</v>
      </c>
      <c r="AB175">
        <v>7.1109999999999998</v>
      </c>
      <c r="AC175">
        <v>4.3890000000000002</v>
      </c>
      <c r="AD175">
        <v>21.5</v>
      </c>
      <c r="AE175">
        <v>3.944</v>
      </c>
      <c r="AG175">
        <f t="shared" si="4"/>
        <v>0.77578455073315111</v>
      </c>
      <c r="AH175">
        <f t="shared" si="5"/>
        <v>12.787023333333336</v>
      </c>
    </row>
    <row r="176" spans="1:34" x14ac:dyDescent="0.2">
      <c r="A176">
        <v>20.721299999999999</v>
      </c>
      <c r="B176">
        <v>2.556</v>
      </c>
      <c r="C176">
        <v>4.2220000000000004</v>
      </c>
      <c r="D176">
        <v>14.555999999999999</v>
      </c>
      <c r="E176">
        <v>12.055999999999999</v>
      </c>
      <c r="F176">
        <v>9.6669999999999998</v>
      </c>
      <c r="G176">
        <v>7.7220000000000004</v>
      </c>
      <c r="H176">
        <v>19.167000000000002</v>
      </c>
      <c r="I176">
        <v>12.333</v>
      </c>
      <c r="J176">
        <v>15.278</v>
      </c>
      <c r="K176">
        <v>27.556000000000001</v>
      </c>
      <c r="L176">
        <v>17.832999999999998</v>
      </c>
      <c r="M176">
        <v>9.3889999999999993</v>
      </c>
      <c r="N176">
        <v>5.556</v>
      </c>
      <c r="O176">
        <v>3.3889999999999998</v>
      </c>
      <c r="P176">
        <v>23.556000000000001</v>
      </c>
      <c r="Q176">
        <v>4.7222</v>
      </c>
      <c r="R176">
        <v>2.944</v>
      </c>
      <c r="S176">
        <v>4</v>
      </c>
      <c r="T176">
        <v>18.611000000000001</v>
      </c>
      <c r="U176">
        <v>5.3890000000000002</v>
      </c>
      <c r="V176">
        <v>6.7220000000000004</v>
      </c>
      <c r="W176">
        <v>33.889000000000003</v>
      </c>
      <c r="X176">
        <v>25.722000000000001</v>
      </c>
      <c r="Y176">
        <v>18.777999999999999</v>
      </c>
      <c r="Z176">
        <v>20.222000000000001</v>
      </c>
      <c r="AA176">
        <v>25.332999999999998</v>
      </c>
      <c r="AB176">
        <v>7.444</v>
      </c>
      <c r="AC176">
        <v>4.8890000000000002</v>
      </c>
      <c r="AD176">
        <v>21.943999999999999</v>
      </c>
      <c r="AE176">
        <v>5.7220000000000004</v>
      </c>
      <c r="AG176">
        <f t="shared" si="4"/>
        <v>0.78026931158356116</v>
      </c>
      <c r="AH176">
        <f t="shared" si="5"/>
        <v>13.038906666666666</v>
      </c>
    </row>
    <row r="177" spans="1:34" x14ac:dyDescent="0.2">
      <c r="A177">
        <v>20.840399999999999</v>
      </c>
      <c r="B177">
        <v>3.5</v>
      </c>
      <c r="C177">
        <v>4.1109999999999998</v>
      </c>
      <c r="D177">
        <v>16.332999999999998</v>
      </c>
      <c r="E177">
        <v>12</v>
      </c>
      <c r="F177">
        <v>9.3330000000000002</v>
      </c>
      <c r="G177">
        <v>10.722</v>
      </c>
      <c r="H177">
        <v>19.5</v>
      </c>
      <c r="I177">
        <v>13.278</v>
      </c>
      <c r="J177">
        <v>16.443999999999999</v>
      </c>
      <c r="K177">
        <v>31.611000000000001</v>
      </c>
      <c r="L177">
        <v>21.056000000000001</v>
      </c>
      <c r="M177">
        <v>11.333</v>
      </c>
      <c r="N177">
        <v>4.8890000000000002</v>
      </c>
      <c r="O177">
        <v>4.5</v>
      </c>
      <c r="P177">
        <v>21.832999999999998</v>
      </c>
      <c r="Q177">
        <v>2.8332999999999999</v>
      </c>
      <c r="R177">
        <v>2.8889999999999998</v>
      </c>
      <c r="S177">
        <v>5.3890000000000002</v>
      </c>
      <c r="T177">
        <v>18.777999999999999</v>
      </c>
      <c r="U177">
        <v>5.7220000000000004</v>
      </c>
      <c r="V177">
        <v>7.056</v>
      </c>
      <c r="W177">
        <v>39.055999999999997</v>
      </c>
      <c r="X177">
        <v>24.443999999999999</v>
      </c>
      <c r="Y177">
        <v>22.056000000000001</v>
      </c>
      <c r="Z177">
        <v>20.167000000000002</v>
      </c>
      <c r="AA177">
        <v>22.777999999999999</v>
      </c>
      <c r="AB177">
        <v>7.556</v>
      </c>
      <c r="AC177">
        <v>5.2779999999999996</v>
      </c>
      <c r="AD177">
        <v>18.332999999999998</v>
      </c>
      <c r="AE177">
        <v>4.7779999999999996</v>
      </c>
      <c r="AG177">
        <f t="shared" si="4"/>
        <v>0.78475407243397122</v>
      </c>
      <c r="AH177">
        <f t="shared" si="5"/>
        <v>13.585210000000002</v>
      </c>
    </row>
    <row r="178" spans="1:34" x14ac:dyDescent="0.2">
      <c r="A178">
        <v>20.959499999999998</v>
      </c>
      <c r="B178">
        <v>2.778</v>
      </c>
      <c r="C178">
        <v>4.5</v>
      </c>
      <c r="D178">
        <v>17.388999999999999</v>
      </c>
      <c r="E178">
        <v>12.611000000000001</v>
      </c>
      <c r="F178">
        <v>10.555999999999999</v>
      </c>
      <c r="G178">
        <v>9.8330000000000002</v>
      </c>
      <c r="H178">
        <v>22.556000000000001</v>
      </c>
      <c r="I178">
        <v>12.722</v>
      </c>
      <c r="J178">
        <v>19.722000000000001</v>
      </c>
      <c r="K178">
        <v>33.889000000000003</v>
      </c>
      <c r="L178">
        <v>22.222000000000001</v>
      </c>
      <c r="M178">
        <v>10.167</v>
      </c>
      <c r="N178">
        <v>4.444</v>
      </c>
      <c r="O178">
        <v>3.8330000000000002</v>
      </c>
      <c r="P178">
        <v>23.443999999999999</v>
      </c>
      <c r="Q178">
        <v>4.5</v>
      </c>
      <c r="R178">
        <v>2.8889999999999998</v>
      </c>
      <c r="S178">
        <v>4.3330000000000002</v>
      </c>
      <c r="T178">
        <v>18.888999999999999</v>
      </c>
      <c r="U178">
        <v>6.8890000000000002</v>
      </c>
      <c r="V178">
        <v>7.6109999999999998</v>
      </c>
      <c r="W178">
        <v>41.055999999999997</v>
      </c>
      <c r="X178">
        <v>24.277999999999999</v>
      </c>
      <c r="Y178">
        <v>26.667000000000002</v>
      </c>
      <c r="Z178">
        <v>22.832999999999998</v>
      </c>
      <c r="AA178">
        <v>24</v>
      </c>
      <c r="AB178">
        <v>7.944</v>
      </c>
      <c r="AC178">
        <v>5.444</v>
      </c>
      <c r="AD178">
        <v>18.943999999999999</v>
      </c>
      <c r="AE178">
        <v>6.056</v>
      </c>
      <c r="AG178">
        <f t="shared" si="4"/>
        <v>0.78923883328438127</v>
      </c>
      <c r="AH178">
        <f t="shared" si="5"/>
        <v>14.433300000000001</v>
      </c>
    </row>
    <row r="179" spans="1:34" x14ac:dyDescent="0.2">
      <c r="A179">
        <v>21.078600000000002</v>
      </c>
      <c r="B179">
        <v>3.6669999999999998</v>
      </c>
      <c r="C179">
        <v>3.8330000000000002</v>
      </c>
      <c r="D179">
        <v>16.443999999999999</v>
      </c>
      <c r="E179">
        <v>12.333</v>
      </c>
      <c r="F179">
        <v>10.388999999999999</v>
      </c>
      <c r="G179">
        <v>12.167</v>
      </c>
      <c r="H179">
        <v>24.332999999999998</v>
      </c>
      <c r="I179">
        <v>14.611000000000001</v>
      </c>
      <c r="J179">
        <v>22.167000000000002</v>
      </c>
      <c r="K179">
        <v>35.610999999999997</v>
      </c>
      <c r="L179">
        <v>20.667000000000002</v>
      </c>
      <c r="M179">
        <v>10.444000000000001</v>
      </c>
      <c r="N179">
        <v>4.8330000000000002</v>
      </c>
      <c r="O179">
        <v>5.056</v>
      </c>
      <c r="P179">
        <v>21.832999999999998</v>
      </c>
      <c r="Q179">
        <v>3.5</v>
      </c>
      <c r="R179">
        <v>3.444</v>
      </c>
      <c r="S179">
        <v>4.2779999999999996</v>
      </c>
      <c r="T179">
        <v>19.556000000000001</v>
      </c>
      <c r="U179">
        <v>4.944</v>
      </c>
      <c r="V179">
        <v>7.1109999999999998</v>
      </c>
      <c r="W179">
        <v>44</v>
      </c>
      <c r="X179">
        <v>24.277999999999999</v>
      </c>
      <c r="Y179">
        <v>26.332999999999998</v>
      </c>
      <c r="Z179">
        <v>26.332999999999998</v>
      </c>
      <c r="AA179">
        <v>21.443999999999999</v>
      </c>
      <c r="AB179">
        <v>8.3889999999999993</v>
      </c>
      <c r="AC179">
        <v>6.7779999999999996</v>
      </c>
      <c r="AD179">
        <v>24</v>
      </c>
      <c r="AE179">
        <v>4.6669999999999998</v>
      </c>
      <c r="AG179">
        <f t="shared" si="4"/>
        <v>0.79372359413479143</v>
      </c>
      <c r="AH179">
        <f t="shared" si="5"/>
        <v>14.914766666666667</v>
      </c>
    </row>
    <row r="180" spans="1:34" x14ac:dyDescent="0.2">
      <c r="A180">
        <v>21.197600000000001</v>
      </c>
      <c r="B180">
        <v>4.1669999999999998</v>
      </c>
      <c r="C180">
        <v>4.1669999999999998</v>
      </c>
      <c r="D180">
        <v>16.332999999999998</v>
      </c>
      <c r="E180">
        <v>10.278</v>
      </c>
      <c r="F180">
        <v>12.222</v>
      </c>
      <c r="G180">
        <v>13.5</v>
      </c>
      <c r="H180">
        <v>24.556000000000001</v>
      </c>
      <c r="I180">
        <v>16</v>
      </c>
      <c r="J180">
        <v>25.556000000000001</v>
      </c>
      <c r="K180">
        <v>37.777999999999999</v>
      </c>
      <c r="L180">
        <v>21.111000000000001</v>
      </c>
      <c r="M180">
        <v>12.278</v>
      </c>
      <c r="N180">
        <v>7.1669999999999998</v>
      </c>
      <c r="O180">
        <v>3.444</v>
      </c>
      <c r="P180">
        <v>22.222000000000001</v>
      </c>
      <c r="Q180">
        <v>3.8332999999999999</v>
      </c>
      <c r="R180">
        <v>2.944</v>
      </c>
      <c r="S180">
        <v>6.056</v>
      </c>
      <c r="T180">
        <v>19</v>
      </c>
      <c r="U180">
        <v>7.944</v>
      </c>
      <c r="V180">
        <v>7.2220000000000004</v>
      </c>
      <c r="W180">
        <v>46.167000000000002</v>
      </c>
      <c r="X180">
        <v>26.943999999999999</v>
      </c>
      <c r="Y180">
        <v>32.889000000000003</v>
      </c>
      <c r="Z180">
        <v>27.167000000000002</v>
      </c>
      <c r="AA180">
        <v>21.777999999999999</v>
      </c>
      <c r="AB180">
        <v>8.3889999999999993</v>
      </c>
      <c r="AC180">
        <v>6.8330000000000002</v>
      </c>
      <c r="AD180">
        <v>24.443999999999999</v>
      </c>
      <c r="AE180">
        <v>4.8330000000000002</v>
      </c>
      <c r="AG180">
        <f t="shared" si="4"/>
        <v>0.79820458944292572</v>
      </c>
      <c r="AH180">
        <f t="shared" si="5"/>
        <v>15.907410000000002</v>
      </c>
    </row>
    <row r="181" spans="1:34" x14ac:dyDescent="0.2">
      <c r="A181">
        <v>21.316700000000001</v>
      </c>
      <c r="B181">
        <v>3.278</v>
      </c>
      <c r="C181">
        <v>4.556</v>
      </c>
      <c r="D181">
        <v>15.167</v>
      </c>
      <c r="E181">
        <v>14.444000000000001</v>
      </c>
      <c r="F181">
        <v>14.944000000000001</v>
      </c>
      <c r="G181">
        <v>16.277999999999999</v>
      </c>
      <c r="H181">
        <v>26.667000000000002</v>
      </c>
      <c r="I181">
        <v>13.278</v>
      </c>
      <c r="J181">
        <v>28.167000000000002</v>
      </c>
      <c r="K181">
        <v>43.222000000000001</v>
      </c>
      <c r="L181">
        <v>22.888999999999999</v>
      </c>
      <c r="M181">
        <v>11.278</v>
      </c>
      <c r="N181">
        <v>6.1669999999999998</v>
      </c>
      <c r="O181">
        <v>6.1669999999999998</v>
      </c>
      <c r="P181">
        <v>24.277999999999999</v>
      </c>
      <c r="Q181">
        <v>4.5556000000000001</v>
      </c>
      <c r="R181">
        <v>3</v>
      </c>
      <c r="S181">
        <v>4.1109999999999998</v>
      </c>
      <c r="T181">
        <v>20.277999999999999</v>
      </c>
      <c r="U181">
        <v>5.3330000000000002</v>
      </c>
      <c r="V181">
        <v>6.7779999999999996</v>
      </c>
      <c r="W181">
        <v>50.389000000000003</v>
      </c>
      <c r="X181">
        <v>30.222000000000001</v>
      </c>
      <c r="Y181">
        <v>34.277999999999999</v>
      </c>
      <c r="Z181">
        <v>28.556000000000001</v>
      </c>
      <c r="AA181">
        <v>25.832999999999998</v>
      </c>
      <c r="AB181">
        <v>7.8890000000000002</v>
      </c>
      <c r="AC181">
        <v>6.3890000000000002</v>
      </c>
      <c r="AD181">
        <v>23.556000000000001</v>
      </c>
      <c r="AE181">
        <v>5.444</v>
      </c>
      <c r="AG181">
        <f t="shared" si="4"/>
        <v>0.80268935029333577</v>
      </c>
      <c r="AH181">
        <f t="shared" si="5"/>
        <v>16.913053333333334</v>
      </c>
    </row>
    <row r="182" spans="1:34" x14ac:dyDescent="0.2">
      <c r="A182">
        <v>21.4358</v>
      </c>
      <c r="B182">
        <v>4.3890000000000002</v>
      </c>
      <c r="C182">
        <v>5.8890000000000002</v>
      </c>
      <c r="D182">
        <v>17.167000000000002</v>
      </c>
      <c r="E182">
        <v>11.888999999999999</v>
      </c>
      <c r="F182">
        <v>14.888999999999999</v>
      </c>
      <c r="G182">
        <v>15.833</v>
      </c>
      <c r="H182">
        <v>29</v>
      </c>
      <c r="I182">
        <v>16.111000000000001</v>
      </c>
      <c r="J182">
        <v>32.277999999999999</v>
      </c>
      <c r="K182">
        <v>50.389000000000003</v>
      </c>
      <c r="L182">
        <v>25.443999999999999</v>
      </c>
      <c r="M182">
        <v>10.167</v>
      </c>
      <c r="N182">
        <v>6.7779999999999996</v>
      </c>
      <c r="O182">
        <v>5.7779999999999996</v>
      </c>
      <c r="P182">
        <v>25.111000000000001</v>
      </c>
      <c r="Q182">
        <v>4.5</v>
      </c>
      <c r="R182">
        <v>2.722</v>
      </c>
      <c r="S182">
        <v>5.944</v>
      </c>
      <c r="T182">
        <v>20.832999999999998</v>
      </c>
      <c r="U182">
        <v>8.5559999999999992</v>
      </c>
      <c r="V182">
        <v>6.8330000000000002</v>
      </c>
      <c r="W182">
        <v>45.722000000000001</v>
      </c>
      <c r="X182">
        <v>30.443999999999999</v>
      </c>
      <c r="Y182">
        <v>45.944000000000003</v>
      </c>
      <c r="Z182">
        <v>30.167000000000002</v>
      </c>
      <c r="AA182">
        <v>22.777999999999999</v>
      </c>
      <c r="AB182">
        <v>6.944</v>
      </c>
      <c r="AC182">
        <v>6.6109999999999998</v>
      </c>
      <c r="AD182">
        <v>28.111000000000001</v>
      </c>
      <c r="AE182">
        <v>5.3890000000000002</v>
      </c>
      <c r="AG182">
        <f t="shared" si="4"/>
        <v>0.80717411114374582</v>
      </c>
      <c r="AH182">
        <f t="shared" si="5"/>
        <v>18.087000000000003</v>
      </c>
    </row>
    <row r="183" spans="1:34" x14ac:dyDescent="0.2">
      <c r="A183">
        <v>21.5549</v>
      </c>
      <c r="B183">
        <v>4.3330000000000002</v>
      </c>
      <c r="C183">
        <v>3.8889999999999998</v>
      </c>
      <c r="D183">
        <v>15.611000000000001</v>
      </c>
      <c r="E183">
        <v>11</v>
      </c>
      <c r="F183">
        <v>15.5</v>
      </c>
      <c r="G183">
        <v>16.943999999999999</v>
      </c>
      <c r="H183">
        <v>29.722000000000001</v>
      </c>
      <c r="I183">
        <v>16.388999999999999</v>
      </c>
      <c r="J183">
        <v>35.222000000000001</v>
      </c>
      <c r="K183">
        <v>51.277999999999999</v>
      </c>
      <c r="L183">
        <v>26.443999999999999</v>
      </c>
      <c r="M183">
        <v>13.333</v>
      </c>
      <c r="N183">
        <v>8.1669999999999998</v>
      </c>
      <c r="O183">
        <v>5</v>
      </c>
      <c r="P183">
        <v>24.277999999999999</v>
      </c>
      <c r="Q183">
        <v>4.6666999999999996</v>
      </c>
      <c r="R183">
        <v>3.6110000000000002</v>
      </c>
      <c r="S183">
        <v>6.3890000000000002</v>
      </c>
      <c r="T183">
        <v>20.943999999999999</v>
      </c>
      <c r="U183">
        <v>7.3330000000000002</v>
      </c>
      <c r="V183">
        <v>7.1109999999999998</v>
      </c>
      <c r="W183">
        <v>44.5</v>
      </c>
      <c r="X183">
        <v>30.611000000000001</v>
      </c>
      <c r="Y183">
        <v>41.055999999999997</v>
      </c>
      <c r="Z183">
        <v>31.332999999999998</v>
      </c>
      <c r="AA183">
        <v>24.556000000000001</v>
      </c>
      <c r="AB183">
        <v>6.8330000000000002</v>
      </c>
      <c r="AC183">
        <v>8.0559999999999992</v>
      </c>
      <c r="AD183">
        <v>29.943999999999999</v>
      </c>
      <c r="AE183">
        <v>4.6669999999999998</v>
      </c>
      <c r="AG183">
        <f t="shared" si="4"/>
        <v>0.81165887199415587</v>
      </c>
      <c r="AH183">
        <f t="shared" si="5"/>
        <v>18.290689999999998</v>
      </c>
    </row>
    <row r="184" spans="1:34" x14ac:dyDescent="0.2">
      <c r="A184">
        <v>21.673999999999999</v>
      </c>
      <c r="B184">
        <v>4.2220000000000004</v>
      </c>
      <c r="C184">
        <v>4.444</v>
      </c>
      <c r="D184">
        <v>14.778</v>
      </c>
      <c r="E184">
        <v>12.555999999999999</v>
      </c>
      <c r="F184">
        <v>15.944000000000001</v>
      </c>
      <c r="G184">
        <v>19.388999999999999</v>
      </c>
      <c r="H184">
        <v>29.722000000000001</v>
      </c>
      <c r="I184">
        <v>15.944000000000001</v>
      </c>
      <c r="J184">
        <v>33.5</v>
      </c>
      <c r="K184">
        <v>64.944000000000003</v>
      </c>
      <c r="L184">
        <v>27.777999999999999</v>
      </c>
      <c r="M184">
        <v>11.888999999999999</v>
      </c>
      <c r="N184">
        <v>10</v>
      </c>
      <c r="O184">
        <v>4.8330000000000002</v>
      </c>
      <c r="P184">
        <v>26.611000000000001</v>
      </c>
      <c r="Q184">
        <v>3.7222</v>
      </c>
      <c r="R184">
        <v>3.556</v>
      </c>
      <c r="S184">
        <v>4.444</v>
      </c>
      <c r="T184">
        <v>20.832999999999998</v>
      </c>
      <c r="U184">
        <v>7.2779999999999996</v>
      </c>
      <c r="V184">
        <v>9.7219999999999995</v>
      </c>
      <c r="W184">
        <v>43.222000000000001</v>
      </c>
      <c r="X184">
        <v>33.667000000000002</v>
      </c>
      <c r="Y184">
        <v>47.832999999999998</v>
      </c>
      <c r="Z184">
        <v>29.832999999999998</v>
      </c>
      <c r="AA184">
        <v>21.667000000000002</v>
      </c>
      <c r="AB184">
        <v>7.7779999999999996</v>
      </c>
      <c r="AC184">
        <v>7.8330000000000002</v>
      </c>
      <c r="AD184">
        <v>31.832999999999998</v>
      </c>
      <c r="AE184">
        <v>6.3890000000000002</v>
      </c>
      <c r="AG184">
        <f t="shared" si="4"/>
        <v>0.81614363284456592</v>
      </c>
      <c r="AH184">
        <f t="shared" si="5"/>
        <v>19.20547333333333</v>
      </c>
    </row>
    <row r="185" spans="1:34" x14ac:dyDescent="0.2">
      <c r="A185">
        <v>21.793099999999999</v>
      </c>
      <c r="B185">
        <v>3.944</v>
      </c>
      <c r="C185">
        <v>5.2779999999999996</v>
      </c>
      <c r="D185">
        <v>15.833</v>
      </c>
      <c r="E185">
        <v>11.5</v>
      </c>
      <c r="F185">
        <v>16.443999999999999</v>
      </c>
      <c r="G185">
        <v>22.722000000000001</v>
      </c>
      <c r="H185">
        <v>29.332999999999998</v>
      </c>
      <c r="I185">
        <v>15.167</v>
      </c>
      <c r="J185">
        <v>30.943999999999999</v>
      </c>
      <c r="K185">
        <v>64.667000000000002</v>
      </c>
      <c r="L185">
        <v>29.556000000000001</v>
      </c>
      <c r="M185">
        <v>14.944000000000001</v>
      </c>
      <c r="N185">
        <v>9.8330000000000002</v>
      </c>
      <c r="O185">
        <v>5.944</v>
      </c>
      <c r="P185">
        <v>24.5</v>
      </c>
      <c r="Q185">
        <v>5</v>
      </c>
      <c r="R185">
        <v>3.444</v>
      </c>
      <c r="S185">
        <v>7.944</v>
      </c>
      <c r="T185">
        <v>19.667000000000002</v>
      </c>
      <c r="U185">
        <v>7.2220000000000004</v>
      </c>
      <c r="V185">
        <v>8.4440000000000008</v>
      </c>
      <c r="W185">
        <v>45.722000000000001</v>
      </c>
      <c r="X185">
        <v>32.777999999999999</v>
      </c>
      <c r="Y185">
        <v>48.610999999999997</v>
      </c>
      <c r="Z185">
        <v>32.944000000000003</v>
      </c>
      <c r="AA185">
        <v>28.111000000000001</v>
      </c>
      <c r="AB185">
        <v>7.7779999999999996</v>
      </c>
      <c r="AC185">
        <v>12.333</v>
      </c>
      <c r="AD185">
        <v>38.055999999999997</v>
      </c>
      <c r="AE185">
        <v>6.3890000000000002</v>
      </c>
      <c r="AG185">
        <f t="shared" si="4"/>
        <v>0.82062839369497598</v>
      </c>
      <c r="AH185">
        <f t="shared" si="5"/>
        <v>20.168400000000005</v>
      </c>
    </row>
    <row r="186" spans="1:34" x14ac:dyDescent="0.2">
      <c r="A186">
        <v>21.912199999999999</v>
      </c>
      <c r="B186">
        <v>5.3330000000000002</v>
      </c>
      <c r="C186">
        <v>5.7220000000000004</v>
      </c>
      <c r="D186">
        <v>14.722</v>
      </c>
      <c r="E186">
        <v>10.944000000000001</v>
      </c>
      <c r="F186">
        <v>20.443999999999999</v>
      </c>
      <c r="G186">
        <v>24.556000000000001</v>
      </c>
      <c r="H186">
        <v>33.222000000000001</v>
      </c>
      <c r="I186">
        <v>20.277999999999999</v>
      </c>
      <c r="J186">
        <v>31.556000000000001</v>
      </c>
      <c r="K186">
        <v>63.110999999999997</v>
      </c>
      <c r="L186">
        <v>36.667000000000002</v>
      </c>
      <c r="M186">
        <v>14.667</v>
      </c>
      <c r="N186">
        <v>10.722</v>
      </c>
      <c r="O186">
        <v>6.8890000000000002</v>
      </c>
      <c r="P186">
        <v>25.388999999999999</v>
      </c>
      <c r="Q186">
        <v>5.3333000000000004</v>
      </c>
      <c r="R186">
        <v>4.944</v>
      </c>
      <c r="S186">
        <v>6.7779999999999996</v>
      </c>
      <c r="T186">
        <v>22.277999999999999</v>
      </c>
      <c r="U186">
        <v>8.5</v>
      </c>
      <c r="V186">
        <v>9.6669999999999998</v>
      </c>
      <c r="W186">
        <v>40.610999999999997</v>
      </c>
      <c r="X186">
        <v>35.610999999999997</v>
      </c>
      <c r="Y186">
        <v>47.944000000000003</v>
      </c>
      <c r="Z186">
        <v>40.889000000000003</v>
      </c>
      <c r="AA186">
        <v>29.111000000000001</v>
      </c>
      <c r="AB186">
        <v>6.3330000000000002</v>
      </c>
      <c r="AC186">
        <v>12.944000000000001</v>
      </c>
      <c r="AD186">
        <v>39.722000000000001</v>
      </c>
      <c r="AE186">
        <v>7.7779999999999996</v>
      </c>
      <c r="AG186">
        <f t="shared" si="4"/>
        <v>0.82511315454538603</v>
      </c>
      <c r="AH186">
        <f t="shared" si="5"/>
        <v>21.422176666666662</v>
      </c>
    </row>
    <row r="187" spans="1:34" x14ac:dyDescent="0.2">
      <c r="A187">
        <v>22.031300000000002</v>
      </c>
      <c r="B187">
        <v>6.2779999999999996</v>
      </c>
      <c r="C187">
        <v>4.444</v>
      </c>
      <c r="D187">
        <v>11.888999999999999</v>
      </c>
      <c r="E187">
        <v>10.555999999999999</v>
      </c>
      <c r="F187">
        <v>20.722000000000001</v>
      </c>
      <c r="G187">
        <v>32.110999999999997</v>
      </c>
      <c r="H187">
        <v>33.944000000000003</v>
      </c>
      <c r="I187">
        <v>22.388999999999999</v>
      </c>
      <c r="J187">
        <v>29.777999999999999</v>
      </c>
      <c r="K187">
        <v>54.332999999999998</v>
      </c>
      <c r="L187">
        <v>42.444000000000003</v>
      </c>
      <c r="M187">
        <v>14.444000000000001</v>
      </c>
      <c r="N187">
        <v>13.667</v>
      </c>
      <c r="O187">
        <v>4.8330000000000002</v>
      </c>
      <c r="P187">
        <v>24.277999999999999</v>
      </c>
      <c r="Q187">
        <v>6</v>
      </c>
      <c r="R187">
        <v>4.556</v>
      </c>
      <c r="S187">
        <v>7.056</v>
      </c>
      <c r="T187">
        <v>22.222000000000001</v>
      </c>
      <c r="U187">
        <v>8.6110000000000007</v>
      </c>
      <c r="V187">
        <v>9.9440000000000008</v>
      </c>
      <c r="W187">
        <v>46.055999999999997</v>
      </c>
      <c r="X187">
        <v>33.110999999999997</v>
      </c>
      <c r="Y187">
        <v>50.722000000000001</v>
      </c>
      <c r="Z187">
        <v>41.610999999999997</v>
      </c>
      <c r="AA187">
        <v>31.722000000000001</v>
      </c>
      <c r="AB187">
        <v>8</v>
      </c>
      <c r="AC187">
        <v>14.5</v>
      </c>
      <c r="AD187">
        <v>43.610999999999997</v>
      </c>
      <c r="AE187">
        <v>9.5</v>
      </c>
      <c r="AG187">
        <f t="shared" si="4"/>
        <v>0.82959791539579619</v>
      </c>
      <c r="AH187">
        <f t="shared" si="5"/>
        <v>22.111066666666662</v>
      </c>
    </row>
    <row r="188" spans="1:34" x14ac:dyDescent="0.2">
      <c r="A188">
        <v>22.150300000000001</v>
      </c>
      <c r="B188">
        <v>5.8330000000000002</v>
      </c>
      <c r="C188">
        <v>4.056</v>
      </c>
      <c r="D188">
        <v>14.944000000000001</v>
      </c>
      <c r="E188">
        <v>11.333</v>
      </c>
      <c r="F188">
        <v>20.667000000000002</v>
      </c>
      <c r="G188">
        <v>35.777999999999999</v>
      </c>
      <c r="H188">
        <v>38.332999999999998</v>
      </c>
      <c r="I188">
        <v>26.056000000000001</v>
      </c>
      <c r="J188">
        <v>22.722000000000001</v>
      </c>
      <c r="K188">
        <v>36.055999999999997</v>
      </c>
      <c r="L188">
        <v>48.444000000000003</v>
      </c>
      <c r="M188">
        <v>16.277999999999999</v>
      </c>
      <c r="N188">
        <v>14.055999999999999</v>
      </c>
      <c r="O188">
        <v>7.3330000000000002</v>
      </c>
      <c r="P188">
        <v>25.111000000000001</v>
      </c>
      <c r="Q188">
        <v>6.1111000000000004</v>
      </c>
      <c r="R188">
        <v>4.6109999999999998</v>
      </c>
      <c r="S188">
        <v>7.2779999999999996</v>
      </c>
      <c r="T188">
        <v>22.943999999999999</v>
      </c>
      <c r="U188">
        <v>9.2780000000000005</v>
      </c>
      <c r="V188">
        <v>12.167</v>
      </c>
      <c r="W188">
        <v>45.832999999999998</v>
      </c>
      <c r="X188">
        <v>33.5</v>
      </c>
      <c r="Y188">
        <v>49.332999999999998</v>
      </c>
      <c r="Z188">
        <v>46.610999999999997</v>
      </c>
      <c r="AA188">
        <v>34</v>
      </c>
      <c r="AB188">
        <v>9</v>
      </c>
      <c r="AC188">
        <v>21.277999999999999</v>
      </c>
      <c r="AD188">
        <v>46.5</v>
      </c>
      <c r="AE188">
        <v>10.278</v>
      </c>
      <c r="AG188">
        <f t="shared" si="4"/>
        <v>0.83407891070393059</v>
      </c>
      <c r="AH188">
        <f t="shared" si="5"/>
        <v>22.857403333333334</v>
      </c>
    </row>
    <row r="189" spans="1:34" x14ac:dyDescent="0.2">
      <c r="A189">
        <v>22.269400000000001</v>
      </c>
      <c r="B189">
        <v>5.556</v>
      </c>
      <c r="C189">
        <v>4.556</v>
      </c>
      <c r="D189">
        <v>14.722</v>
      </c>
      <c r="E189">
        <v>14.778</v>
      </c>
      <c r="F189">
        <v>24.332999999999998</v>
      </c>
      <c r="G189">
        <v>38.555999999999997</v>
      </c>
      <c r="H189">
        <v>43.889000000000003</v>
      </c>
      <c r="I189">
        <v>27.388999999999999</v>
      </c>
      <c r="J189">
        <v>19.111000000000001</v>
      </c>
      <c r="K189">
        <v>22.888999999999999</v>
      </c>
      <c r="L189">
        <v>63.777999999999999</v>
      </c>
      <c r="M189">
        <v>15.778</v>
      </c>
      <c r="N189">
        <v>15.888999999999999</v>
      </c>
      <c r="O189">
        <v>8.0559999999999992</v>
      </c>
      <c r="P189">
        <v>25.222000000000001</v>
      </c>
      <c r="Q189">
        <v>5.2222</v>
      </c>
      <c r="R189">
        <v>3.3330000000000002</v>
      </c>
      <c r="S189">
        <v>7.444</v>
      </c>
      <c r="T189">
        <v>23.777999999999999</v>
      </c>
      <c r="U189">
        <v>9.2219999999999995</v>
      </c>
      <c r="V189">
        <v>11.388999999999999</v>
      </c>
      <c r="W189">
        <v>42.610999999999997</v>
      </c>
      <c r="X189">
        <v>30.222000000000001</v>
      </c>
      <c r="Y189">
        <v>45.667000000000002</v>
      </c>
      <c r="Z189">
        <v>45.055999999999997</v>
      </c>
      <c r="AA189">
        <v>37.277999999999999</v>
      </c>
      <c r="AB189">
        <v>11.167</v>
      </c>
      <c r="AC189">
        <v>20.277999999999999</v>
      </c>
      <c r="AD189">
        <v>43.667000000000002</v>
      </c>
      <c r="AE189">
        <v>14.778</v>
      </c>
      <c r="AG189">
        <f t="shared" si="4"/>
        <v>0.83856367155434064</v>
      </c>
      <c r="AH189">
        <f t="shared" si="5"/>
        <v>23.187140000000007</v>
      </c>
    </row>
    <row r="190" spans="1:34" x14ac:dyDescent="0.2">
      <c r="A190">
        <v>22.388500000000001</v>
      </c>
      <c r="B190">
        <v>7.1109999999999998</v>
      </c>
      <c r="C190">
        <v>4.556</v>
      </c>
      <c r="D190">
        <v>15.278</v>
      </c>
      <c r="E190">
        <v>13.5</v>
      </c>
      <c r="F190">
        <v>24.722000000000001</v>
      </c>
      <c r="G190">
        <v>48.167000000000002</v>
      </c>
      <c r="H190">
        <v>47</v>
      </c>
      <c r="I190">
        <v>29.722000000000001</v>
      </c>
      <c r="J190">
        <v>15.611000000000001</v>
      </c>
      <c r="K190">
        <v>15.555999999999999</v>
      </c>
      <c r="L190">
        <v>68.667000000000002</v>
      </c>
      <c r="M190">
        <v>22.222000000000001</v>
      </c>
      <c r="N190">
        <v>20.943999999999999</v>
      </c>
      <c r="O190">
        <v>7.8890000000000002</v>
      </c>
      <c r="P190">
        <v>24.5</v>
      </c>
      <c r="Q190">
        <v>7.0556000000000001</v>
      </c>
      <c r="R190">
        <v>4.8890000000000002</v>
      </c>
      <c r="S190">
        <v>8.4440000000000008</v>
      </c>
      <c r="T190">
        <v>26.777999999999999</v>
      </c>
      <c r="U190">
        <v>9.3889999999999993</v>
      </c>
      <c r="V190">
        <v>13.667</v>
      </c>
      <c r="W190">
        <v>44.332999999999998</v>
      </c>
      <c r="X190">
        <v>29.332999999999998</v>
      </c>
      <c r="Y190">
        <v>41.110999999999997</v>
      </c>
      <c r="Z190">
        <v>50.722000000000001</v>
      </c>
      <c r="AA190">
        <v>38.055999999999997</v>
      </c>
      <c r="AB190">
        <v>10.278</v>
      </c>
      <c r="AC190">
        <v>23.5</v>
      </c>
      <c r="AD190">
        <v>49.832999999999998</v>
      </c>
      <c r="AE190">
        <v>19.332999999999998</v>
      </c>
      <c r="AG190">
        <f t="shared" si="4"/>
        <v>0.84304843240475069</v>
      </c>
      <c r="AH190">
        <f t="shared" si="5"/>
        <v>24.738886666666666</v>
      </c>
    </row>
    <row r="191" spans="1:34" x14ac:dyDescent="0.2">
      <c r="A191">
        <v>22.5076</v>
      </c>
      <c r="B191">
        <v>8.1669999999999998</v>
      </c>
      <c r="C191">
        <v>5.7779999999999996</v>
      </c>
      <c r="D191">
        <v>15.667</v>
      </c>
      <c r="E191">
        <v>12.388999999999999</v>
      </c>
      <c r="F191">
        <v>25.5</v>
      </c>
      <c r="G191">
        <v>55.5</v>
      </c>
      <c r="H191">
        <v>44.667000000000002</v>
      </c>
      <c r="I191">
        <v>30.667000000000002</v>
      </c>
      <c r="J191">
        <v>10.5</v>
      </c>
      <c r="K191">
        <v>15.5</v>
      </c>
      <c r="L191">
        <v>76.667000000000002</v>
      </c>
      <c r="M191">
        <v>25.111000000000001</v>
      </c>
      <c r="N191">
        <v>22.777999999999999</v>
      </c>
      <c r="O191">
        <v>8.3330000000000002</v>
      </c>
      <c r="P191">
        <v>25.888999999999999</v>
      </c>
      <c r="Q191">
        <v>7.5556000000000001</v>
      </c>
      <c r="R191">
        <v>5</v>
      </c>
      <c r="S191">
        <v>8.2780000000000005</v>
      </c>
      <c r="T191">
        <v>23.777999999999999</v>
      </c>
      <c r="U191">
        <v>11.111000000000001</v>
      </c>
      <c r="V191">
        <v>13.555999999999999</v>
      </c>
      <c r="W191">
        <v>44.167000000000002</v>
      </c>
      <c r="X191">
        <v>26.611000000000001</v>
      </c>
      <c r="Y191">
        <v>35.944000000000003</v>
      </c>
      <c r="Z191">
        <v>52.389000000000003</v>
      </c>
      <c r="AA191">
        <v>45.610999999999997</v>
      </c>
      <c r="AB191">
        <v>13.555999999999999</v>
      </c>
      <c r="AC191">
        <v>28.277999999999999</v>
      </c>
      <c r="AD191">
        <v>53.832999999999998</v>
      </c>
      <c r="AE191">
        <v>24.388999999999999</v>
      </c>
      <c r="AG191">
        <f t="shared" si="4"/>
        <v>0.84753319325516074</v>
      </c>
      <c r="AH191">
        <f t="shared" si="5"/>
        <v>25.905653333333337</v>
      </c>
    </row>
    <row r="192" spans="1:34" x14ac:dyDescent="0.2">
      <c r="A192">
        <v>22.6267</v>
      </c>
      <c r="B192">
        <v>8.5</v>
      </c>
      <c r="C192">
        <v>5.5</v>
      </c>
      <c r="D192">
        <v>14.5</v>
      </c>
      <c r="E192">
        <v>15.222</v>
      </c>
      <c r="F192">
        <v>29</v>
      </c>
      <c r="G192">
        <v>62.5</v>
      </c>
      <c r="H192">
        <v>45.277999999999999</v>
      </c>
      <c r="I192">
        <v>29.167000000000002</v>
      </c>
      <c r="J192">
        <v>7.1109999999999998</v>
      </c>
      <c r="K192">
        <v>12.222</v>
      </c>
      <c r="L192">
        <v>58.832999999999998</v>
      </c>
      <c r="M192">
        <v>28.222000000000001</v>
      </c>
      <c r="N192">
        <v>28.388999999999999</v>
      </c>
      <c r="O192">
        <v>10.722</v>
      </c>
      <c r="P192">
        <v>25.832999999999998</v>
      </c>
      <c r="Q192">
        <v>8.7222000000000008</v>
      </c>
      <c r="R192">
        <v>5.2220000000000004</v>
      </c>
      <c r="S192">
        <v>8.7780000000000005</v>
      </c>
      <c r="T192">
        <v>32.055999999999997</v>
      </c>
      <c r="U192">
        <v>13.5</v>
      </c>
      <c r="V192">
        <v>17.056000000000001</v>
      </c>
      <c r="W192">
        <v>43</v>
      </c>
      <c r="X192">
        <v>24.222000000000001</v>
      </c>
      <c r="Y192">
        <v>32.277999999999999</v>
      </c>
      <c r="Z192">
        <v>57.332999999999998</v>
      </c>
      <c r="AA192">
        <v>40.332999999999998</v>
      </c>
      <c r="AB192">
        <v>19.332999999999998</v>
      </c>
      <c r="AC192">
        <v>28.111000000000001</v>
      </c>
      <c r="AD192">
        <v>54.722000000000001</v>
      </c>
      <c r="AE192">
        <v>26.777999999999999</v>
      </c>
      <c r="AG192">
        <f t="shared" si="4"/>
        <v>0.8520179541055708</v>
      </c>
      <c r="AH192">
        <f t="shared" si="5"/>
        <v>26.414773333333326</v>
      </c>
    </row>
    <row r="193" spans="1:34" x14ac:dyDescent="0.2">
      <c r="A193">
        <v>22.745799999999999</v>
      </c>
      <c r="B193">
        <v>8</v>
      </c>
      <c r="C193">
        <v>6.2220000000000004</v>
      </c>
      <c r="D193">
        <v>14.611000000000001</v>
      </c>
      <c r="E193">
        <v>16.667000000000002</v>
      </c>
      <c r="F193">
        <v>31.832999999999998</v>
      </c>
      <c r="G193">
        <v>72.332999999999998</v>
      </c>
      <c r="H193">
        <v>46.110999999999997</v>
      </c>
      <c r="I193">
        <v>27.332999999999998</v>
      </c>
      <c r="J193">
        <v>8.2780000000000005</v>
      </c>
      <c r="K193">
        <v>9.7219999999999995</v>
      </c>
      <c r="L193">
        <v>53.667000000000002</v>
      </c>
      <c r="M193">
        <v>30.111000000000001</v>
      </c>
      <c r="N193">
        <v>29.388999999999999</v>
      </c>
      <c r="O193">
        <v>10.667</v>
      </c>
      <c r="P193">
        <v>27.5</v>
      </c>
      <c r="Q193">
        <v>8.7222000000000008</v>
      </c>
      <c r="R193">
        <v>4.3330000000000002</v>
      </c>
      <c r="S193">
        <v>10.167</v>
      </c>
      <c r="T193">
        <v>35.444000000000003</v>
      </c>
      <c r="U193">
        <v>15.833</v>
      </c>
      <c r="V193">
        <v>19.222000000000001</v>
      </c>
      <c r="W193">
        <v>38.5</v>
      </c>
      <c r="X193">
        <v>24.722000000000001</v>
      </c>
      <c r="Y193">
        <v>26.277999999999999</v>
      </c>
      <c r="Z193">
        <v>59.277999999999999</v>
      </c>
      <c r="AA193">
        <v>43.332999999999998</v>
      </c>
      <c r="AB193">
        <v>19.388999999999999</v>
      </c>
      <c r="AC193">
        <v>39.889000000000003</v>
      </c>
      <c r="AD193">
        <v>60.222000000000001</v>
      </c>
      <c r="AE193">
        <v>32.667000000000002</v>
      </c>
      <c r="AG193">
        <f t="shared" si="4"/>
        <v>0.85650271495598085</v>
      </c>
      <c r="AH193">
        <f t="shared" si="5"/>
        <v>27.681439999999998</v>
      </c>
    </row>
    <row r="194" spans="1:34" x14ac:dyDescent="0.2">
      <c r="A194">
        <v>22.864899999999999</v>
      </c>
      <c r="B194">
        <v>8.5</v>
      </c>
      <c r="C194">
        <v>6.3330000000000002</v>
      </c>
      <c r="D194">
        <v>13.611000000000001</v>
      </c>
      <c r="E194">
        <v>13</v>
      </c>
      <c r="F194">
        <v>36.222000000000001</v>
      </c>
      <c r="G194">
        <v>73.221999999999994</v>
      </c>
      <c r="H194">
        <v>47.555999999999997</v>
      </c>
      <c r="I194">
        <v>21.167000000000002</v>
      </c>
      <c r="J194">
        <v>5.8890000000000002</v>
      </c>
      <c r="K194">
        <v>9.7780000000000005</v>
      </c>
      <c r="L194">
        <v>39.555999999999997</v>
      </c>
      <c r="M194">
        <v>31.332999999999998</v>
      </c>
      <c r="N194">
        <v>34.222000000000001</v>
      </c>
      <c r="O194">
        <v>12.722</v>
      </c>
      <c r="P194">
        <v>26.611000000000001</v>
      </c>
      <c r="Q194">
        <v>13.4444</v>
      </c>
      <c r="R194">
        <v>5.556</v>
      </c>
      <c r="S194">
        <v>10.167</v>
      </c>
      <c r="T194">
        <v>32.944000000000003</v>
      </c>
      <c r="U194">
        <v>19.722000000000001</v>
      </c>
      <c r="V194">
        <v>21.556000000000001</v>
      </c>
      <c r="W194">
        <v>39.222000000000001</v>
      </c>
      <c r="X194">
        <v>23.943999999999999</v>
      </c>
      <c r="Y194">
        <v>23.332999999999998</v>
      </c>
      <c r="Z194">
        <v>62.832999999999998</v>
      </c>
      <c r="AA194">
        <v>43.832999999999998</v>
      </c>
      <c r="AB194">
        <v>28.111000000000001</v>
      </c>
      <c r="AC194">
        <v>47.944000000000003</v>
      </c>
      <c r="AD194">
        <v>67.944000000000003</v>
      </c>
      <c r="AE194">
        <v>36.832999999999998</v>
      </c>
      <c r="AG194">
        <f t="shared" ref="AG194:AG225" si="6">A194/26.5566</f>
        <v>0.86098747580639079</v>
      </c>
      <c r="AH194">
        <f t="shared" ref="AH194:AH225" si="7">AVERAGE(B194:AE194)</f>
        <v>28.570279999999983</v>
      </c>
    </row>
    <row r="195" spans="1:34" x14ac:dyDescent="0.2">
      <c r="A195">
        <v>22.984000000000002</v>
      </c>
      <c r="B195">
        <v>9.9440000000000008</v>
      </c>
      <c r="C195">
        <v>6.7220000000000004</v>
      </c>
      <c r="D195">
        <v>14.444000000000001</v>
      </c>
      <c r="E195">
        <v>15.611000000000001</v>
      </c>
      <c r="F195">
        <v>34.277999999999999</v>
      </c>
      <c r="G195">
        <v>66.111000000000004</v>
      </c>
      <c r="H195">
        <v>44.222000000000001</v>
      </c>
      <c r="I195">
        <v>22</v>
      </c>
      <c r="J195">
        <v>7.2779999999999996</v>
      </c>
      <c r="K195">
        <v>6.6669999999999998</v>
      </c>
      <c r="L195">
        <v>32.610999999999997</v>
      </c>
      <c r="M195">
        <v>34.389000000000003</v>
      </c>
      <c r="N195">
        <v>38.277999999999999</v>
      </c>
      <c r="O195">
        <v>13</v>
      </c>
      <c r="P195">
        <v>27.943999999999999</v>
      </c>
      <c r="Q195">
        <v>14.722200000000001</v>
      </c>
      <c r="R195">
        <v>7.2220000000000004</v>
      </c>
      <c r="S195">
        <v>9.1110000000000007</v>
      </c>
      <c r="T195">
        <v>36.277999999999999</v>
      </c>
      <c r="U195">
        <v>25.111000000000001</v>
      </c>
      <c r="V195">
        <v>30.332999999999998</v>
      </c>
      <c r="W195">
        <v>38.277999999999999</v>
      </c>
      <c r="X195">
        <v>22.277999999999999</v>
      </c>
      <c r="Y195">
        <v>17.388999999999999</v>
      </c>
      <c r="Z195">
        <v>53.889000000000003</v>
      </c>
      <c r="AA195">
        <v>40.444000000000003</v>
      </c>
      <c r="AB195">
        <v>35.722000000000001</v>
      </c>
      <c r="AC195">
        <v>67.055999999999997</v>
      </c>
      <c r="AD195">
        <v>71.444000000000003</v>
      </c>
      <c r="AE195">
        <v>38.610999999999997</v>
      </c>
      <c r="AG195">
        <f t="shared" si="6"/>
        <v>0.86547223665680106</v>
      </c>
      <c r="AH195">
        <f t="shared" si="7"/>
        <v>29.379573333333333</v>
      </c>
    </row>
    <row r="196" spans="1:34" x14ac:dyDescent="0.2">
      <c r="A196">
        <v>23.103000000000002</v>
      </c>
      <c r="B196">
        <v>9.2780000000000005</v>
      </c>
      <c r="C196">
        <v>6.944</v>
      </c>
      <c r="D196">
        <v>16.277999999999999</v>
      </c>
      <c r="E196">
        <v>13.888999999999999</v>
      </c>
      <c r="F196">
        <v>43.5</v>
      </c>
      <c r="G196">
        <v>56.277999999999999</v>
      </c>
      <c r="H196">
        <v>44.277999999999999</v>
      </c>
      <c r="I196">
        <v>21.443999999999999</v>
      </c>
      <c r="J196">
        <v>6.5</v>
      </c>
      <c r="K196">
        <v>6.2220000000000004</v>
      </c>
      <c r="L196">
        <v>21.277999999999999</v>
      </c>
      <c r="M196">
        <v>35.889000000000003</v>
      </c>
      <c r="N196">
        <v>35.832999999999998</v>
      </c>
      <c r="O196">
        <v>16.388999999999999</v>
      </c>
      <c r="P196">
        <v>32.777999999999999</v>
      </c>
      <c r="Q196">
        <v>16.777799999999999</v>
      </c>
      <c r="R196">
        <v>7.2220000000000004</v>
      </c>
      <c r="S196">
        <v>13.722</v>
      </c>
      <c r="T196">
        <v>37.110999999999997</v>
      </c>
      <c r="U196">
        <v>28.943999999999999</v>
      </c>
      <c r="V196">
        <v>35</v>
      </c>
      <c r="W196">
        <v>31.888999999999999</v>
      </c>
      <c r="X196">
        <v>21.667000000000002</v>
      </c>
      <c r="Y196">
        <v>15.222</v>
      </c>
      <c r="Z196">
        <v>41.222000000000001</v>
      </c>
      <c r="AA196">
        <v>40.277999999999999</v>
      </c>
      <c r="AB196">
        <v>45.110999999999997</v>
      </c>
      <c r="AC196">
        <v>85.944000000000003</v>
      </c>
      <c r="AD196">
        <v>61.722000000000001</v>
      </c>
      <c r="AE196">
        <v>39.055999999999997</v>
      </c>
      <c r="AG196">
        <f t="shared" si="6"/>
        <v>0.86995323196493535</v>
      </c>
      <c r="AH196">
        <f t="shared" si="7"/>
        <v>29.58886</v>
      </c>
    </row>
    <row r="197" spans="1:34" x14ac:dyDescent="0.2">
      <c r="A197">
        <v>23.222100000000001</v>
      </c>
      <c r="B197">
        <v>11.611000000000001</v>
      </c>
      <c r="C197">
        <v>8.1669999999999998</v>
      </c>
      <c r="D197">
        <v>17.222000000000001</v>
      </c>
      <c r="E197">
        <v>14.388999999999999</v>
      </c>
      <c r="F197">
        <v>48.389000000000003</v>
      </c>
      <c r="G197">
        <v>41.722000000000001</v>
      </c>
      <c r="H197">
        <v>35.277999999999999</v>
      </c>
      <c r="I197">
        <v>20.443999999999999</v>
      </c>
      <c r="J197">
        <v>5.556</v>
      </c>
      <c r="K197">
        <v>6.6109999999999998</v>
      </c>
      <c r="L197">
        <v>12.444000000000001</v>
      </c>
      <c r="M197">
        <v>37.610999999999997</v>
      </c>
      <c r="N197">
        <v>30.5</v>
      </c>
      <c r="O197">
        <v>14.222</v>
      </c>
      <c r="P197">
        <v>33.555999999999997</v>
      </c>
      <c r="Q197">
        <v>19.166699999999999</v>
      </c>
      <c r="R197">
        <v>9.8889999999999993</v>
      </c>
      <c r="S197">
        <v>15.222</v>
      </c>
      <c r="T197">
        <v>38.832999999999998</v>
      </c>
      <c r="U197">
        <v>39.832999999999998</v>
      </c>
      <c r="V197">
        <v>44.167000000000002</v>
      </c>
      <c r="W197">
        <v>32.277999999999999</v>
      </c>
      <c r="X197">
        <v>15.111000000000001</v>
      </c>
      <c r="Y197">
        <v>10.778</v>
      </c>
      <c r="Z197">
        <v>32.277999999999999</v>
      </c>
      <c r="AA197">
        <v>47.944000000000003</v>
      </c>
      <c r="AB197">
        <v>53.667000000000002</v>
      </c>
      <c r="AC197">
        <v>102.111</v>
      </c>
      <c r="AD197">
        <v>52.444000000000003</v>
      </c>
      <c r="AE197">
        <v>31.222000000000001</v>
      </c>
      <c r="AG197">
        <f t="shared" si="6"/>
        <v>0.8744379928153454</v>
      </c>
      <c r="AH197">
        <f t="shared" si="7"/>
        <v>29.422189999999997</v>
      </c>
    </row>
    <row r="198" spans="1:34" x14ac:dyDescent="0.2">
      <c r="A198">
        <v>23.341200000000001</v>
      </c>
      <c r="B198">
        <v>10.5</v>
      </c>
      <c r="C198">
        <v>9.5</v>
      </c>
      <c r="D198">
        <v>17.611000000000001</v>
      </c>
      <c r="E198">
        <v>13.778</v>
      </c>
      <c r="F198">
        <v>54.444000000000003</v>
      </c>
      <c r="G198">
        <v>33.110999999999997</v>
      </c>
      <c r="H198">
        <v>30.167000000000002</v>
      </c>
      <c r="I198">
        <v>17.443999999999999</v>
      </c>
      <c r="J198">
        <v>5.7779999999999996</v>
      </c>
      <c r="K198">
        <v>6</v>
      </c>
      <c r="L198">
        <v>12.444000000000001</v>
      </c>
      <c r="M198">
        <v>33.722000000000001</v>
      </c>
      <c r="N198">
        <v>27.722000000000001</v>
      </c>
      <c r="O198">
        <v>17.222000000000001</v>
      </c>
      <c r="P198">
        <v>39.055999999999997</v>
      </c>
      <c r="Q198">
        <v>25.6111</v>
      </c>
      <c r="R198">
        <v>11.055999999999999</v>
      </c>
      <c r="S198">
        <v>12.888999999999999</v>
      </c>
      <c r="T198">
        <v>40.389000000000003</v>
      </c>
      <c r="U198">
        <v>39.777999999999999</v>
      </c>
      <c r="V198">
        <v>46.610999999999997</v>
      </c>
      <c r="W198">
        <v>28.222000000000001</v>
      </c>
      <c r="X198">
        <v>12.5</v>
      </c>
      <c r="Y198">
        <v>9.0559999999999992</v>
      </c>
      <c r="Z198">
        <v>25.443999999999999</v>
      </c>
      <c r="AA198">
        <v>52.555999999999997</v>
      </c>
      <c r="AB198">
        <v>57</v>
      </c>
      <c r="AC198">
        <v>105.5</v>
      </c>
      <c r="AD198">
        <v>36.167000000000002</v>
      </c>
      <c r="AE198">
        <v>25.222000000000001</v>
      </c>
      <c r="AG198">
        <f t="shared" si="6"/>
        <v>0.87892275366575545</v>
      </c>
      <c r="AH198">
        <f t="shared" si="7"/>
        <v>28.550003333333333</v>
      </c>
    </row>
    <row r="199" spans="1:34" x14ac:dyDescent="0.2">
      <c r="A199">
        <v>23.4603</v>
      </c>
      <c r="B199">
        <v>10.778</v>
      </c>
      <c r="C199">
        <v>11.778</v>
      </c>
      <c r="D199">
        <v>17.277999999999999</v>
      </c>
      <c r="E199">
        <v>16.332999999999998</v>
      </c>
      <c r="F199">
        <v>72.221999999999994</v>
      </c>
      <c r="G199">
        <v>20.222000000000001</v>
      </c>
      <c r="H199">
        <v>30.832999999999998</v>
      </c>
      <c r="I199">
        <v>14.333</v>
      </c>
      <c r="J199">
        <v>4.6669999999999998</v>
      </c>
      <c r="K199">
        <v>5.056</v>
      </c>
      <c r="L199">
        <v>8.2219999999999995</v>
      </c>
      <c r="M199">
        <v>34.555999999999997</v>
      </c>
      <c r="N199">
        <v>18.222000000000001</v>
      </c>
      <c r="O199">
        <v>20.056000000000001</v>
      </c>
      <c r="P199">
        <v>43.389000000000003</v>
      </c>
      <c r="Q199">
        <v>31.8889</v>
      </c>
      <c r="R199">
        <v>13.888999999999999</v>
      </c>
      <c r="S199">
        <v>15.833</v>
      </c>
      <c r="T199">
        <v>40.389000000000003</v>
      </c>
      <c r="U199">
        <v>50.667000000000002</v>
      </c>
      <c r="V199">
        <v>47.332999999999998</v>
      </c>
      <c r="W199">
        <v>23.332999999999998</v>
      </c>
      <c r="X199">
        <v>8.1110000000000007</v>
      </c>
      <c r="Y199">
        <v>7.2779999999999996</v>
      </c>
      <c r="Z199">
        <v>16.5</v>
      </c>
      <c r="AA199">
        <v>45.055999999999997</v>
      </c>
      <c r="AB199">
        <v>59.332999999999998</v>
      </c>
      <c r="AC199">
        <v>92</v>
      </c>
      <c r="AD199">
        <v>22.388999999999999</v>
      </c>
      <c r="AE199">
        <v>18.056000000000001</v>
      </c>
      <c r="AG199">
        <f t="shared" si="6"/>
        <v>0.8834075145161655</v>
      </c>
      <c r="AH199">
        <f t="shared" si="7"/>
        <v>27.333363333333335</v>
      </c>
    </row>
    <row r="200" spans="1:34" x14ac:dyDescent="0.2">
      <c r="A200">
        <v>23.5794</v>
      </c>
      <c r="B200">
        <v>10.944000000000001</v>
      </c>
      <c r="C200">
        <v>12.388999999999999</v>
      </c>
      <c r="D200">
        <v>15.333</v>
      </c>
      <c r="E200">
        <v>16.222000000000001</v>
      </c>
      <c r="F200">
        <v>77.332999999999998</v>
      </c>
      <c r="G200">
        <v>15.167</v>
      </c>
      <c r="H200">
        <v>22.832999999999998</v>
      </c>
      <c r="I200">
        <v>13.611000000000001</v>
      </c>
      <c r="J200">
        <v>4</v>
      </c>
      <c r="K200">
        <v>3.722</v>
      </c>
      <c r="L200">
        <v>5.556</v>
      </c>
      <c r="M200">
        <v>27.443999999999999</v>
      </c>
      <c r="N200">
        <v>12.778</v>
      </c>
      <c r="O200">
        <v>24.777999999999999</v>
      </c>
      <c r="P200">
        <v>42.667000000000002</v>
      </c>
      <c r="Q200">
        <v>36.3889</v>
      </c>
      <c r="R200">
        <v>15.388999999999999</v>
      </c>
      <c r="S200">
        <v>19.167000000000002</v>
      </c>
      <c r="T200">
        <v>41.277999999999999</v>
      </c>
      <c r="U200">
        <v>57.832999999999998</v>
      </c>
      <c r="V200">
        <v>44.777999999999999</v>
      </c>
      <c r="W200">
        <v>15.555999999999999</v>
      </c>
      <c r="X200">
        <v>7.556</v>
      </c>
      <c r="Y200">
        <v>5.1109999999999998</v>
      </c>
      <c r="Z200">
        <v>14</v>
      </c>
      <c r="AA200">
        <v>27.222000000000001</v>
      </c>
      <c r="AB200">
        <v>63.222000000000001</v>
      </c>
      <c r="AC200">
        <v>67.388999999999996</v>
      </c>
      <c r="AD200">
        <v>16</v>
      </c>
      <c r="AE200">
        <v>10.055999999999999</v>
      </c>
      <c r="AG200">
        <f t="shared" si="6"/>
        <v>0.88789227536657556</v>
      </c>
      <c r="AH200">
        <f t="shared" si="7"/>
        <v>24.857430000000004</v>
      </c>
    </row>
    <row r="201" spans="1:34" x14ac:dyDescent="0.2">
      <c r="A201">
        <v>23.698499999999999</v>
      </c>
      <c r="B201">
        <v>12.167</v>
      </c>
      <c r="C201">
        <v>11.388999999999999</v>
      </c>
      <c r="D201">
        <v>17.888999999999999</v>
      </c>
      <c r="E201">
        <v>17.667000000000002</v>
      </c>
      <c r="F201">
        <v>80.888999999999996</v>
      </c>
      <c r="G201">
        <v>14.5</v>
      </c>
      <c r="H201">
        <v>20.667000000000002</v>
      </c>
      <c r="I201">
        <v>12.222</v>
      </c>
      <c r="J201">
        <v>4.7779999999999996</v>
      </c>
      <c r="K201">
        <v>2.778</v>
      </c>
      <c r="L201">
        <v>4.8330000000000002</v>
      </c>
      <c r="M201">
        <v>21.667000000000002</v>
      </c>
      <c r="N201">
        <v>10</v>
      </c>
      <c r="O201">
        <v>27.667000000000002</v>
      </c>
      <c r="P201">
        <v>43.055999999999997</v>
      </c>
      <c r="Q201">
        <v>37.666699999999999</v>
      </c>
      <c r="R201">
        <v>17.777999999999999</v>
      </c>
      <c r="S201">
        <v>21.111000000000001</v>
      </c>
      <c r="T201">
        <v>44.555999999999997</v>
      </c>
      <c r="U201">
        <v>55.832999999999998</v>
      </c>
      <c r="V201">
        <v>38.222000000000001</v>
      </c>
      <c r="W201">
        <v>15.111000000000001</v>
      </c>
      <c r="X201">
        <v>5.3330000000000002</v>
      </c>
      <c r="Y201">
        <v>4.3330000000000002</v>
      </c>
      <c r="Z201">
        <v>8.6669999999999998</v>
      </c>
      <c r="AA201">
        <v>16.611000000000001</v>
      </c>
      <c r="AB201">
        <v>62.277999999999999</v>
      </c>
      <c r="AC201">
        <v>37.167000000000002</v>
      </c>
      <c r="AD201">
        <v>9.6669999999999998</v>
      </c>
      <c r="AE201">
        <v>6</v>
      </c>
      <c r="AG201">
        <f t="shared" si="6"/>
        <v>0.89237703621698561</v>
      </c>
      <c r="AH201">
        <f t="shared" si="7"/>
        <v>22.750089999999997</v>
      </c>
    </row>
    <row r="202" spans="1:34" x14ac:dyDescent="0.2">
      <c r="A202">
        <v>23.817599999999999</v>
      </c>
      <c r="B202">
        <v>11.5</v>
      </c>
      <c r="C202">
        <v>15.055999999999999</v>
      </c>
      <c r="D202">
        <v>15.778</v>
      </c>
      <c r="E202">
        <v>16.5</v>
      </c>
      <c r="F202">
        <v>70.055999999999997</v>
      </c>
      <c r="G202">
        <v>9.8889999999999993</v>
      </c>
      <c r="H202">
        <v>16</v>
      </c>
      <c r="I202">
        <v>10.722</v>
      </c>
      <c r="J202">
        <v>4.2220000000000004</v>
      </c>
      <c r="K202">
        <v>3.056</v>
      </c>
      <c r="L202">
        <v>4.7779999999999996</v>
      </c>
      <c r="M202">
        <v>17.943999999999999</v>
      </c>
      <c r="N202">
        <v>7.6109999999999998</v>
      </c>
      <c r="O202">
        <v>39.444000000000003</v>
      </c>
      <c r="P202">
        <v>44.944000000000003</v>
      </c>
      <c r="Q202">
        <v>37.666699999999999</v>
      </c>
      <c r="R202">
        <v>19.222000000000001</v>
      </c>
      <c r="S202">
        <v>20.832999999999998</v>
      </c>
      <c r="T202">
        <v>45.889000000000003</v>
      </c>
      <c r="U202">
        <v>56.5</v>
      </c>
      <c r="V202">
        <v>34.110999999999997</v>
      </c>
      <c r="W202">
        <v>12.611000000000001</v>
      </c>
      <c r="X202">
        <v>4.8330000000000002</v>
      </c>
      <c r="Y202">
        <v>3.8330000000000002</v>
      </c>
      <c r="Z202">
        <v>6.6109999999999998</v>
      </c>
      <c r="AA202">
        <v>12.444000000000001</v>
      </c>
      <c r="AB202">
        <v>44</v>
      </c>
      <c r="AC202">
        <v>19.443999999999999</v>
      </c>
      <c r="AD202">
        <v>7.444</v>
      </c>
      <c r="AE202">
        <v>6.1669999999999998</v>
      </c>
      <c r="AG202">
        <f t="shared" si="6"/>
        <v>0.89686179706739566</v>
      </c>
      <c r="AH202">
        <f t="shared" si="7"/>
        <v>20.636956666666659</v>
      </c>
    </row>
    <row r="203" spans="1:34" x14ac:dyDescent="0.2">
      <c r="A203">
        <v>23.936699999999998</v>
      </c>
      <c r="B203">
        <v>14.111000000000001</v>
      </c>
      <c r="C203">
        <v>19.332999999999998</v>
      </c>
      <c r="D203">
        <v>18.556000000000001</v>
      </c>
      <c r="E203">
        <v>22.722000000000001</v>
      </c>
      <c r="F203">
        <v>63.889000000000003</v>
      </c>
      <c r="G203">
        <v>7.3330000000000002</v>
      </c>
      <c r="H203">
        <v>12.944000000000001</v>
      </c>
      <c r="I203">
        <v>10.111000000000001</v>
      </c>
      <c r="J203">
        <v>4.444</v>
      </c>
      <c r="K203">
        <v>2.6669999999999998</v>
      </c>
      <c r="L203">
        <v>3.278</v>
      </c>
      <c r="M203">
        <v>17.667000000000002</v>
      </c>
      <c r="N203">
        <v>8.6110000000000007</v>
      </c>
      <c r="O203">
        <v>35.667000000000002</v>
      </c>
      <c r="P203">
        <v>47.110999999999997</v>
      </c>
      <c r="Q203">
        <v>37</v>
      </c>
      <c r="R203">
        <v>21.5</v>
      </c>
      <c r="S203">
        <v>25.388999999999999</v>
      </c>
      <c r="T203">
        <v>46.110999999999997</v>
      </c>
      <c r="U203">
        <v>43.889000000000003</v>
      </c>
      <c r="V203">
        <v>24.556000000000001</v>
      </c>
      <c r="W203">
        <v>8.6110000000000007</v>
      </c>
      <c r="X203">
        <v>4.2220000000000004</v>
      </c>
      <c r="Y203">
        <v>3.3330000000000002</v>
      </c>
      <c r="Z203">
        <v>5.1109999999999998</v>
      </c>
      <c r="AA203">
        <v>8.9440000000000008</v>
      </c>
      <c r="AB203">
        <v>28.111000000000001</v>
      </c>
      <c r="AC203">
        <v>12.833</v>
      </c>
      <c r="AD203">
        <v>4.2220000000000004</v>
      </c>
      <c r="AE203">
        <v>4.2220000000000004</v>
      </c>
      <c r="AG203">
        <f t="shared" si="6"/>
        <v>0.90134655791780571</v>
      </c>
      <c r="AH203">
        <f t="shared" si="7"/>
        <v>18.88326666666666</v>
      </c>
    </row>
    <row r="204" spans="1:34" x14ac:dyDescent="0.2">
      <c r="A204">
        <v>24.055800000000001</v>
      </c>
      <c r="B204">
        <v>11.667</v>
      </c>
      <c r="C204">
        <v>23.167000000000002</v>
      </c>
      <c r="D204">
        <v>20.443999999999999</v>
      </c>
      <c r="E204">
        <v>31.777999999999999</v>
      </c>
      <c r="F204">
        <v>54.832999999999998</v>
      </c>
      <c r="G204">
        <v>4.944</v>
      </c>
      <c r="H204">
        <v>13.388999999999999</v>
      </c>
      <c r="I204">
        <v>9.0559999999999992</v>
      </c>
      <c r="J204">
        <v>4.3890000000000002</v>
      </c>
      <c r="K204">
        <v>2.222</v>
      </c>
      <c r="L204">
        <v>4.1109999999999998</v>
      </c>
      <c r="M204">
        <v>11.888999999999999</v>
      </c>
      <c r="N204">
        <v>5.6109999999999998</v>
      </c>
      <c r="O204">
        <v>39.610999999999997</v>
      </c>
      <c r="P204">
        <v>43.110999999999997</v>
      </c>
      <c r="Q204">
        <v>29.666699999999999</v>
      </c>
      <c r="R204">
        <v>22.388999999999999</v>
      </c>
      <c r="S204">
        <v>27.667000000000002</v>
      </c>
      <c r="T204">
        <v>48.832999999999998</v>
      </c>
      <c r="U204">
        <v>27.722000000000001</v>
      </c>
      <c r="V204">
        <v>12.444000000000001</v>
      </c>
      <c r="W204">
        <v>6.2220000000000004</v>
      </c>
      <c r="X204">
        <v>4.1109999999999998</v>
      </c>
      <c r="Y204">
        <v>2.6669999999999998</v>
      </c>
      <c r="Z204">
        <v>4.3890000000000002</v>
      </c>
      <c r="AA204">
        <v>6.944</v>
      </c>
      <c r="AB204">
        <v>14.388999999999999</v>
      </c>
      <c r="AC204">
        <v>7.5</v>
      </c>
      <c r="AD204">
        <v>3.222</v>
      </c>
      <c r="AE204">
        <v>4.2220000000000004</v>
      </c>
      <c r="AG204">
        <f t="shared" si="6"/>
        <v>0.90583131876821588</v>
      </c>
      <c r="AH204">
        <f t="shared" si="7"/>
        <v>16.753656666666664</v>
      </c>
    </row>
    <row r="205" spans="1:34" x14ac:dyDescent="0.2">
      <c r="A205">
        <v>24.174800000000001</v>
      </c>
      <c r="B205">
        <v>15</v>
      </c>
      <c r="C205">
        <v>30.111000000000001</v>
      </c>
      <c r="D205">
        <v>21.111000000000001</v>
      </c>
      <c r="E205">
        <v>33.332999999999998</v>
      </c>
      <c r="F205">
        <v>35.167000000000002</v>
      </c>
      <c r="G205">
        <v>4.7220000000000004</v>
      </c>
      <c r="H205">
        <v>10.944000000000001</v>
      </c>
      <c r="I205">
        <v>10.888999999999999</v>
      </c>
      <c r="J205">
        <v>2.944</v>
      </c>
      <c r="K205">
        <v>2.222</v>
      </c>
      <c r="L205">
        <v>4.444</v>
      </c>
      <c r="M205">
        <v>6.8890000000000002</v>
      </c>
      <c r="N205">
        <v>6.2779999999999996</v>
      </c>
      <c r="O205">
        <v>43.055999999999997</v>
      </c>
      <c r="P205">
        <v>38.610999999999997</v>
      </c>
      <c r="Q205">
        <v>22</v>
      </c>
      <c r="R205">
        <v>29.056000000000001</v>
      </c>
      <c r="S205">
        <v>31.832999999999998</v>
      </c>
      <c r="T205">
        <v>43.110999999999997</v>
      </c>
      <c r="U205">
        <v>11.778</v>
      </c>
      <c r="V205">
        <v>10.555999999999999</v>
      </c>
      <c r="W205">
        <v>6.444</v>
      </c>
      <c r="X205">
        <v>3.944</v>
      </c>
      <c r="Y205">
        <v>2.8330000000000002</v>
      </c>
      <c r="Z205">
        <v>4.1109999999999998</v>
      </c>
      <c r="AA205">
        <v>5</v>
      </c>
      <c r="AB205">
        <v>7.944</v>
      </c>
      <c r="AC205">
        <v>5</v>
      </c>
      <c r="AD205">
        <v>3.222</v>
      </c>
      <c r="AE205">
        <v>3.556</v>
      </c>
      <c r="AG205">
        <f t="shared" si="6"/>
        <v>0.91031231407635016</v>
      </c>
      <c r="AH205">
        <f t="shared" si="7"/>
        <v>15.203633333333334</v>
      </c>
    </row>
    <row r="206" spans="1:34" x14ac:dyDescent="0.2">
      <c r="A206">
        <v>24.293900000000001</v>
      </c>
      <c r="B206">
        <v>14.888999999999999</v>
      </c>
      <c r="C206">
        <v>30.722000000000001</v>
      </c>
      <c r="D206">
        <v>20.222000000000001</v>
      </c>
      <c r="E206">
        <v>41.889000000000003</v>
      </c>
      <c r="F206">
        <v>24.388999999999999</v>
      </c>
      <c r="G206">
        <v>2.556</v>
      </c>
      <c r="H206">
        <v>5.7779999999999996</v>
      </c>
      <c r="I206">
        <v>8.8889999999999993</v>
      </c>
      <c r="J206">
        <v>2.556</v>
      </c>
      <c r="K206">
        <v>1.833</v>
      </c>
      <c r="L206">
        <v>2.556</v>
      </c>
      <c r="M206">
        <v>5.444</v>
      </c>
      <c r="N206">
        <v>4.8330000000000002</v>
      </c>
      <c r="O206">
        <v>39.777999999999999</v>
      </c>
      <c r="P206">
        <v>34.167000000000002</v>
      </c>
      <c r="Q206">
        <v>16.166699999999999</v>
      </c>
      <c r="R206">
        <v>32.277999999999999</v>
      </c>
      <c r="S206">
        <v>33.332999999999998</v>
      </c>
      <c r="T206">
        <v>37.222000000000001</v>
      </c>
      <c r="U206">
        <v>8.6110000000000007</v>
      </c>
      <c r="V206">
        <v>9.3330000000000002</v>
      </c>
      <c r="W206">
        <v>4.444</v>
      </c>
      <c r="X206">
        <v>2.944</v>
      </c>
      <c r="Y206">
        <v>2.1669999999999998</v>
      </c>
      <c r="Z206">
        <v>2.722</v>
      </c>
      <c r="AA206">
        <v>4</v>
      </c>
      <c r="AB206">
        <v>6.2220000000000004</v>
      </c>
      <c r="AC206">
        <v>3.278</v>
      </c>
      <c r="AD206">
        <v>2</v>
      </c>
      <c r="AE206">
        <v>1.944</v>
      </c>
      <c r="AG206">
        <f t="shared" si="6"/>
        <v>0.91479707492676021</v>
      </c>
      <c r="AH206">
        <f t="shared" si="7"/>
        <v>13.572190000000003</v>
      </c>
    </row>
    <row r="207" spans="1:34" x14ac:dyDescent="0.2">
      <c r="A207">
        <v>24.413</v>
      </c>
      <c r="B207">
        <v>13.722</v>
      </c>
      <c r="C207">
        <v>35.5</v>
      </c>
      <c r="D207">
        <v>23.222000000000001</v>
      </c>
      <c r="E207">
        <v>48.832999999999998</v>
      </c>
      <c r="F207">
        <v>16.722000000000001</v>
      </c>
      <c r="G207">
        <v>3.1669999999999998</v>
      </c>
      <c r="H207">
        <v>5.944</v>
      </c>
      <c r="I207">
        <v>6.8330000000000002</v>
      </c>
      <c r="J207">
        <v>3</v>
      </c>
      <c r="K207">
        <v>1.889</v>
      </c>
      <c r="L207">
        <v>2.5</v>
      </c>
      <c r="M207">
        <v>5.6669999999999998</v>
      </c>
      <c r="N207">
        <v>4.3890000000000002</v>
      </c>
      <c r="O207">
        <v>40.277999999999999</v>
      </c>
      <c r="P207">
        <v>31.388999999999999</v>
      </c>
      <c r="Q207">
        <v>9.8332999999999995</v>
      </c>
      <c r="R207">
        <v>27.832999999999998</v>
      </c>
      <c r="S207">
        <v>34.832999999999998</v>
      </c>
      <c r="T207">
        <v>38.055999999999997</v>
      </c>
      <c r="U207">
        <v>7.444</v>
      </c>
      <c r="V207">
        <v>9.8330000000000002</v>
      </c>
      <c r="W207">
        <v>4.2220000000000004</v>
      </c>
      <c r="X207">
        <v>2.056</v>
      </c>
      <c r="Y207">
        <v>1.778</v>
      </c>
      <c r="Z207">
        <v>2.3330000000000002</v>
      </c>
      <c r="AA207">
        <v>3.3889999999999998</v>
      </c>
      <c r="AB207">
        <v>4.3890000000000002</v>
      </c>
      <c r="AC207">
        <v>3.056</v>
      </c>
      <c r="AD207">
        <v>1.444</v>
      </c>
      <c r="AE207">
        <v>3</v>
      </c>
      <c r="AG207">
        <f t="shared" si="6"/>
        <v>0.91928183577717026</v>
      </c>
      <c r="AH207">
        <f t="shared" si="7"/>
        <v>13.218476666666669</v>
      </c>
    </row>
    <row r="208" spans="1:34" x14ac:dyDescent="0.2">
      <c r="A208">
        <v>24.5321</v>
      </c>
      <c r="B208">
        <v>12.722</v>
      </c>
      <c r="C208">
        <v>36.832999999999998</v>
      </c>
      <c r="D208">
        <v>23.832999999999998</v>
      </c>
      <c r="E208">
        <v>52.777999999999999</v>
      </c>
      <c r="F208">
        <v>12.833</v>
      </c>
      <c r="G208">
        <v>2.8889999999999998</v>
      </c>
      <c r="H208">
        <v>5.8890000000000002</v>
      </c>
      <c r="I208">
        <v>6.1669999999999998</v>
      </c>
      <c r="J208">
        <v>2.222</v>
      </c>
      <c r="K208">
        <v>2.5</v>
      </c>
      <c r="L208">
        <v>2.3330000000000002</v>
      </c>
      <c r="M208">
        <v>4.6669999999999998</v>
      </c>
      <c r="N208">
        <v>3.6669999999999998</v>
      </c>
      <c r="O208">
        <v>33</v>
      </c>
      <c r="P208">
        <v>24.556000000000001</v>
      </c>
      <c r="Q208">
        <v>10.333299999999999</v>
      </c>
      <c r="R208">
        <v>28.111000000000001</v>
      </c>
      <c r="S208">
        <v>36.944000000000003</v>
      </c>
      <c r="T208">
        <v>33.332999999999998</v>
      </c>
      <c r="U208">
        <v>5.556</v>
      </c>
      <c r="V208">
        <v>6.3890000000000002</v>
      </c>
      <c r="W208">
        <v>3.278</v>
      </c>
      <c r="X208">
        <v>2.3889999999999998</v>
      </c>
      <c r="Y208">
        <v>1.889</v>
      </c>
      <c r="Z208">
        <v>2.1110000000000002</v>
      </c>
      <c r="AA208">
        <v>2.3330000000000002</v>
      </c>
      <c r="AB208">
        <v>4.5</v>
      </c>
      <c r="AC208">
        <v>2.5</v>
      </c>
      <c r="AD208">
        <v>1.167</v>
      </c>
      <c r="AE208">
        <v>1.889</v>
      </c>
      <c r="AG208">
        <f t="shared" si="6"/>
        <v>0.92376659662758032</v>
      </c>
      <c r="AH208">
        <f t="shared" si="7"/>
        <v>12.32037666666667</v>
      </c>
    </row>
    <row r="209" spans="1:34" x14ac:dyDescent="0.2">
      <c r="A209">
        <v>24.651199999999999</v>
      </c>
      <c r="B209">
        <v>13.388999999999999</v>
      </c>
      <c r="C209">
        <v>37</v>
      </c>
      <c r="D209">
        <v>24.832999999999998</v>
      </c>
      <c r="E209">
        <v>65</v>
      </c>
      <c r="F209">
        <v>9.0559999999999992</v>
      </c>
      <c r="G209">
        <v>2</v>
      </c>
      <c r="H209">
        <v>4.3890000000000002</v>
      </c>
      <c r="I209">
        <v>6.444</v>
      </c>
      <c r="J209">
        <v>3.1110000000000002</v>
      </c>
      <c r="K209">
        <v>2.278</v>
      </c>
      <c r="L209">
        <v>1.167</v>
      </c>
      <c r="M209">
        <v>4.056</v>
      </c>
      <c r="N209">
        <v>4.056</v>
      </c>
      <c r="O209">
        <v>30.888999999999999</v>
      </c>
      <c r="P209">
        <v>19.332999999999998</v>
      </c>
      <c r="Q209">
        <v>8.3332999999999995</v>
      </c>
      <c r="R209">
        <v>22.888999999999999</v>
      </c>
      <c r="S209">
        <v>32.444000000000003</v>
      </c>
      <c r="T209">
        <v>24.277999999999999</v>
      </c>
      <c r="U209">
        <v>4.6109999999999998</v>
      </c>
      <c r="V209">
        <v>4.3890000000000002</v>
      </c>
      <c r="W209">
        <v>2.278</v>
      </c>
      <c r="X209">
        <v>1.389</v>
      </c>
      <c r="Y209">
        <v>1.778</v>
      </c>
      <c r="Z209">
        <v>1.722</v>
      </c>
      <c r="AA209">
        <v>2.1669999999999998</v>
      </c>
      <c r="AB209">
        <v>3.3889999999999998</v>
      </c>
      <c r="AC209">
        <v>2.1110000000000002</v>
      </c>
      <c r="AD209">
        <v>1.278</v>
      </c>
      <c r="AE209">
        <v>1.111</v>
      </c>
      <c r="AG209">
        <f t="shared" si="6"/>
        <v>0.92825135747799037</v>
      </c>
      <c r="AH209">
        <f t="shared" si="7"/>
        <v>11.372276666666668</v>
      </c>
    </row>
    <row r="210" spans="1:34" x14ac:dyDescent="0.2">
      <c r="A210">
        <v>24.770299999999999</v>
      </c>
      <c r="B210">
        <v>15.722</v>
      </c>
      <c r="C210">
        <v>36.167000000000002</v>
      </c>
      <c r="D210">
        <v>20.388999999999999</v>
      </c>
      <c r="E210">
        <v>66.167000000000002</v>
      </c>
      <c r="F210">
        <v>6.6109999999999998</v>
      </c>
      <c r="G210">
        <v>2.3889999999999998</v>
      </c>
      <c r="H210">
        <v>2.722</v>
      </c>
      <c r="I210">
        <v>6.1109999999999998</v>
      </c>
      <c r="J210">
        <v>2.722</v>
      </c>
      <c r="K210">
        <v>1.611</v>
      </c>
      <c r="L210">
        <v>1.889</v>
      </c>
      <c r="M210">
        <v>4.3890000000000002</v>
      </c>
      <c r="N210">
        <v>2.444</v>
      </c>
      <c r="O210">
        <v>22.167000000000002</v>
      </c>
      <c r="P210">
        <v>19.556000000000001</v>
      </c>
      <c r="Q210">
        <v>7.3333000000000004</v>
      </c>
      <c r="R210">
        <v>24</v>
      </c>
      <c r="S210">
        <v>32.667000000000002</v>
      </c>
      <c r="T210">
        <v>14.111000000000001</v>
      </c>
      <c r="U210">
        <v>3.3889999999999998</v>
      </c>
      <c r="V210">
        <v>3.778</v>
      </c>
      <c r="W210">
        <v>2.3889999999999998</v>
      </c>
      <c r="X210">
        <v>2.1669999999999998</v>
      </c>
      <c r="Y210">
        <v>1.444</v>
      </c>
      <c r="Z210">
        <v>2.1669999999999998</v>
      </c>
      <c r="AA210">
        <v>1.389</v>
      </c>
      <c r="AB210">
        <v>1.833</v>
      </c>
      <c r="AC210">
        <v>0.94399999999999995</v>
      </c>
      <c r="AD210">
        <v>1.056</v>
      </c>
      <c r="AE210">
        <v>1.556</v>
      </c>
      <c r="AG210">
        <f t="shared" si="6"/>
        <v>0.93273611832840042</v>
      </c>
      <c r="AH210">
        <f t="shared" si="7"/>
        <v>10.375976666666668</v>
      </c>
    </row>
    <row r="211" spans="1:34" x14ac:dyDescent="0.2">
      <c r="A211">
        <v>24.889399999999998</v>
      </c>
      <c r="B211">
        <v>10.222</v>
      </c>
      <c r="C211">
        <v>34.055999999999997</v>
      </c>
      <c r="D211">
        <v>17.277999999999999</v>
      </c>
      <c r="E211">
        <v>61.944000000000003</v>
      </c>
      <c r="F211">
        <v>4.2779999999999996</v>
      </c>
      <c r="G211">
        <v>2.222</v>
      </c>
      <c r="H211">
        <v>3.1110000000000002</v>
      </c>
      <c r="I211">
        <v>4.8890000000000002</v>
      </c>
      <c r="J211">
        <v>3.1110000000000002</v>
      </c>
      <c r="K211">
        <v>0.94399999999999995</v>
      </c>
      <c r="L211">
        <v>1.389</v>
      </c>
      <c r="M211">
        <v>3.8889999999999998</v>
      </c>
      <c r="N211">
        <v>2.3330000000000002</v>
      </c>
      <c r="O211">
        <v>17.777999999999999</v>
      </c>
      <c r="P211">
        <v>15.555999999999999</v>
      </c>
      <c r="Q211">
        <v>6.1666999999999996</v>
      </c>
      <c r="R211">
        <v>21.111000000000001</v>
      </c>
      <c r="S211">
        <v>32.389000000000003</v>
      </c>
      <c r="T211">
        <v>8.7780000000000005</v>
      </c>
      <c r="U211">
        <v>3.3330000000000002</v>
      </c>
      <c r="V211">
        <v>2.6669999999999998</v>
      </c>
      <c r="W211">
        <v>2.556</v>
      </c>
      <c r="X211">
        <v>1.278</v>
      </c>
      <c r="Y211">
        <v>1.056</v>
      </c>
      <c r="Z211">
        <v>1.333</v>
      </c>
      <c r="AA211">
        <v>1.722</v>
      </c>
      <c r="AB211">
        <v>2.056</v>
      </c>
      <c r="AC211">
        <v>1.611</v>
      </c>
      <c r="AD211">
        <v>0.61099999999999999</v>
      </c>
      <c r="AE211">
        <v>0.83299999999999996</v>
      </c>
      <c r="AG211">
        <f t="shared" si="6"/>
        <v>0.93722087917881047</v>
      </c>
      <c r="AH211">
        <f t="shared" si="7"/>
        <v>9.0166899999999988</v>
      </c>
    </row>
    <row r="212" spans="1:34" x14ac:dyDescent="0.2">
      <c r="A212">
        <v>25.008500000000002</v>
      </c>
      <c r="B212">
        <v>8.2780000000000005</v>
      </c>
      <c r="C212">
        <v>27.056000000000001</v>
      </c>
      <c r="D212">
        <v>15.444000000000001</v>
      </c>
      <c r="E212">
        <v>58.277999999999999</v>
      </c>
      <c r="F212">
        <v>4.5</v>
      </c>
      <c r="G212">
        <v>1.389</v>
      </c>
      <c r="H212">
        <v>2.444</v>
      </c>
      <c r="I212">
        <v>4.1669999999999998</v>
      </c>
      <c r="J212">
        <v>1.722</v>
      </c>
      <c r="K212">
        <v>1.167</v>
      </c>
      <c r="L212">
        <v>1.222</v>
      </c>
      <c r="M212">
        <v>2.1110000000000002</v>
      </c>
      <c r="N212">
        <v>1.278</v>
      </c>
      <c r="O212">
        <v>14.944000000000001</v>
      </c>
      <c r="P212">
        <v>11.667</v>
      </c>
      <c r="Q212">
        <v>6.2778</v>
      </c>
      <c r="R212">
        <v>15.667</v>
      </c>
      <c r="S212">
        <v>23.832999999999998</v>
      </c>
      <c r="T212">
        <v>8.8330000000000002</v>
      </c>
      <c r="U212">
        <v>3.3889999999999998</v>
      </c>
      <c r="V212">
        <v>2.778</v>
      </c>
      <c r="W212">
        <v>1.611</v>
      </c>
      <c r="X212">
        <v>1.333</v>
      </c>
      <c r="Y212">
        <v>1.056</v>
      </c>
      <c r="Z212">
        <v>1.111</v>
      </c>
      <c r="AA212">
        <v>1.278</v>
      </c>
      <c r="AB212">
        <v>1.778</v>
      </c>
      <c r="AC212">
        <v>0.88900000000000001</v>
      </c>
      <c r="AD212">
        <v>0.94399999999999995</v>
      </c>
      <c r="AE212">
        <v>0.94399999999999995</v>
      </c>
      <c r="AG212">
        <f t="shared" si="6"/>
        <v>0.94170564002922064</v>
      </c>
      <c r="AH212">
        <f t="shared" si="7"/>
        <v>7.5796266666666661</v>
      </c>
    </row>
    <row r="213" spans="1:34" x14ac:dyDescent="0.2">
      <c r="A213">
        <v>25.127500000000001</v>
      </c>
      <c r="B213">
        <v>8.2219999999999995</v>
      </c>
      <c r="C213">
        <v>23.332999999999998</v>
      </c>
      <c r="D213">
        <v>11.111000000000001</v>
      </c>
      <c r="E213">
        <v>54.055999999999997</v>
      </c>
      <c r="F213">
        <v>2.944</v>
      </c>
      <c r="G213">
        <v>1.389</v>
      </c>
      <c r="H213">
        <v>1.278</v>
      </c>
      <c r="I213">
        <v>4.6669999999999998</v>
      </c>
      <c r="J213">
        <v>2.1669999999999998</v>
      </c>
      <c r="K213">
        <v>1.5</v>
      </c>
      <c r="L213">
        <v>1.778</v>
      </c>
      <c r="M213">
        <v>1.167</v>
      </c>
      <c r="N213">
        <v>1.444</v>
      </c>
      <c r="O213">
        <v>12.555999999999999</v>
      </c>
      <c r="P213">
        <v>10.388999999999999</v>
      </c>
      <c r="Q213">
        <v>5.6666999999999996</v>
      </c>
      <c r="R213">
        <v>10</v>
      </c>
      <c r="S213">
        <v>22.722000000000001</v>
      </c>
      <c r="T213">
        <v>7.556</v>
      </c>
      <c r="U213">
        <v>2</v>
      </c>
      <c r="V213">
        <v>2.1110000000000002</v>
      </c>
      <c r="W213">
        <v>1.111</v>
      </c>
      <c r="X213">
        <v>1.5</v>
      </c>
      <c r="Y213">
        <v>1.167</v>
      </c>
      <c r="Z213">
        <v>0.94399999999999995</v>
      </c>
      <c r="AA213">
        <v>1.278</v>
      </c>
      <c r="AB213">
        <v>1.056</v>
      </c>
      <c r="AC213">
        <v>0.55600000000000005</v>
      </c>
      <c r="AD213">
        <v>0.72199999999999998</v>
      </c>
      <c r="AE213">
        <v>1</v>
      </c>
      <c r="AG213">
        <f t="shared" si="6"/>
        <v>0.94618663533735503</v>
      </c>
      <c r="AH213">
        <f t="shared" si="7"/>
        <v>6.5796900000000003</v>
      </c>
    </row>
    <row r="214" spans="1:34" x14ac:dyDescent="0.2">
      <c r="A214">
        <v>25.246600000000001</v>
      </c>
      <c r="B214">
        <v>6.8890000000000002</v>
      </c>
      <c r="C214">
        <v>17.277999999999999</v>
      </c>
      <c r="D214">
        <v>10.444000000000001</v>
      </c>
      <c r="E214">
        <v>48.055999999999997</v>
      </c>
      <c r="F214">
        <v>3.5</v>
      </c>
      <c r="G214">
        <v>1.278</v>
      </c>
      <c r="H214">
        <v>1.556</v>
      </c>
      <c r="I214">
        <v>2.5</v>
      </c>
      <c r="J214">
        <v>1</v>
      </c>
      <c r="K214">
        <v>0.94399999999999995</v>
      </c>
      <c r="L214">
        <v>1.333</v>
      </c>
      <c r="M214">
        <v>1.5</v>
      </c>
      <c r="N214">
        <v>0.72199999999999998</v>
      </c>
      <c r="O214">
        <v>11.5</v>
      </c>
      <c r="P214">
        <v>8.3889999999999993</v>
      </c>
      <c r="Q214">
        <v>5.1666999999999996</v>
      </c>
      <c r="R214">
        <v>12.444000000000001</v>
      </c>
      <c r="S214">
        <v>21.111000000000001</v>
      </c>
      <c r="T214">
        <v>5.8330000000000002</v>
      </c>
      <c r="U214">
        <v>2.1669999999999998</v>
      </c>
      <c r="V214">
        <v>1.556</v>
      </c>
      <c r="W214">
        <v>1.222</v>
      </c>
      <c r="X214">
        <v>1</v>
      </c>
      <c r="Y214">
        <v>0.72199999999999998</v>
      </c>
      <c r="Z214">
        <v>0.72199999999999998</v>
      </c>
      <c r="AA214">
        <v>0.88900000000000001</v>
      </c>
      <c r="AB214">
        <v>0.88900000000000001</v>
      </c>
      <c r="AC214">
        <v>1.389</v>
      </c>
      <c r="AD214">
        <v>0.61099999999999999</v>
      </c>
      <c r="AE214">
        <v>0.61099999999999999</v>
      </c>
      <c r="AG214">
        <f t="shared" si="6"/>
        <v>0.95067139618776508</v>
      </c>
      <c r="AH214">
        <f t="shared" si="7"/>
        <v>5.7740566666666675</v>
      </c>
    </row>
    <row r="215" spans="1:34" x14ac:dyDescent="0.2">
      <c r="A215">
        <v>25.3657</v>
      </c>
      <c r="B215">
        <v>8.5</v>
      </c>
      <c r="C215">
        <v>11.833</v>
      </c>
      <c r="D215">
        <v>8.3889999999999993</v>
      </c>
      <c r="E215">
        <v>39.722000000000001</v>
      </c>
      <c r="F215">
        <v>2.056</v>
      </c>
      <c r="G215">
        <v>1.056</v>
      </c>
      <c r="H215">
        <v>2.1110000000000002</v>
      </c>
      <c r="I215">
        <v>2.056</v>
      </c>
      <c r="J215">
        <v>1.722</v>
      </c>
      <c r="K215">
        <v>1.056</v>
      </c>
      <c r="L215">
        <v>1.556</v>
      </c>
      <c r="M215">
        <v>1.778</v>
      </c>
      <c r="N215">
        <v>0.72199999999999998</v>
      </c>
      <c r="O215">
        <v>5.8330000000000002</v>
      </c>
      <c r="P215">
        <v>6.3890000000000002</v>
      </c>
      <c r="Q215">
        <v>3.6667000000000001</v>
      </c>
      <c r="R215">
        <v>8.4440000000000008</v>
      </c>
      <c r="S215">
        <v>15.778</v>
      </c>
      <c r="T215">
        <v>4.7220000000000004</v>
      </c>
      <c r="U215">
        <v>1.833</v>
      </c>
      <c r="V215">
        <v>1.333</v>
      </c>
      <c r="W215">
        <v>1.056</v>
      </c>
      <c r="X215">
        <v>0.77800000000000002</v>
      </c>
      <c r="Y215">
        <v>0.44400000000000001</v>
      </c>
      <c r="Z215">
        <v>0.66700000000000004</v>
      </c>
      <c r="AA215">
        <v>1.5</v>
      </c>
      <c r="AB215">
        <v>0.77800000000000002</v>
      </c>
      <c r="AC215">
        <v>0.83299999999999996</v>
      </c>
      <c r="AD215">
        <v>0.16700000000000001</v>
      </c>
      <c r="AE215">
        <v>0.77800000000000002</v>
      </c>
      <c r="AG215">
        <f t="shared" si="6"/>
        <v>0.95515615703817514</v>
      </c>
      <c r="AH215">
        <f t="shared" si="7"/>
        <v>4.5852233333333325</v>
      </c>
    </row>
    <row r="216" spans="1:34" x14ac:dyDescent="0.2">
      <c r="A216">
        <v>25.4848</v>
      </c>
      <c r="B216">
        <v>7.556</v>
      </c>
      <c r="C216">
        <v>10.778</v>
      </c>
      <c r="D216">
        <v>7.2779999999999996</v>
      </c>
      <c r="E216">
        <v>31.222000000000001</v>
      </c>
      <c r="F216">
        <v>2.1669999999999998</v>
      </c>
      <c r="G216">
        <v>1.056</v>
      </c>
      <c r="H216">
        <v>2.556</v>
      </c>
      <c r="I216">
        <v>1.778</v>
      </c>
      <c r="J216">
        <v>1</v>
      </c>
      <c r="K216">
        <v>1.611</v>
      </c>
      <c r="L216">
        <v>0.94399999999999995</v>
      </c>
      <c r="M216">
        <v>0.83299999999999996</v>
      </c>
      <c r="N216">
        <v>1.056</v>
      </c>
      <c r="O216">
        <v>8.7219999999999995</v>
      </c>
      <c r="P216">
        <v>5.556</v>
      </c>
      <c r="Q216">
        <v>4.6666999999999996</v>
      </c>
      <c r="R216">
        <v>8.1110000000000007</v>
      </c>
      <c r="S216">
        <v>13.055999999999999</v>
      </c>
      <c r="T216">
        <v>3.5</v>
      </c>
      <c r="U216">
        <v>1.889</v>
      </c>
      <c r="V216">
        <v>1.167</v>
      </c>
      <c r="W216">
        <v>0.66700000000000004</v>
      </c>
      <c r="X216">
        <v>0.44400000000000001</v>
      </c>
      <c r="Y216">
        <v>0.61099999999999999</v>
      </c>
      <c r="Z216">
        <v>1.167</v>
      </c>
      <c r="AA216">
        <v>0.83299999999999996</v>
      </c>
      <c r="AB216">
        <v>0.66700000000000004</v>
      </c>
      <c r="AC216">
        <v>0.55600000000000005</v>
      </c>
      <c r="AD216">
        <v>0.33300000000000002</v>
      </c>
      <c r="AE216">
        <v>0.38900000000000001</v>
      </c>
      <c r="AG216">
        <f t="shared" si="6"/>
        <v>0.95964091788858519</v>
      </c>
      <c r="AH216">
        <f t="shared" si="7"/>
        <v>4.0723233333333333</v>
      </c>
    </row>
    <row r="217" spans="1:34" x14ac:dyDescent="0.2">
      <c r="A217">
        <v>25.603899999999999</v>
      </c>
      <c r="B217">
        <v>6.556</v>
      </c>
      <c r="C217">
        <v>11.444000000000001</v>
      </c>
      <c r="D217">
        <v>6.1669999999999998</v>
      </c>
      <c r="E217">
        <v>26.556000000000001</v>
      </c>
      <c r="F217">
        <v>1.833</v>
      </c>
      <c r="G217">
        <v>0.77800000000000002</v>
      </c>
      <c r="H217">
        <v>1.167</v>
      </c>
      <c r="I217">
        <v>1.667</v>
      </c>
      <c r="J217">
        <v>0.66700000000000004</v>
      </c>
      <c r="K217">
        <v>0.5</v>
      </c>
      <c r="L217">
        <v>0.33300000000000002</v>
      </c>
      <c r="M217">
        <v>1.056</v>
      </c>
      <c r="N217">
        <v>1.056</v>
      </c>
      <c r="O217">
        <v>5.7220000000000004</v>
      </c>
      <c r="P217">
        <v>4.8890000000000002</v>
      </c>
      <c r="Q217">
        <v>5.3333000000000004</v>
      </c>
      <c r="R217">
        <v>7.556</v>
      </c>
      <c r="S217">
        <v>9.8330000000000002</v>
      </c>
      <c r="T217">
        <v>4.2220000000000004</v>
      </c>
      <c r="U217">
        <v>1.333</v>
      </c>
      <c r="V217">
        <v>0.94399999999999995</v>
      </c>
      <c r="W217">
        <v>0.83299999999999996</v>
      </c>
      <c r="X217">
        <v>0.83299999999999996</v>
      </c>
      <c r="Y217">
        <v>0.72199999999999998</v>
      </c>
      <c r="Z217">
        <v>0.94399999999999995</v>
      </c>
      <c r="AA217">
        <v>0.5</v>
      </c>
      <c r="AB217">
        <v>0.27800000000000002</v>
      </c>
      <c r="AC217">
        <v>0.72199999999999998</v>
      </c>
      <c r="AD217">
        <v>0.33300000000000002</v>
      </c>
      <c r="AE217">
        <v>0.16700000000000001</v>
      </c>
      <c r="AG217">
        <f t="shared" si="6"/>
        <v>0.96412567873899524</v>
      </c>
      <c r="AH217">
        <f t="shared" si="7"/>
        <v>3.4981433333333323</v>
      </c>
    </row>
    <row r="218" spans="1:34" x14ac:dyDescent="0.2">
      <c r="A218">
        <v>25.722999999999999</v>
      </c>
      <c r="B218">
        <v>7.2220000000000004</v>
      </c>
      <c r="C218">
        <v>8.6110000000000007</v>
      </c>
      <c r="D218">
        <v>7.2779999999999996</v>
      </c>
      <c r="E218">
        <v>19.388999999999999</v>
      </c>
      <c r="F218">
        <v>2</v>
      </c>
      <c r="G218">
        <v>0.44400000000000001</v>
      </c>
      <c r="H218">
        <v>1.333</v>
      </c>
      <c r="I218">
        <v>1.056</v>
      </c>
      <c r="J218">
        <v>1</v>
      </c>
      <c r="K218">
        <v>0.77800000000000002</v>
      </c>
      <c r="L218">
        <v>1.167</v>
      </c>
      <c r="M218">
        <v>0.77800000000000002</v>
      </c>
      <c r="N218">
        <v>1</v>
      </c>
      <c r="O218">
        <v>6.1109999999999998</v>
      </c>
      <c r="P218">
        <v>4.1109999999999998</v>
      </c>
      <c r="Q218">
        <v>4.5</v>
      </c>
      <c r="R218">
        <v>5.8330000000000002</v>
      </c>
      <c r="S218">
        <v>7.2220000000000004</v>
      </c>
      <c r="T218">
        <v>3.222</v>
      </c>
      <c r="U218">
        <v>1.722</v>
      </c>
      <c r="V218">
        <v>1.333</v>
      </c>
      <c r="W218">
        <v>0.66700000000000004</v>
      </c>
      <c r="X218">
        <v>0.33300000000000002</v>
      </c>
      <c r="Y218">
        <v>0.44400000000000001</v>
      </c>
      <c r="Z218">
        <v>0.38900000000000001</v>
      </c>
      <c r="AA218">
        <v>0.66700000000000004</v>
      </c>
      <c r="AB218">
        <v>0.61099999999999999</v>
      </c>
      <c r="AC218">
        <v>0.38900000000000001</v>
      </c>
      <c r="AD218">
        <v>0.55600000000000005</v>
      </c>
      <c r="AE218">
        <v>0.38900000000000001</v>
      </c>
      <c r="AG218">
        <f t="shared" si="6"/>
        <v>0.96861043958940529</v>
      </c>
      <c r="AH218">
        <f t="shared" si="7"/>
        <v>3.0184999999999986</v>
      </c>
    </row>
    <row r="219" spans="1:34" x14ac:dyDescent="0.2">
      <c r="A219">
        <v>25.842099999999999</v>
      </c>
      <c r="B219">
        <v>6.2220000000000004</v>
      </c>
      <c r="C219">
        <v>7.8890000000000002</v>
      </c>
      <c r="D219">
        <v>4.7220000000000004</v>
      </c>
      <c r="E219">
        <v>12.167</v>
      </c>
      <c r="F219">
        <v>1.5</v>
      </c>
      <c r="G219">
        <v>0.61099999999999999</v>
      </c>
      <c r="H219">
        <v>1.111</v>
      </c>
      <c r="I219">
        <v>1.833</v>
      </c>
      <c r="J219">
        <v>1.444</v>
      </c>
      <c r="K219">
        <v>0.5</v>
      </c>
      <c r="L219">
        <v>0.66700000000000004</v>
      </c>
      <c r="M219">
        <v>1.167</v>
      </c>
      <c r="N219">
        <v>0.38900000000000001</v>
      </c>
      <c r="O219">
        <v>5.6109999999999998</v>
      </c>
      <c r="P219">
        <v>4.8330000000000002</v>
      </c>
      <c r="Q219">
        <v>4</v>
      </c>
      <c r="R219">
        <v>6.1109999999999998</v>
      </c>
      <c r="S219">
        <v>7.8330000000000002</v>
      </c>
      <c r="T219">
        <v>2.056</v>
      </c>
      <c r="U219">
        <v>1.222</v>
      </c>
      <c r="V219">
        <v>0.94399999999999995</v>
      </c>
      <c r="W219">
        <v>0.33300000000000002</v>
      </c>
      <c r="X219">
        <v>0.88900000000000001</v>
      </c>
      <c r="Y219">
        <v>0.5</v>
      </c>
      <c r="Z219">
        <v>0.44400000000000001</v>
      </c>
      <c r="AA219">
        <v>1.278</v>
      </c>
      <c r="AB219">
        <v>0.27800000000000002</v>
      </c>
      <c r="AC219">
        <v>0.72199999999999998</v>
      </c>
      <c r="AD219">
        <v>0.33300000000000002</v>
      </c>
      <c r="AE219">
        <v>0.61099999999999999</v>
      </c>
      <c r="AG219">
        <f t="shared" si="6"/>
        <v>0.97309520043981534</v>
      </c>
      <c r="AH219">
        <f t="shared" si="7"/>
        <v>2.6073333333333335</v>
      </c>
    </row>
    <row r="220" spans="1:34" x14ac:dyDescent="0.2">
      <c r="A220">
        <v>25.961200000000002</v>
      </c>
      <c r="B220">
        <v>5.7779999999999996</v>
      </c>
      <c r="C220">
        <v>6.1109999999999998</v>
      </c>
      <c r="D220">
        <v>5.2779999999999996</v>
      </c>
      <c r="E220">
        <v>9.4440000000000008</v>
      </c>
      <c r="F220">
        <v>1.278</v>
      </c>
      <c r="G220">
        <v>0.66700000000000004</v>
      </c>
      <c r="H220">
        <v>0.94399999999999995</v>
      </c>
      <c r="I220">
        <v>1.222</v>
      </c>
      <c r="J220">
        <v>0.55600000000000005</v>
      </c>
      <c r="K220">
        <v>0.55600000000000005</v>
      </c>
      <c r="L220">
        <v>0.72199999999999998</v>
      </c>
      <c r="M220">
        <v>0.38900000000000001</v>
      </c>
      <c r="N220">
        <v>0.77800000000000002</v>
      </c>
      <c r="O220">
        <v>3.1110000000000002</v>
      </c>
      <c r="P220">
        <v>3.444</v>
      </c>
      <c r="Q220">
        <v>4.1666999999999996</v>
      </c>
      <c r="R220">
        <v>4.6669999999999998</v>
      </c>
      <c r="S220">
        <v>8</v>
      </c>
      <c r="T220">
        <v>2.722</v>
      </c>
      <c r="U220">
        <v>1.444</v>
      </c>
      <c r="V220">
        <v>0.94399999999999995</v>
      </c>
      <c r="W220">
        <v>0.38900000000000001</v>
      </c>
      <c r="X220">
        <v>0.66700000000000004</v>
      </c>
      <c r="Y220">
        <v>0.61099999999999999</v>
      </c>
      <c r="Z220">
        <v>0.44400000000000001</v>
      </c>
      <c r="AA220">
        <v>0.77800000000000002</v>
      </c>
      <c r="AB220">
        <v>0.111</v>
      </c>
      <c r="AC220">
        <v>0.38900000000000001</v>
      </c>
      <c r="AD220">
        <v>0.44400000000000001</v>
      </c>
      <c r="AE220">
        <v>0.33300000000000002</v>
      </c>
      <c r="AG220">
        <f t="shared" si="6"/>
        <v>0.97757996129022551</v>
      </c>
      <c r="AH220">
        <f t="shared" si="7"/>
        <v>2.2129233333333338</v>
      </c>
    </row>
    <row r="221" spans="1:34" x14ac:dyDescent="0.2">
      <c r="A221">
        <v>26.080200000000001</v>
      </c>
      <c r="B221">
        <v>5.056</v>
      </c>
      <c r="C221">
        <v>6.556</v>
      </c>
      <c r="D221">
        <v>5.556</v>
      </c>
      <c r="E221">
        <v>9.1110000000000007</v>
      </c>
      <c r="F221">
        <v>0.66700000000000004</v>
      </c>
      <c r="G221">
        <v>0.5</v>
      </c>
      <c r="H221">
        <v>1.167</v>
      </c>
      <c r="I221">
        <v>0.77800000000000002</v>
      </c>
      <c r="J221">
        <v>0.77800000000000002</v>
      </c>
      <c r="K221">
        <v>0.44400000000000001</v>
      </c>
      <c r="L221">
        <v>0.66700000000000004</v>
      </c>
      <c r="M221">
        <v>0.88900000000000001</v>
      </c>
      <c r="N221">
        <v>1.333</v>
      </c>
      <c r="O221">
        <v>3.556</v>
      </c>
      <c r="P221">
        <v>3.278</v>
      </c>
      <c r="Q221">
        <v>3</v>
      </c>
      <c r="R221">
        <v>3.6669999999999998</v>
      </c>
      <c r="S221">
        <v>6.056</v>
      </c>
      <c r="T221">
        <v>1.556</v>
      </c>
      <c r="U221">
        <v>1.667</v>
      </c>
      <c r="V221">
        <v>0.38900000000000001</v>
      </c>
      <c r="W221">
        <v>0.44400000000000001</v>
      </c>
      <c r="X221">
        <v>0.77800000000000002</v>
      </c>
      <c r="Y221">
        <v>0.66700000000000004</v>
      </c>
      <c r="Z221">
        <v>0.72199999999999998</v>
      </c>
      <c r="AA221">
        <v>0.72199999999999998</v>
      </c>
      <c r="AB221">
        <v>0.33300000000000002</v>
      </c>
      <c r="AC221">
        <v>5.6000000000000001E-2</v>
      </c>
      <c r="AD221">
        <v>0.38900000000000001</v>
      </c>
      <c r="AE221">
        <v>0.111</v>
      </c>
      <c r="AG221">
        <f t="shared" si="6"/>
        <v>0.98206095659835979</v>
      </c>
      <c r="AH221">
        <f t="shared" si="7"/>
        <v>2.0297666666666667</v>
      </c>
    </row>
    <row r="222" spans="1:34" x14ac:dyDescent="0.2">
      <c r="A222">
        <v>26.199300000000001</v>
      </c>
      <c r="B222">
        <v>4.8890000000000002</v>
      </c>
      <c r="C222">
        <v>6.1669999999999998</v>
      </c>
      <c r="D222">
        <v>4.2220000000000004</v>
      </c>
      <c r="E222">
        <v>7.7779999999999996</v>
      </c>
      <c r="F222">
        <v>1</v>
      </c>
      <c r="G222">
        <v>0.66700000000000004</v>
      </c>
      <c r="H222">
        <v>0.5</v>
      </c>
      <c r="I222">
        <v>1.111</v>
      </c>
      <c r="J222">
        <v>0.5</v>
      </c>
      <c r="K222">
        <v>0.38900000000000001</v>
      </c>
      <c r="L222">
        <v>0.55600000000000005</v>
      </c>
      <c r="M222">
        <v>0.72199999999999998</v>
      </c>
      <c r="N222">
        <v>0.77800000000000002</v>
      </c>
      <c r="O222">
        <v>3.1110000000000002</v>
      </c>
      <c r="P222">
        <v>2.222</v>
      </c>
      <c r="Q222">
        <v>2.5</v>
      </c>
      <c r="R222">
        <v>3.3330000000000002</v>
      </c>
      <c r="S222">
        <v>5.1109999999999998</v>
      </c>
      <c r="T222">
        <v>2.1669999999999998</v>
      </c>
      <c r="U222">
        <v>0.83299999999999996</v>
      </c>
      <c r="V222">
        <v>0.77800000000000002</v>
      </c>
      <c r="W222">
        <v>0.27800000000000002</v>
      </c>
      <c r="X222">
        <v>0.38900000000000001</v>
      </c>
      <c r="Y222">
        <v>0.61099999999999999</v>
      </c>
      <c r="Z222">
        <v>1.222</v>
      </c>
      <c r="AA222">
        <v>0.61099999999999999</v>
      </c>
      <c r="AB222">
        <v>0.72199999999999998</v>
      </c>
      <c r="AC222">
        <v>0.38900000000000001</v>
      </c>
      <c r="AD222">
        <v>0.44400000000000001</v>
      </c>
      <c r="AE222">
        <v>0.61099999999999999</v>
      </c>
      <c r="AG222">
        <f t="shared" si="6"/>
        <v>0.98654571744876984</v>
      </c>
      <c r="AH222">
        <f t="shared" si="7"/>
        <v>1.8203666666666665</v>
      </c>
    </row>
    <row r="223" spans="1:34" x14ac:dyDescent="0.2">
      <c r="A223">
        <v>26.3184</v>
      </c>
      <c r="B223">
        <v>4.1669999999999998</v>
      </c>
      <c r="C223">
        <v>4.3330000000000002</v>
      </c>
      <c r="D223">
        <v>3.3889999999999998</v>
      </c>
      <c r="E223">
        <v>7.8330000000000002</v>
      </c>
      <c r="F223">
        <v>0.72199999999999998</v>
      </c>
      <c r="G223">
        <v>0.61099999999999999</v>
      </c>
      <c r="H223">
        <v>0.72199999999999998</v>
      </c>
      <c r="I223">
        <v>0.94399999999999995</v>
      </c>
      <c r="J223">
        <v>0.5</v>
      </c>
      <c r="K223">
        <v>0.111</v>
      </c>
      <c r="L223">
        <v>0.27800000000000002</v>
      </c>
      <c r="M223">
        <v>0.38900000000000001</v>
      </c>
      <c r="N223">
        <v>0.5</v>
      </c>
      <c r="O223">
        <v>2.1110000000000002</v>
      </c>
      <c r="P223">
        <v>2.6669999999999998</v>
      </c>
      <c r="Q223">
        <v>2.5556000000000001</v>
      </c>
      <c r="R223">
        <v>3.8330000000000002</v>
      </c>
      <c r="S223">
        <v>3.278</v>
      </c>
      <c r="T223">
        <v>2.1110000000000002</v>
      </c>
      <c r="U223">
        <v>1.389</v>
      </c>
      <c r="V223">
        <v>0.61099999999999999</v>
      </c>
      <c r="W223">
        <v>0.44400000000000001</v>
      </c>
      <c r="X223">
        <v>0.44400000000000001</v>
      </c>
      <c r="Y223">
        <v>5.6000000000000001E-2</v>
      </c>
      <c r="Z223">
        <v>0.111</v>
      </c>
      <c r="AA223">
        <v>0.111</v>
      </c>
      <c r="AB223">
        <v>0.5</v>
      </c>
      <c r="AC223">
        <v>0.38900000000000001</v>
      </c>
      <c r="AD223">
        <v>0.222</v>
      </c>
      <c r="AE223">
        <v>0.66700000000000004</v>
      </c>
      <c r="AG223">
        <f t="shared" si="6"/>
        <v>0.9910304782991799</v>
      </c>
      <c r="AH223">
        <f t="shared" si="7"/>
        <v>1.5332866666666665</v>
      </c>
    </row>
    <row r="224" spans="1:34" x14ac:dyDescent="0.2">
      <c r="A224">
        <v>26.4375</v>
      </c>
      <c r="B224">
        <v>3.6110000000000002</v>
      </c>
      <c r="C224">
        <v>4.7779999999999996</v>
      </c>
      <c r="D224">
        <v>2.8330000000000002</v>
      </c>
      <c r="E224">
        <v>5.6109999999999998</v>
      </c>
      <c r="F224">
        <v>0.88900000000000001</v>
      </c>
      <c r="G224">
        <v>0.55600000000000005</v>
      </c>
      <c r="H224">
        <v>0.38900000000000001</v>
      </c>
      <c r="I224">
        <v>0.83299999999999996</v>
      </c>
      <c r="J224">
        <v>0.38900000000000001</v>
      </c>
      <c r="K224">
        <v>0.27800000000000002</v>
      </c>
      <c r="L224">
        <v>0.38900000000000001</v>
      </c>
      <c r="M224">
        <v>0.38900000000000001</v>
      </c>
      <c r="N224">
        <v>0.55600000000000005</v>
      </c>
      <c r="O224">
        <v>1.889</v>
      </c>
      <c r="P224">
        <v>2.222</v>
      </c>
      <c r="Q224">
        <v>2.1667000000000001</v>
      </c>
      <c r="R224">
        <v>3.3889999999999998</v>
      </c>
      <c r="S224">
        <v>4.3890000000000002</v>
      </c>
      <c r="T224">
        <v>1.222</v>
      </c>
      <c r="U224">
        <v>0.66700000000000004</v>
      </c>
      <c r="V224">
        <v>0.61099999999999999</v>
      </c>
      <c r="W224">
        <v>0.38900000000000001</v>
      </c>
      <c r="X224">
        <v>0.38900000000000001</v>
      </c>
      <c r="Y224">
        <v>0.222</v>
      </c>
      <c r="Z224">
        <v>0.66700000000000004</v>
      </c>
      <c r="AA224">
        <v>0.38900000000000001</v>
      </c>
      <c r="AB224">
        <v>0.44400000000000001</v>
      </c>
      <c r="AC224">
        <v>0.27800000000000002</v>
      </c>
      <c r="AD224">
        <v>0.27800000000000002</v>
      </c>
      <c r="AE224">
        <v>0.111</v>
      </c>
      <c r="AG224">
        <f t="shared" si="6"/>
        <v>0.99551523914958995</v>
      </c>
      <c r="AH224">
        <f t="shared" si="7"/>
        <v>1.3741233333333334</v>
      </c>
    </row>
    <row r="225" spans="1:34" x14ac:dyDescent="0.2">
      <c r="A225">
        <v>26.5566</v>
      </c>
      <c r="B225">
        <v>3.056</v>
      </c>
      <c r="C225">
        <v>4.2779999999999996</v>
      </c>
      <c r="D225">
        <v>3.1669999999999998</v>
      </c>
      <c r="E225">
        <v>5.2779999999999996</v>
      </c>
      <c r="F225">
        <v>0.77800000000000002</v>
      </c>
      <c r="G225">
        <v>0.44400000000000001</v>
      </c>
      <c r="H225">
        <v>0.38900000000000001</v>
      </c>
      <c r="I225">
        <v>0.88900000000000001</v>
      </c>
      <c r="J225">
        <v>0.33300000000000002</v>
      </c>
      <c r="K225">
        <v>0.27800000000000002</v>
      </c>
      <c r="L225">
        <v>0.111</v>
      </c>
      <c r="M225">
        <v>0.27800000000000002</v>
      </c>
      <c r="N225">
        <v>0.5</v>
      </c>
      <c r="O225">
        <v>2.1110000000000002</v>
      </c>
      <c r="P225">
        <v>1.389</v>
      </c>
      <c r="Q225">
        <v>1.5556000000000001</v>
      </c>
      <c r="R225">
        <v>3.6110000000000002</v>
      </c>
      <c r="S225">
        <v>4.444</v>
      </c>
      <c r="T225">
        <v>1.389</v>
      </c>
      <c r="U225">
        <v>0.66700000000000004</v>
      </c>
      <c r="V225">
        <v>0.222</v>
      </c>
      <c r="W225">
        <v>0.33300000000000002</v>
      </c>
      <c r="X225">
        <v>5.6000000000000001E-2</v>
      </c>
      <c r="Y225">
        <v>0.222</v>
      </c>
      <c r="Z225">
        <v>0.111</v>
      </c>
      <c r="AA225">
        <v>0.27800000000000002</v>
      </c>
      <c r="AB225">
        <v>0.16700000000000001</v>
      </c>
      <c r="AC225">
        <v>0.33300000000000002</v>
      </c>
      <c r="AD225">
        <v>5.6000000000000001E-2</v>
      </c>
      <c r="AE225">
        <v>0.33300000000000002</v>
      </c>
      <c r="AG225">
        <f t="shared" si="6"/>
        <v>1</v>
      </c>
      <c r="AH225">
        <f t="shared" si="7"/>
        <v>1.2352199999999995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4F80-D0DA-5943-8EB4-FA36F2E4442A}">
  <dimension ref="A1:Z248"/>
  <sheetViews>
    <sheetView topLeftCell="A229" workbookViewId="0">
      <selection activeCell="Y2" sqref="Y2:Z248"/>
    </sheetView>
  </sheetViews>
  <sheetFormatPr baseColWidth="10" defaultRowHeight="16" x14ac:dyDescent="0.2"/>
  <cols>
    <col min="1" max="23" width="8.1640625" bestFit="1" customWidth="1"/>
  </cols>
  <sheetData>
    <row r="1" spans="1:2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Y1" t="s">
        <v>35</v>
      </c>
      <c r="Z1" t="s">
        <v>36</v>
      </c>
    </row>
    <row r="2" spans="1:26" x14ac:dyDescent="0.2">
      <c r="A2">
        <v>0</v>
      </c>
      <c r="B2">
        <v>10.324999999999999</v>
      </c>
      <c r="C2">
        <v>11.021000000000001</v>
      </c>
      <c r="D2">
        <v>19.102</v>
      </c>
      <c r="E2">
        <v>10.6501</v>
      </c>
      <c r="F2">
        <v>24.672000000000001</v>
      </c>
      <c r="G2">
        <v>19.291</v>
      </c>
      <c r="H2">
        <v>14.696999999999999</v>
      </c>
      <c r="I2">
        <v>23.385300000000001</v>
      </c>
      <c r="J2">
        <v>26.745999999999999</v>
      </c>
      <c r="K2">
        <v>29.942</v>
      </c>
      <c r="L2">
        <v>44.593000000000004</v>
      </c>
      <c r="M2">
        <v>42.298000000000002</v>
      </c>
      <c r="N2">
        <v>43.216000000000001</v>
      </c>
      <c r="O2">
        <v>27.382999999999999</v>
      </c>
      <c r="P2">
        <v>25.126000000000001</v>
      </c>
      <c r="Q2">
        <v>20.273</v>
      </c>
      <c r="R2">
        <v>46.863</v>
      </c>
      <c r="S2">
        <v>50.026000000000003</v>
      </c>
      <c r="T2">
        <v>44.405000000000001</v>
      </c>
      <c r="U2">
        <v>24.678000000000001</v>
      </c>
      <c r="V2">
        <v>12.459</v>
      </c>
      <c r="W2">
        <v>11.731999999999999</v>
      </c>
      <c r="Y2">
        <f t="shared" ref="Y2:Y65" si="0">A2/29.2956</f>
        <v>0</v>
      </c>
      <c r="Z2">
        <f t="shared" ref="Z2:Z65" si="1">AVERAGE(B2:W2)</f>
        <v>26.494699999999998</v>
      </c>
    </row>
    <row r="3" spans="1:26" x14ac:dyDescent="0.2">
      <c r="A3">
        <v>0.1191</v>
      </c>
      <c r="B3">
        <v>12.624000000000001</v>
      </c>
      <c r="C3">
        <v>12.641999999999999</v>
      </c>
      <c r="D3">
        <v>23.161999999999999</v>
      </c>
      <c r="E3">
        <v>11.991899999999999</v>
      </c>
      <c r="F3">
        <v>25.146000000000001</v>
      </c>
      <c r="G3">
        <v>23.693000000000001</v>
      </c>
      <c r="H3">
        <v>15.621</v>
      </c>
      <c r="I3">
        <v>23.438300000000002</v>
      </c>
      <c r="J3">
        <v>33.817</v>
      </c>
      <c r="K3">
        <v>30.066600000000001</v>
      </c>
      <c r="L3">
        <v>48.304000000000002</v>
      </c>
      <c r="M3">
        <v>45.494</v>
      </c>
      <c r="N3">
        <v>48.350999999999999</v>
      </c>
      <c r="O3">
        <v>29.638000000000002</v>
      </c>
      <c r="P3">
        <v>27.809000000000001</v>
      </c>
      <c r="Q3">
        <v>21.876000000000001</v>
      </c>
      <c r="R3">
        <v>56.850999999999999</v>
      </c>
      <c r="S3">
        <v>55.131</v>
      </c>
      <c r="T3">
        <v>42.628</v>
      </c>
      <c r="U3">
        <v>26.282</v>
      </c>
      <c r="V3">
        <v>12.644</v>
      </c>
      <c r="W3">
        <v>10.484</v>
      </c>
      <c r="Y3">
        <f t="shared" si="0"/>
        <v>4.0654569286855359E-3</v>
      </c>
      <c r="Z3">
        <f t="shared" si="1"/>
        <v>28.986081818181823</v>
      </c>
    </row>
    <row r="4" spans="1:26" x14ac:dyDescent="0.2">
      <c r="A4">
        <v>0.2382</v>
      </c>
      <c r="B4">
        <v>18.832999999999998</v>
      </c>
      <c r="C4">
        <v>16.311</v>
      </c>
      <c r="D4">
        <v>27.916</v>
      </c>
      <c r="E4">
        <v>14.163</v>
      </c>
      <c r="F4">
        <v>25.265999999999998</v>
      </c>
      <c r="G4">
        <v>26.016999999999999</v>
      </c>
      <c r="H4">
        <v>15.233000000000001</v>
      </c>
      <c r="I4">
        <v>21.3491</v>
      </c>
      <c r="J4">
        <v>37.35</v>
      </c>
      <c r="K4">
        <v>31.270800000000001</v>
      </c>
      <c r="L4">
        <v>46.962000000000003</v>
      </c>
      <c r="M4">
        <v>44.933999999999997</v>
      </c>
      <c r="N4">
        <v>57.107999999999997</v>
      </c>
      <c r="O4">
        <v>32.979999999999997</v>
      </c>
      <c r="P4">
        <v>25.835000000000001</v>
      </c>
      <c r="Q4">
        <v>23.597000000000001</v>
      </c>
      <c r="R4">
        <v>69.123999999999995</v>
      </c>
      <c r="S4">
        <v>59.244</v>
      </c>
      <c r="T4">
        <v>44.906999999999996</v>
      </c>
      <c r="U4">
        <v>25.195</v>
      </c>
      <c r="V4">
        <v>13.773</v>
      </c>
      <c r="W4">
        <v>11.276</v>
      </c>
      <c r="Y4">
        <f t="shared" si="0"/>
        <v>8.1309138573710717E-3</v>
      </c>
      <c r="Z4">
        <f t="shared" si="1"/>
        <v>31.301995454545462</v>
      </c>
    </row>
    <row r="5" spans="1:26" x14ac:dyDescent="0.2">
      <c r="A5">
        <v>0.35730000000000001</v>
      </c>
      <c r="B5">
        <v>27.704999999999998</v>
      </c>
      <c r="C5">
        <v>17.324000000000002</v>
      </c>
      <c r="D5">
        <v>30.416</v>
      </c>
      <c r="E5">
        <v>15.407400000000001</v>
      </c>
      <c r="F5">
        <v>25.855</v>
      </c>
      <c r="G5">
        <v>33.020000000000003</v>
      </c>
      <c r="H5">
        <v>15.252000000000001</v>
      </c>
      <c r="I5">
        <v>24.342199999999998</v>
      </c>
      <c r="J5">
        <v>43.564999999999998</v>
      </c>
      <c r="K5">
        <v>33.795900000000003</v>
      </c>
      <c r="L5">
        <v>49.780999999999999</v>
      </c>
      <c r="M5">
        <v>44.902999999999999</v>
      </c>
      <c r="N5">
        <v>65.805999999999997</v>
      </c>
      <c r="O5">
        <v>37.341999999999999</v>
      </c>
      <c r="P5">
        <v>28.702000000000002</v>
      </c>
      <c r="Q5">
        <v>28.117000000000001</v>
      </c>
      <c r="R5">
        <v>84.897000000000006</v>
      </c>
      <c r="S5">
        <v>58.42</v>
      </c>
      <c r="T5">
        <v>46.475000000000001</v>
      </c>
      <c r="U5">
        <v>27.064</v>
      </c>
      <c r="V5">
        <v>16.484000000000002</v>
      </c>
      <c r="W5">
        <v>13.241</v>
      </c>
      <c r="Y5">
        <f t="shared" si="0"/>
        <v>1.2196370786056608E-2</v>
      </c>
      <c r="Z5">
        <f t="shared" si="1"/>
        <v>34.905204545454545</v>
      </c>
    </row>
    <row r="6" spans="1:26" x14ac:dyDescent="0.2">
      <c r="A6">
        <v>0.47639999999999999</v>
      </c>
      <c r="B6">
        <v>43.02</v>
      </c>
      <c r="C6">
        <v>20.486000000000001</v>
      </c>
      <c r="D6">
        <v>33.549999999999997</v>
      </c>
      <c r="E6">
        <v>17.909300000000002</v>
      </c>
      <c r="F6">
        <v>27.068000000000001</v>
      </c>
      <c r="G6">
        <v>37.448999999999998</v>
      </c>
      <c r="H6">
        <v>15.861000000000001</v>
      </c>
      <c r="I6">
        <v>28.430199999999999</v>
      </c>
      <c r="J6">
        <v>44.537999999999997</v>
      </c>
      <c r="K6">
        <v>34.083300000000001</v>
      </c>
      <c r="L6">
        <v>49.716999999999999</v>
      </c>
      <c r="M6">
        <v>44.668999999999997</v>
      </c>
      <c r="N6">
        <v>77.775999999999996</v>
      </c>
      <c r="O6">
        <v>39.351999999999997</v>
      </c>
      <c r="P6">
        <v>33.673999999999999</v>
      </c>
      <c r="Q6">
        <v>34.232999999999997</v>
      </c>
      <c r="R6">
        <v>100.53400000000001</v>
      </c>
      <c r="S6">
        <v>61.116</v>
      </c>
      <c r="T6">
        <v>44.881</v>
      </c>
      <c r="U6">
        <v>28.378</v>
      </c>
      <c r="V6">
        <v>18.286999999999999</v>
      </c>
      <c r="W6">
        <v>18.763000000000002</v>
      </c>
      <c r="Y6">
        <f t="shared" si="0"/>
        <v>1.6261827714742143E-2</v>
      </c>
      <c r="Z6">
        <f t="shared" si="1"/>
        <v>38.807945454545454</v>
      </c>
    </row>
    <row r="7" spans="1:26" x14ac:dyDescent="0.2">
      <c r="A7">
        <v>0.59540000000000004</v>
      </c>
      <c r="B7">
        <v>65.356999999999999</v>
      </c>
      <c r="C7">
        <v>26.513000000000002</v>
      </c>
      <c r="D7">
        <v>39.115000000000002</v>
      </c>
      <c r="E7">
        <v>21.933700000000002</v>
      </c>
      <c r="F7">
        <v>27.661000000000001</v>
      </c>
      <c r="G7">
        <v>45.716999999999999</v>
      </c>
      <c r="H7">
        <v>17.251000000000001</v>
      </c>
      <c r="I7">
        <v>34.243699999999997</v>
      </c>
      <c r="J7">
        <v>51.277000000000001</v>
      </c>
      <c r="K7">
        <v>36.375</v>
      </c>
      <c r="L7">
        <v>47.938000000000002</v>
      </c>
      <c r="M7">
        <v>43.39</v>
      </c>
      <c r="N7">
        <v>88.531000000000006</v>
      </c>
      <c r="O7">
        <v>42.837000000000003</v>
      </c>
      <c r="P7">
        <v>37.780999999999999</v>
      </c>
      <c r="Q7">
        <v>38.392000000000003</v>
      </c>
      <c r="R7">
        <v>112.611</v>
      </c>
      <c r="S7">
        <v>64.372</v>
      </c>
      <c r="T7">
        <v>44.201999999999998</v>
      </c>
      <c r="U7">
        <v>28.036999999999999</v>
      </c>
      <c r="V7">
        <v>25.93</v>
      </c>
      <c r="W7">
        <v>23.786000000000001</v>
      </c>
      <c r="Y7">
        <f t="shared" si="0"/>
        <v>2.0323871161539619E-2</v>
      </c>
      <c r="Z7">
        <f t="shared" si="1"/>
        <v>43.784109090909084</v>
      </c>
    </row>
    <row r="8" spans="1:26" x14ac:dyDescent="0.2">
      <c r="A8">
        <v>0.71450000000000002</v>
      </c>
      <c r="B8">
        <v>91.228999999999999</v>
      </c>
      <c r="C8">
        <v>31.736999999999998</v>
      </c>
      <c r="D8">
        <v>45.231999999999999</v>
      </c>
      <c r="E8">
        <v>27.090699999999998</v>
      </c>
      <c r="F8">
        <v>28.033000000000001</v>
      </c>
      <c r="G8">
        <v>48.212000000000003</v>
      </c>
      <c r="H8">
        <v>21.178000000000001</v>
      </c>
      <c r="I8">
        <v>39.369999999999997</v>
      </c>
      <c r="J8">
        <v>50.670999999999999</v>
      </c>
      <c r="K8">
        <v>47.915700000000001</v>
      </c>
      <c r="L8">
        <v>50.465000000000003</v>
      </c>
      <c r="M8">
        <v>44.807000000000002</v>
      </c>
      <c r="N8">
        <v>100.18899999999999</v>
      </c>
      <c r="O8">
        <v>47.692999999999998</v>
      </c>
      <c r="P8">
        <v>43.823</v>
      </c>
      <c r="Q8">
        <v>47.981999999999999</v>
      </c>
      <c r="R8">
        <v>144.77500000000001</v>
      </c>
      <c r="S8">
        <v>71.103999999999999</v>
      </c>
      <c r="T8">
        <v>47.012999999999998</v>
      </c>
      <c r="U8">
        <v>29.265000000000001</v>
      </c>
      <c r="V8">
        <v>32.366</v>
      </c>
      <c r="W8">
        <v>28.888000000000002</v>
      </c>
      <c r="Y8">
        <f t="shared" si="0"/>
        <v>2.4389328090225156E-2</v>
      </c>
      <c r="Z8">
        <f t="shared" si="1"/>
        <v>50.865381818181817</v>
      </c>
    </row>
    <row r="9" spans="1:26" x14ac:dyDescent="0.2">
      <c r="A9">
        <v>0.83360000000000001</v>
      </c>
      <c r="B9">
        <v>125.126</v>
      </c>
      <c r="C9">
        <v>38.991999999999997</v>
      </c>
      <c r="D9">
        <v>56.302999999999997</v>
      </c>
      <c r="E9">
        <v>33.834200000000003</v>
      </c>
      <c r="F9">
        <v>35.378</v>
      </c>
      <c r="G9">
        <v>52.752000000000002</v>
      </c>
      <c r="H9">
        <v>26.091999999999999</v>
      </c>
      <c r="I9">
        <v>44.290999999999997</v>
      </c>
      <c r="J9">
        <v>50.329000000000001</v>
      </c>
      <c r="K9">
        <v>57.26</v>
      </c>
      <c r="L9">
        <v>52.606999999999999</v>
      </c>
      <c r="M9">
        <v>47.170999999999999</v>
      </c>
      <c r="N9">
        <v>118.599</v>
      </c>
      <c r="O9">
        <v>54.895000000000003</v>
      </c>
      <c r="P9">
        <v>48.301000000000002</v>
      </c>
      <c r="Q9">
        <v>49.137999999999998</v>
      </c>
      <c r="R9">
        <v>170.50299999999999</v>
      </c>
      <c r="S9">
        <v>77.453000000000003</v>
      </c>
      <c r="T9">
        <v>47.957999999999998</v>
      </c>
      <c r="U9">
        <v>31.045000000000002</v>
      </c>
      <c r="V9">
        <v>41.454000000000001</v>
      </c>
      <c r="W9">
        <v>37.337000000000003</v>
      </c>
      <c r="Y9">
        <f t="shared" si="0"/>
        <v>2.8454785018910689E-2</v>
      </c>
      <c r="Z9">
        <f t="shared" si="1"/>
        <v>58.946281818181824</v>
      </c>
    </row>
    <row r="10" spans="1:26" x14ac:dyDescent="0.2">
      <c r="A10">
        <v>0.95269999999999999</v>
      </c>
      <c r="B10">
        <v>145.62299999999999</v>
      </c>
      <c r="C10">
        <v>44.732999999999997</v>
      </c>
      <c r="D10">
        <v>60.662999999999997</v>
      </c>
      <c r="E10">
        <v>38.484099999999998</v>
      </c>
      <c r="F10">
        <v>36.442999999999998</v>
      </c>
      <c r="G10">
        <v>59.104999999999997</v>
      </c>
      <c r="H10">
        <v>31.111999999999998</v>
      </c>
      <c r="I10">
        <v>52.825600000000001</v>
      </c>
      <c r="J10">
        <v>56.463999999999999</v>
      </c>
      <c r="K10">
        <v>65.526399999999995</v>
      </c>
      <c r="L10">
        <v>54.692</v>
      </c>
      <c r="M10">
        <v>47.744</v>
      </c>
      <c r="N10">
        <v>139.59399999999999</v>
      </c>
      <c r="O10">
        <v>61.454000000000001</v>
      </c>
      <c r="P10">
        <v>61.295999999999999</v>
      </c>
      <c r="Q10">
        <v>57.578000000000003</v>
      </c>
      <c r="R10">
        <v>188.077</v>
      </c>
      <c r="S10">
        <v>80.77</v>
      </c>
      <c r="T10">
        <v>56.415999999999997</v>
      </c>
      <c r="U10">
        <v>33.747</v>
      </c>
      <c r="V10">
        <v>47.79</v>
      </c>
      <c r="W10">
        <v>41.26</v>
      </c>
      <c r="Y10">
        <f t="shared" si="0"/>
        <v>3.2520241947596222E-2</v>
      </c>
      <c r="Z10">
        <f t="shared" si="1"/>
        <v>66.427140909090909</v>
      </c>
    </row>
    <row r="11" spans="1:26" x14ac:dyDescent="0.2">
      <c r="A11">
        <v>1.0718000000000001</v>
      </c>
      <c r="B11">
        <v>164.83</v>
      </c>
      <c r="C11">
        <v>47.948999999999998</v>
      </c>
      <c r="D11">
        <v>68.622</v>
      </c>
      <c r="E11">
        <v>46.313099999999999</v>
      </c>
      <c r="F11">
        <v>42.323</v>
      </c>
      <c r="G11">
        <v>74.643000000000001</v>
      </c>
      <c r="H11">
        <v>35.94</v>
      </c>
      <c r="I11">
        <v>60.900300000000001</v>
      </c>
      <c r="J11">
        <v>52.918999999999997</v>
      </c>
      <c r="K11">
        <v>75.613299999999995</v>
      </c>
      <c r="L11">
        <v>56.506</v>
      </c>
      <c r="M11">
        <v>50.948999999999998</v>
      </c>
      <c r="N11">
        <v>167.428</v>
      </c>
      <c r="O11">
        <v>67.641999999999996</v>
      </c>
      <c r="P11">
        <v>74.376999999999995</v>
      </c>
      <c r="Q11">
        <v>63.597999999999999</v>
      </c>
      <c r="R11">
        <v>201.07400000000001</v>
      </c>
      <c r="S11">
        <v>82.983000000000004</v>
      </c>
      <c r="T11">
        <v>64.436000000000007</v>
      </c>
      <c r="U11">
        <v>42.197000000000003</v>
      </c>
      <c r="V11">
        <v>59.398000000000003</v>
      </c>
      <c r="W11">
        <v>47.048999999999999</v>
      </c>
      <c r="Y11">
        <f t="shared" si="0"/>
        <v>3.6585698876281762E-2</v>
      </c>
      <c r="Z11">
        <f t="shared" si="1"/>
        <v>74.894986363636349</v>
      </c>
    </row>
    <row r="12" spans="1:26" x14ac:dyDescent="0.2">
      <c r="A12">
        <v>1.1909000000000001</v>
      </c>
      <c r="B12">
        <v>167.905</v>
      </c>
      <c r="C12">
        <v>54.381999999999998</v>
      </c>
      <c r="D12">
        <v>76.813999999999993</v>
      </c>
      <c r="E12">
        <v>57.813899999999997</v>
      </c>
      <c r="F12">
        <v>48.817</v>
      </c>
      <c r="G12">
        <v>90.295000000000002</v>
      </c>
      <c r="H12">
        <v>47.258000000000003</v>
      </c>
      <c r="I12">
        <v>66.163600000000002</v>
      </c>
      <c r="J12">
        <v>51.676000000000002</v>
      </c>
      <c r="K12">
        <v>77.647499999999994</v>
      </c>
      <c r="L12">
        <v>56.564</v>
      </c>
      <c r="M12">
        <v>49.572000000000003</v>
      </c>
      <c r="N12">
        <v>175.23699999999999</v>
      </c>
      <c r="O12">
        <v>80.453999999999994</v>
      </c>
      <c r="P12">
        <v>92.445999999999998</v>
      </c>
      <c r="Q12">
        <v>76.427000000000007</v>
      </c>
      <c r="R12">
        <v>209.57400000000001</v>
      </c>
      <c r="S12">
        <v>91.063999999999993</v>
      </c>
      <c r="T12">
        <v>67.013000000000005</v>
      </c>
      <c r="U12">
        <v>48.408000000000001</v>
      </c>
      <c r="V12">
        <v>69.347999999999999</v>
      </c>
      <c r="W12">
        <v>50.756</v>
      </c>
      <c r="Y12">
        <f t="shared" si="0"/>
        <v>4.0651155804967302E-2</v>
      </c>
      <c r="Z12">
        <f t="shared" si="1"/>
        <v>82.074318181818171</v>
      </c>
    </row>
    <row r="13" spans="1:26" x14ac:dyDescent="0.2">
      <c r="A13">
        <v>1.31</v>
      </c>
      <c r="B13">
        <v>153.99</v>
      </c>
      <c r="C13">
        <v>59.767000000000003</v>
      </c>
      <c r="D13">
        <v>87.564999999999998</v>
      </c>
      <c r="E13">
        <v>63.202199999999998</v>
      </c>
      <c r="F13">
        <v>58.835999999999999</v>
      </c>
      <c r="G13">
        <v>111.73099999999999</v>
      </c>
      <c r="H13">
        <v>57.33</v>
      </c>
      <c r="I13">
        <v>79.715100000000007</v>
      </c>
      <c r="J13">
        <v>50.594000000000001</v>
      </c>
      <c r="K13">
        <v>87.657200000000003</v>
      </c>
      <c r="L13">
        <v>54.902999999999999</v>
      </c>
      <c r="M13">
        <v>51.542999999999999</v>
      </c>
      <c r="N13">
        <v>186.66800000000001</v>
      </c>
      <c r="O13">
        <v>91.094999999999999</v>
      </c>
      <c r="P13">
        <v>95.183999999999997</v>
      </c>
      <c r="Q13">
        <v>83.063999999999993</v>
      </c>
      <c r="R13">
        <v>215.197</v>
      </c>
      <c r="S13">
        <v>98.784000000000006</v>
      </c>
      <c r="T13">
        <v>74.596000000000004</v>
      </c>
      <c r="U13">
        <v>57.87</v>
      </c>
      <c r="V13">
        <v>75.578000000000003</v>
      </c>
      <c r="W13">
        <v>50.183999999999997</v>
      </c>
      <c r="Y13">
        <f t="shared" si="0"/>
        <v>4.4716612733652836E-2</v>
      </c>
      <c r="Z13">
        <f t="shared" si="1"/>
        <v>88.41152272727274</v>
      </c>
    </row>
    <row r="14" spans="1:26" x14ac:dyDescent="0.2">
      <c r="A14">
        <v>1.4291</v>
      </c>
      <c r="B14">
        <v>130.768</v>
      </c>
      <c r="C14">
        <v>62.826999999999998</v>
      </c>
      <c r="D14">
        <v>98.688000000000002</v>
      </c>
      <c r="E14">
        <v>71.737399999999994</v>
      </c>
      <c r="F14">
        <v>72.902000000000001</v>
      </c>
      <c r="G14">
        <v>132.67400000000001</v>
      </c>
      <c r="H14">
        <v>75.638000000000005</v>
      </c>
      <c r="I14">
        <v>86.661000000000001</v>
      </c>
      <c r="J14">
        <v>43.728999999999999</v>
      </c>
      <c r="K14">
        <v>82.027900000000002</v>
      </c>
      <c r="L14">
        <v>55.837000000000003</v>
      </c>
      <c r="M14">
        <v>55.037999999999997</v>
      </c>
      <c r="N14">
        <v>186.285</v>
      </c>
      <c r="O14">
        <v>100.91</v>
      </c>
      <c r="P14">
        <v>92.358999999999995</v>
      </c>
      <c r="Q14">
        <v>89.915000000000006</v>
      </c>
      <c r="R14">
        <v>221.99700000000001</v>
      </c>
      <c r="S14">
        <v>107.795</v>
      </c>
      <c r="T14">
        <v>86.954999999999998</v>
      </c>
      <c r="U14">
        <v>74.867000000000004</v>
      </c>
      <c r="V14">
        <v>86.007999999999996</v>
      </c>
      <c r="W14">
        <v>49.427999999999997</v>
      </c>
      <c r="Y14">
        <f t="shared" si="0"/>
        <v>4.8782069662338369E-2</v>
      </c>
      <c r="Z14">
        <f t="shared" si="1"/>
        <v>93.865740909090931</v>
      </c>
    </row>
    <row r="15" spans="1:26" x14ac:dyDescent="0.2">
      <c r="A15">
        <v>1.5481</v>
      </c>
      <c r="B15">
        <v>110.672</v>
      </c>
      <c r="C15">
        <v>66.777000000000001</v>
      </c>
      <c r="D15">
        <v>109.27200000000001</v>
      </c>
      <c r="E15">
        <v>71.693399999999997</v>
      </c>
      <c r="F15">
        <v>87.947999999999993</v>
      </c>
      <c r="G15">
        <v>155.79499999999999</v>
      </c>
      <c r="H15">
        <v>97.326999999999998</v>
      </c>
      <c r="I15">
        <v>92.571100000000001</v>
      </c>
      <c r="J15">
        <v>39.463999999999999</v>
      </c>
      <c r="K15">
        <v>76.180099999999996</v>
      </c>
      <c r="L15">
        <v>60.768000000000001</v>
      </c>
      <c r="M15">
        <v>52.421999999999997</v>
      </c>
      <c r="N15">
        <v>193.48500000000001</v>
      </c>
      <c r="O15">
        <v>113.485</v>
      </c>
      <c r="P15">
        <v>84.915999999999997</v>
      </c>
      <c r="Q15">
        <v>88.697999999999993</v>
      </c>
      <c r="R15">
        <v>221.458</v>
      </c>
      <c r="S15">
        <v>121.839</v>
      </c>
      <c r="T15">
        <v>99.248999999999995</v>
      </c>
      <c r="U15">
        <v>89.600999999999999</v>
      </c>
      <c r="V15">
        <v>101.613</v>
      </c>
      <c r="W15">
        <v>45.411000000000001</v>
      </c>
      <c r="Y15">
        <f t="shared" si="0"/>
        <v>5.2844113109135844E-2</v>
      </c>
      <c r="Z15">
        <f t="shared" si="1"/>
        <v>99.1202090909091</v>
      </c>
    </row>
    <row r="16" spans="1:26" x14ac:dyDescent="0.2">
      <c r="A16">
        <v>1.6672</v>
      </c>
      <c r="B16">
        <v>90.701999999999998</v>
      </c>
      <c r="C16">
        <v>69.69</v>
      </c>
      <c r="D16">
        <v>117.49299999999999</v>
      </c>
      <c r="E16">
        <v>73.981800000000007</v>
      </c>
      <c r="F16">
        <v>107.208</v>
      </c>
      <c r="G16">
        <v>166.09299999999999</v>
      </c>
      <c r="H16">
        <v>125.455</v>
      </c>
      <c r="I16">
        <v>92.465199999999996</v>
      </c>
      <c r="J16">
        <v>36.634999999999998</v>
      </c>
      <c r="K16">
        <v>74.255799999999994</v>
      </c>
      <c r="L16">
        <v>62.72</v>
      </c>
      <c r="M16">
        <v>59.363999999999997</v>
      </c>
      <c r="N16">
        <v>201.697</v>
      </c>
      <c r="O16">
        <v>123.209</v>
      </c>
      <c r="P16">
        <v>71.903000000000006</v>
      </c>
      <c r="Q16">
        <v>86.03</v>
      </c>
      <c r="R16">
        <v>225.535</v>
      </c>
      <c r="S16">
        <v>133.578</v>
      </c>
      <c r="T16">
        <v>113.639</v>
      </c>
      <c r="U16">
        <v>101.27</v>
      </c>
      <c r="V16">
        <v>113.161</v>
      </c>
      <c r="W16">
        <v>45.121000000000002</v>
      </c>
      <c r="Y16">
        <f t="shared" si="0"/>
        <v>5.6909570037821378E-2</v>
      </c>
      <c r="Z16">
        <f t="shared" si="1"/>
        <v>104.1457181818182</v>
      </c>
    </row>
    <row r="17" spans="1:26" x14ac:dyDescent="0.2">
      <c r="A17">
        <v>1.7863</v>
      </c>
      <c r="B17">
        <v>70.491</v>
      </c>
      <c r="C17">
        <v>71.667000000000002</v>
      </c>
      <c r="D17">
        <v>119.02800000000001</v>
      </c>
      <c r="E17">
        <v>70.358199999999997</v>
      </c>
      <c r="F17">
        <v>120.762</v>
      </c>
      <c r="G17">
        <v>159.18299999999999</v>
      </c>
      <c r="H17">
        <v>148.4</v>
      </c>
      <c r="I17">
        <v>81.426100000000005</v>
      </c>
      <c r="J17">
        <v>36.156999999999996</v>
      </c>
      <c r="K17">
        <v>70.528999999999996</v>
      </c>
      <c r="L17">
        <v>67.980999999999995</v>
      </c>
      <c r="M17">
        <v>66.25</v>
      </c>
      <c r="N17">
        <v>208.27199999999999</v>
      </c>
      <c r="O17">
        <v>135.96600000000001</v>
      </c>
      <c r="P17">
        <v>66.528999999999996</v>
      </c>
      <c r="Q17">
        <v>79.986000000000004</v>
      </c>
      <c r="R17">
        <v>221.303</v>
      </c>
      <c r="S17">
        <v>133.166</v>
      </c>
      <c r="T17">
        <v>125.43</v>
      </c>
      <c r="U17">
        <v>110.20099999999999</v>
      </c>
      <c r="V17">
        <v>126.05200000000001</v>
      </c>
      <c r="W17">
        <v>49.597000000000001</v>
      </c>
      <c r="Y17">
        <f t="shared" si="0"/>
        <v>6.0975026966506918E-2</v>
      </c>
      <c r="Z17">
        <f t="shared" si="1"/>
        <v>106.30610454545457</v>
      </c>
    </row>
    <row r="18" spans="1:26" x14ac:dyDescent="0.2">
      <c r="A18">
        <v>1.9054</v>
      </c>
      <c r="B18">
        <v>59.106000000000002</v>
      </c>
      <c r="C18">
        <v>83.45</v>
      </c>
      <c r="D18">
        <v>120.148</v>
      </c>
      <c r="E18">
        <v>70.578299999999999</v>
      </c>
      <c r="F18">
        <v>134.06700000000001</v>
      </c>
      <c r="G18">
        <v>149.16499999999999</v>
      </c>
      <c r="H18">
        <v>160.94800000000001</v>
      </c>
      <c r="I18">
        <v>76.415599999999998</v>
      </c>
      <c r="J18">
        <v>36.277000000000001</v>
      </c>
      <c r="K18">
        <v>70.379300000000001</v>
      </c>
      <c r="L18">
        <v>78.734999999999999</v>
      </c>
      <c r="M18">
        <v>71.795000000000002</v>
      </c>
      <c r="N18">
        <v>211.846</v>
      </c>
      <c r="O18">
        <v>149.59</v>
      </c>
      <c r="P18">
        <v>59.335000000000001</v>
      </c>
      <c r="Q18">
        <v>75.881</v>
      </c>
      <c r="R18">
        <v>221.35599999999999</v>
      </c>
      <c r="S18">
        <v>139.44999999999999</v>
      </c>
      <c r="T18">
        <v>132.06100000000001</v>
      </c>
      <c r="U18">
        <v>121.03700000000001</v>
      </c>
      <c r="V18">
        <v>134.82300000000001</v>
      </c>
      <c r="W18">
        <v>49.222999999999999</v>
      </c>
      <c r="Y18">
        <f t="shared" si="0"/>
        <v>6.5040483895192444E-2</v>
      </c>
      <c r="Z18">
        <f t="shared" si="1"/>
        <v>109.34846363636362</v>
      </c>
    </row>
    <row r="19" spans="1:26" x14ac:dyDescent="0.2">
      <c r="A19">
        <v>2.0245000000000002</v>
      </c>
      <c r="B19">
        <v>49.823</v>
      </c>
      <c r="C19">
        <v>94.593999999999994</v>
      </c>
      <c r="D19">
        <v>124.2</v>
      </c>
      <c r="E19">
        <v>74.578400000000002</v>
      </c>
      <c r="F19">
        <v>136.03800000000001</v>
      </c>
      <c r="G19">
        <v>128.45500000000001</v>
      </c>
      <c r="H19">
        <v>165.41300000000001</v>
      </c>
      <c r="I19">
        <v>68.546000000000006</v>
      </c>
      <c r="J19">
        <v>35.578000000000003</v>
      </c>
      <c r="K19">
        <v>61.549799999999998</v>
      </c>
      <c r="L19">
        <v>90.272000000000006</v>
      </c>
      <c r="M19">
        <v>83.322999999999993</v>
      </c>
      <c r="N19">
        <v>214.64500000000001</v>
      </c>
      <c r="O19">
        <v>155.63900000000001</v>
      </c>
      <c r="P19">
        <v>51.795999999999999</v>
      </c>
      <c r="Q19">
        <v>70.777000000000001</v>
      </c>
      <c r="R19">
        <v>226.999</v>
      </c>
      <c r="S19">
        <v>144.08699999999999</v>
      </c>
      <c r="T19">
        <v>133.845</v>
      </c>
      <c r="U19">
        <v>125.78</v>
      </c>
      <c r="V19">
        <v>142.70699999999999</v>
      </c>
      <c r="W19">
        <v>56.69</v>
      </c>
      <c r="Y19">
        <f t="shared" si="0"/>
        <v>6.9105940823877998E-2</v>
      </c>
      <c r="Z19">
        <f t="shared" si="1"/>
        <v>110.69705454545455</v>
      </c>
    </row>
    <row r="20" spans="1:26" x14ac:dyDescent="0.2">
      <c r="A20">
        <v>2.1436000000000002</v>
      </c>
      <c r="B20">
        <v>42.747</v>
      </c>
      <c r="C20">
        <v>105.54900000000001</v>
      </c>
      <c r="D20">
        <v>128.82400000000001</v>
      </c>
      <c r="E20">
        <v>76.484200000000001</v>
      </c>
      <c r="F20">
        <v>127.411</v>
      </c>
      <c r="G20">
        <v>102.642</v>
      </c>
      <c r="H20">
        <v>152.72900000000001</v>
      </c>
      <c r="I20">
        <v>60.2164</v>
      </c>
      <c r="J20">
        <v>38.154000000000003</v>
      </c>
      <c r="K20">
        <v>63.659399999999998</v>
      </c>
      <c r="L20">
        <v>105.252</v>
      </c>
      <c r="M20">
        <v>95.480999999999995</v>
      </c>
      <c r="N20">
        <v>209.24700000000001</v>
      </c>
      <c r="O20">
        <v>161.14599999999999</v>
      </c>
      <c r="P20">
        <v>45.476999999999997</v>
      </c>
      <c r="Q20">
        <v>66.915999999999997</v>
      </c>
      <c r="R20">
        <v>227.44399999999999</v>
      </c>
      <c r="S20">
        <v>140.84700000000001</v>
      </c>
      <c r="T20">
        <v>129.148</v>
      </c>
      <c r="U20">
        <v>120.914</v>
      </c>
      <c r="V20">
        <v>139.89400000000001</v>
      </c>
      <c r="W20">
        <v>64.411000000000001</v>
      </c>
      <c r="Y20">
        <f t="shared" si="0"/>
        <v>7.3171397752563525E-2</v>
      </c>
      <c r="Z20">
        <f t="shared" si="1"/>
        <v>109.29968181818181</v>
      </c>
    </row>
    <row r="21" spans="1:26" x14ac:dyDescent="0.2">
      <c r="A21">
        <v>2.2627000000000002</v>
      </c>
      <c r="B21">
        <v>36.831000000000003</v>
      </c>
      <c r="C21">
        <v>108.741</v>
      </c>
      <c r="D21">
        <v>131.28100000000001</v>
      </c>
      <c r="E21">
        <v>70.635099999999994</v>
      </c>
      <c r="F21">
        <v>103.59399999999999</v>
      </c>
      <c r="G21">
        <v>83.328999999999994</v>
      </c>
      <c r="H21">
        <v>130.15799999999999</v>
      </c>
      <c r="I21">
        <v>52.548400000000001</v>
      </c>
      <c r="J21">
        <v>39.238999999999997</v>
      </c>
      <c r="K21">
        <v>62.730800000000002</v>
      </c>
      <c r="L21">
        <v>122.068</v>
      </c>
      <c r="M21">
        <v>107.117</v>
      </c>
      <c r="N21">
        <v>206.15700000000001</v>
      </c>
      <c r="O21">
        <v>159.55799999999999</v>
      </c>
      <c r="P21">
        <v>39.872999999999998</v>
      </c>
      <c r="Q21">
        <v>58.835999999999999</v>
      </c>
      <c r="R21">
        <v>229.024</v>
      </c>
      <c r="S21">
        <v>140.70099999999999</v>
      </c>
      <c r="T21">
        <v>123.63500000000001</v>
      </c>
      <c r="U21">
        <v>112.499</v>
      </c>
      <c r="V21">
        <v>136.93299999999999</v>
      </c>
      <c r="W21">
        <v>69.62</v>
      </c>
      <c r="Y21">
        <f t="shared" si="0"/>
        <v>7.7236854681249065E-2</v>
      </c>
      <c r="Z21">
        <f t="shared" si="1"/>
        <v>105.6867409090909</v>
      </c>
    </row>
    <row r="22" spans="1:26" x14ac:dyDescent="0.2">
      <c r="A22">
        <v>2.3818000000000001</v>
      </c>
      <c r="B22">
        <v>32.408000000000001</v>
      </c>
      <c r="C22">
        <v>117.18899999999999</v>
      </c>
      <c r="D22">
        <v>137.291</v>
      </c>
      <c r="E22">
        <v>66.540599999999998</v>
      </c>
      <c r="F22">
        <v>80.835999999999999</v>
      </c>
      <c r="G22">
        <v>71.183999999999997</v>
      </c>
      <c r="H22">
        <v>105.154</v>
      </c>
      <c r="I22">
        <v>44.027200000000001</v>
      </c>
      <c r="J22">
        <v>40.372999999999998</v>
      </c>
      <c r="K22">
        <v>61.290100000000002</v>
      </c>
      <c r="L22">
        <v>138.51900000000001</v>
      </c>
      <c r="M22">
        <v>122.548</v>
      </c>
      <c r="N22">
        <v>195.13300000000001</v>
      </c>
      <c r="O22">
        <v>168.73</v>
      </c>
      <c r="P22">
        <v>36.914000000000001</v>
      </c>
      <c r="Q22">
        <v>55.131</v>
      </c>
      <c r="R22">
        <v>231.75800000000001</v>
      </c>
      <c r="S22">
        <v>138.04300000000001</v>
      </c>
      <c r="T22">
        <v>121</v>
      </c>
      <c r="U22">
        <v>94.734999999999999</v>
      </c>
      <c r="V22">
        <v>132.733</v>
      </c>
      <c r="W22">
        <v>75.227000000000004</v>
      </c>
      <c r="Y22">
        <f t="shared" si="0"/>
        <v>8.1302311609934605E-2</v>
      </c>
      <c r="Z22">
        <f t="shared" si="1"/>
        <v>103.03472272727275</v>
      </c>
    </row>
    <row r="23" spans="1:26" x14ac:dyDescent="0.2">
      <c r="A23">
        <v>2.5007999999999999</v>
      </c>
      <c r="B23">
        <v>28.933</v>
      </c>
      <c r="C23">
        <v>117.873</v>
      </c>
      <c r="D23">
        <v>140.80199999999999</v>
      </c>
      <c r="E23">
        <v>59.650199999999998</v>
      </c>
      <c r="F23">
        <v>68.825000000000003</v>
      </c>
      <c r="G23">
        <v>53.121000000000002</v>
      </c>
      <c r="H23">
        <v>86.373000000000005</v>
      </c>
      <c r="I23">
        <v>40.5535</v>
      </c>
      <c r="J23">
        <v>38.661000000000001</v>
      </c>
      <c r="K23">
        <v>56.839100000000002</v>
      </c>
      <c r="L23">
        <v>148.93100000000001</v>
      </c>
      <c r="M23">
        <v>142.07</v>
      </c>
      <c r="N23">
        <v>180.131</v>
      </c>
      <c r="O23">
        <v>173.261</v>
      </c>
      <c r="P23">
        <v>37.264000000000003</v>
      </c>
      <c r="Q23">
        <v>50.084000000000003</v>
      </c>
      <c r="R23">
        <v>236.22399999999999</v>
      </c>
      <c r="S23">
        <v>143.917</v>
      </c>
      <c r="T23">
        <v>120.197</v>
      </c>
      <c r="U23">
        <v>85.352000000000004</v>
      </c>
      <c r="V23">
        <v>121.77800000000001</v>
      </c>
      <c r="W23">
        <v>82.715999999999994</v>
      </c>
      <c r="Y23">
        <f t="shared" si="0"/>
        <v>8.5364355056732066E-2</v>
      </c>
      <c r="Z23">
        <f t="shared" si="1"/>
        <v>100.61617272727273</v>
      </c>
    </row>
    <row r="24" spans="1:26" x14ac:dyDescent="0.2">
      <c r="A24">
        <v>2.6198999999999999</v>
      </c>
      <c r="B24">
        <v>26.228999999999999</v>
      </c>
      <c r="C24">
        <v>119.48699999999999</v>
      </c>
      <c r="D24">
        <v>136.46799999999999</v>
      </c>
      <c r="E24">
        <v>52.788200000000003</v>
      </c>
      <c r="F24">
        <v>58.107999999999997</v>
      </c>
      <c r="G24">
        <v>45.783999999999999</v>
      </c>
      <c r="H24">
        <v>69.512</v>
      </c>
      <c r="I24">
        <v>31.943100000000001</v>
      </c>
      <c r="J24">
        <v>40.566000000000003</v>
      </c>
      <c r="K24">
        <v>53.371400000000001</v>
      </c>
      <c r="L24">
        <v>146.69</v>
      </c>
      <c r="M24">
        <v>148.18899999999999</v>
      </c>
      <c r="N24">
        <v>164.56899999999999</v>
      </c>
      <c r="O24">
        <v>176.89</v>
      </c>
      <c r="P24">
        <v>36.423999999999999</v>
      </c>
      <c r="Q24">
        <v>47.26</v>
      </c>
      <c r="R24">
        <v>239.506</v>
      </c>
      <c r="S24">
        <v>153.41900000000001</v>
      </c>
      <c r="T24">
        <v>110.265</v>
      </c>
      <c r="U24">
        <v>72.716999999999999</v>
      </c>
      <c r="V24">
        <v>116.5</v>
      </c>
      <c r="W24">
        <v>90.980999999999995</v>
      </c>
      <c r="Y24">
        <f t="shared" si="0"/>
        <v>8.9429811985417607E-2</v>
      </c>
      <c r="Z24">
        <f t="shared" si="1"/>
        <v>97.16666818181821</v>
      </c>
    </row>
    <row r="25" spans="1:26" x14ac:dyDescent="0.2">
      <c r="A25">
        <v>2.7389999999999999</v>
      </c>
      <c r="B25">
        <v>24.54</v>
      </c>
      <c r="C25">
        <v>122.759</v>
      </c>
      <c r="D25">
        <v>129.667</v>
      </c>
      <c r="E25">
        <v>41.687399999999997</v>
      </c>
      <c r="F25">
        <v>50.194000000000003</v>
      </c>
      <c r="G25">
        <v>37.957000000000001</v>
      </c>
      <c r="H25">
        <v>62.722999999999999</v>
      </c>
      <c r="I25">
        <v>29.894500000000001</v>
      </c>
      <c r="J25">
        <v>41.892000000000003</v>
      </c>
      <c r="K25">
        <v>55.042999999999999</v>
      </c>
      <c r="L25">
        <v>132.61500000000001</v>
      </c>
      <c r="M25">
        <v>150.893</v>
      </c>
      <c r="N25">
        <v>148.57499999999999</v>
      </c>
      <c r="O25">
        <v>181.44900000000001</v>
      </c>
      <c r="P25">
        <v>35.301000000000002</v>
      </c>
      <c r="Q25">
        <v>43.734999999999999</v>
      </c>
      <c r="R25">
        <v>237.84100000000001</v>
      </c>
      <c r="S25">
        <v>154.04300000000001</v>
      </c>
      <c r="T25">
        <v>103.458</v>
      </c>
      <c r="U25">
        <v>63.713999999999999</v>
      </c>
      <c r="V25">
        <v>107.669</v>
      </c>
      <c r="W25">
        <v>100.07299999999999</v>
      </c>
      <c r="Y25">
        <f t="shared" si="0"/>
        <v>9.3495268914103133E-2</v>
      </c>
      <c r="Z25">
        <f t="shared" si="1"/>
        <v>93.441950000000006</v>
      </c>
    </row>
    <row r="26" spans="1:26" x14ac:dyDescent="0.2">
      <c r="A26">
        <v>2.8580999999999999</v>
      </c>
      <c r="B26">
        <v>21.401</v>
      </c>
      <c r="C26">
        <v>125.435</v>
      </c>
      <c r="D26">
        <v>124.23099999999999</v>
      </c>
      <c r="E26">
        <v>33.700299999999999</v>
      </c>
      <c r="F26">
        <v>41.628999999999998</v>
      </c>
      <c r="G26">
        <v>30.097999999999999</v>
      </c>
      <c r="H26">
        <v>55.66</v>
      </c>
      <c r="I26">
        <v>29.3232</v>
      </c>
      <c r="J26">
        <v>44.161999999999999</v>
      </c>
      <c r="K26">
        <v>56.386600000000001</v>
      </c>
      <c r="L26">
        <v>118.795</v>
      </c>
      <c r="M26">
        <v>141.279</v>
      </c>
      <c r="N26">
        <v>128.72</v>
      </c>
      <c r="O26">
        <v>189.428</v>
      </c>
      <c r="P26">
        <v>36.344000000000001</v>
      </c>
      <c r="Q26">
        <v>41.09</v>
      </c>
      <c r="R26">
        <v>234.779</v>
      </c>
      <c r="S26">
        <v>156.28200000000001</v>
      </c>
      <c r="T26">
        <v>97.042000000000002</v>
      </c>
      <c r="U26">
        <v>47.762</v>
      </c>
      <c r="V26">
        <v>97.656000000000006</v>
      </c>
      <c r="W26">
        <v>111.97499999999999</v>
      </c>
      <c r="Y26">
        <f t="shared" si="0"/>
        <v>9.7560725842788673E-2</v>
      </c>
      <c r="Z26">
        <f t="shared" si="1"/>
        <v>89.23536818181816</v>
      </c>
    </row>
    <row r="27" spans="1:26" x14ac:dyDescent="0.2">
      <c r="A27">
        <v>2.9771999999999998</v>
      </c>
      <c r="B27">
        <v>18.792999999999999</v>
      </c>
      <c r="C27">
        <v>120.45099999999999</v>
      </c>
      <c r="D27">
        <v>113.459</v>
      </c>
      <c r="E27">
        <v>29.354500000000002</v>
      </c>
      <c r="F27">
        <v>32.594999999999999</v>
      </c>
      <c r="G27">
        <v>24.768999999999998</v>
      </c>
      <c r="H27">
        <v>52.170999999999999</v>
      </c>
      <c r="I27">
        <v>27.036899999999999</v>
      </c>
      <c r="J27">
        <v>45.664000000000001</v>
      </c>
      <c r="K27">
        <v>51.6464</v>
      </c>
      <c r="L27">
        <v>101.44499999999999</v>
      </c>
      <c r="M27">
        <v>136.43199999999999</v>
      </c>
      <c r="N27">
        <v>114.21899999999999</v>
      </c>
      <c r="O27">
        <v>192.77600000000001</v>
      </c>
      <c r="P27">
        <v>36.200000000000003</v>
      </c>
      <c r="Q27">
        <v>41.271999999999998</v>
      </c>
      <c r="R27">
        <v>237.06100000000001</v>
      </c>
      <c r="S27">
        <v>152.661</v>
      </c>
      <c r="T27">
        <v>91.603999999999999</v>
      </c>
      <c r="U27">
        <v>39.860999999999997</v>
      </c>
      <c r="V27">
        <v>92.290999999999997</v>
      </c>
      <c r="W27">
        <v>125.98</v>
      </c>
      <c r="Y27">
        <f t="shared" si="0"/>
        <v>0.10162618277147421</v>
      </c>
      <c r="Z27">
        <f t="shared" si="1"/>
        <v>85.351900000000015</v>
      </c>
    </row>
    <row r="28" spans="1:26" x14ac:dyDescent="0.2">
      <c r="A28">
        <v>3.0962999999999998</v>
      </c>
      <c r="B28">
        <v>15.771000000000001</v>
      </c>
      <c r="C28">
        <v>119.651</v>
      </c>
      <c r="D28">
        <v>96.983000000000004</v>
      </c>
      <c r="E28">
        <v>22.991299999999999</v>
      </c>
      <c r="F28">
        <v>30.172999999999998</v>
      </c>
      <c r="G28">
        <v>21.187000000000001</v>
      </c>
      <c r="H28">
        <v>49.395000000000003</v>
      </c>
      <c r="I28">
        <v>24.363399999999999</v>
      </c>
      <c r="J28">
        <v>50.048999999999999</v>
      </c>
      <c r="K28">
        <v>49.423900000000003</v>
      </c>
      <c r="L28">
        <v>86.971999999999994</v>
      </c>
      <c r="M28">
        <v>125.80800000000001</v>
      </c>
      <c r="N28">
        <v>95.622</v>
      </c>
      <c r="O28">
        <v>192.643</v>
      </c>
      <c r="P28">
        <v>35.19</v>
      </c>
      <c r="Q28">
        <v>34.953000000000003</v>
      </c>
      <c r="R28">
        <v>238.64400000000001</v>
      </c>
      <c r="S28">
        <v>151.05600000000001</v>
      </c>
      <c r="T28">
        <v>82.513999999999996</v>
      </c>
      <c r="U28">
        <v>32.177</v>
      </c>
      <c r="V28">
        <v>84.992999999999995</v>
      </c>
      <c r="W28">
        <v>147.792</v>
      </c>
      <c r="Y28">
        <f t="shared" si="0"/>
        <v>0.10569163970015974</v>
      </c>
      <c r="Z28">
        <f t="shared" si="1"/>
        <v>81.28870909090908</v>
      </c>
    </row>
    <row r="29" spans="1:26" x14ac:dyDescent="0.2">
      <c r="A29">
        <v>3.2153999999999998</v>
      </c>
      <c r="B29">
        <v>14.912000000000001</v>
      </c>
      <c r="C29">
        <v>111.782</v>
      </c>
      <c r="D29">
        <v>81.899000000000001</v>
      </c>
      <c r="E29">
        <v>20.245100000000001</v>
      </c>
      <c r="F29">
        <v>30.521999999999998</v>
      </c>
      <c r="G29">
        <v>18.87</v>
      </c>
      <c r="H29">
        <v>46.042000000000002</v>
      </c>
      <c r="I29">
        <v>25.786799999999999</v>
      </c>
      <c r="J29">
        <v>53.51</v>
      </c>
      <c r="K29">
        <v>47.719799999999999</v>
      </c>
      <c r="L29">
        <v>74.962999999999994</v>
      </c>
      <c r="M29">
        <v>106.462</v>
      </c>
      <c r="N29">
        <v>79.430999999999997</v>
      </c>
      <c r="O29">
        <v>191.47200000000001</v>
      </c>
      <c r="P29">
        <v>38.683</v>
      </c>
      <c r="Q29">
        <v>38.277000000000001</v>
      </c>
      <c r="R29">
        <v>237.58500000000001</v>
      </c>
      <c r="S29">
        <v>147.41800000000001</v>
      </c>
      <c r="T29">
        <v>76.766000000000005</v>
      </c>
      <c r="U29">
        <v>23.603000000000002</v>
      </c>
      <c r="V29">
        <v>75.272000000000006</v>
      </c>
      <c r="W29">
        <v>157.60300000000001</v>
      </c>
      <c r="Y29">
        <f t="shared" si="0"/>
        <v>0.10975709662884528</v>
      </c>
      <c r="Z29">
        <f t="shared" si="1"/>
        <v>77.219259090909105</v>
      </c>
    </row>
    <row r="30" spans="1:26" x14ac:dyDescent="0.2">
      <c r="A30">
        <v>3.3344999999999998</v>
      </c>
      <c r="B30">
        <v>13.609</v>
      </c>
      <c r="C30">
        <v>104.532</v>
      </c>
      <c r="D30">
        <v>65.302999999999997</v>
      </c>
      <c r="E30">
        <v>19.2407</v>
      </c>
      <c r="F30">
        <v>27.175000000000001</v>
      </c>
      <c r="G30">
        <v>17.797000000000001</v>
      </c>
      <c r="H30">
        <v>50.610999999999997</v>
      </c>
      <c r="I30">
        <v>25.3339</v>
      </c>
      <c r="J30">
        <v>55.250999999999998</v>
      </c>
      <c r="K30">
        <v>49.233199999999997</v>
      </c>
      <c r="L30">
        <v>63.28</v>
      </c>
      <c r="M30">
        <v>88.703999999999994</v>
      </c>
      <c r="N30">
        <v>76.311999999999998</v>
      </c>
      <c r="O30">
        <v>181.92500000000001</v>
      </c>
      <c r="P30">
        <v>44.332999999999998</v>
      </c>
      <c r="Q30">
        <v>41.555999999999997</v>
      </c>
      <c r="R30">
        <v>236.03800000000001</v>
      </c>
      <c r="S30">
        <v>144.12200000000001</v>
      </c>
      <c r="T30">
        <v>65.882999999999996</v>
      </c>
      <c r="U30">
        <v>18.635999999999999</v>
      </c>
      <c r="V30">
        <v>69.323999999999998</v>
      </c>
      <c r="W30">
        <v>152.86099999999999</v>
      </c>
      <c r="Y30">
        <f t="shared" si="0"/>
        <v>0.11382255355753082</v>
      </c>
      <c r="Z30">
        <f t="shared" si="1"/>
        <v>73.229990909090915</v>
      </c>
    </row>
    <row r="31" spans="1:26" x14ac:dyDescent="0.2">
      <c r="A31">
        <v>3.4535</v>
      </c>
      <c r="B31">
        <v>11.718</v>
      </c>
      <c r="C31">
        <v>98.78</v>
      </c>
      <c r="D31">
        <v>57.811999999999998</v>
      </c>
      <c r="E31">
        <v>17.270700000000001</v>
      </c>
      <c r="F31">
        <v>24.44</v>
      </c>
      <c r="G31">
        <v>16.050999999999998</v>
      </c>
      <c r="H31">
        <v>51.042000000000002</v>
      </c>
      <c r="I31">
        <v>23.276199999999999</v>
      </c>
      <c r="J31">
        <v>57.353999999999999</v>
      </c>
      <c r="K31">
        <v>42.325000000000003</v>
      </c>
      <c r="L31">
        <v>52.991999999999997</v>
      </c>
      <c r="M31">
        <v>77.209999999999994</v>
      </c>
      <c r="N31">
        <v>68.978999999999999</v>
      </c>
      <c r="O31">
        <v>185.09700000000001</v>
      </c>
      <c r="P31">
        <v>45.83</v>
      </c>
      <c r="Q31">
        <v>39.938000000000002</v>
      </c>
      <c r="R31">
        <v>230.15</v>
      </c>
      <c r="S31">
        <v>141</v>
      </c>
      <c r="T31">
        <v>62.116999999999997</v>
      </c>
      <c r="U31">
        <v>16.242999999999999</v>
      </c>
      <c r="V31">
        <v>64.072000000000003</v>
      </c>
      <c r="W31">
        <v>152.59800000000001</v>
      </c>
      <c r="Y31">
        <f t="shared" si="0"/>
        <v>0.1178845970043283</v>
      </c>
      <c r="Z31">
        <f t="shared" si="1"/>
        <v>69.831586363636362</v>
      </c>
    </row>
    <row r="32" spans="1:26" x14ac:dyDescent="0.2">
      <c r="A32">
        <v>3.5726</v>
      </c>
      <c r="B32">
        <v>9.4049999999999994</v>
      </c>
      <c r="C32">
        <v>86.924999999999997</v>
      </c>
      <c r="D32">
        <v>47.654000000000003</v>
      </c>
      <c r="E32">
        <v>16.627600000000001</v>
      </c>
      <c r="F32">
        <v>25.492999999999999</v>
      </c>
      <c r="G32">
        <v>13.366</v>
      </c>
      <c r="H32">
        <v>49.911999999999999</v>
      </c>
      <c r="I32">
        <v>25.593299999999999</v>
      </c>
      <c r="J32">
        <v>69.510999999999996</v>
      </c>
      <c r="K32">
        <v>36.645299999999999</v>
      </c>
      <c r="L32">
        <v>46.027999999999999</v>
      </c>
      <c r="M32">
        <v>65.891999999999996</v>
      </c>
      <c r="N32">
        <v>64.649000000000001</v>
      </c>
      <c r="O32">
        <v>180.625</v>
      </c>
      <c r="P32">
        <v>50.468000000000004</v>
      </c>
      <c r="Q32">
        <v>40.856000000000002</v>
      </c>
      <c r="R32">
        <v>224.77099999999999</v>
      </c>
      <c r="S32">
        <v>132.13499999999999</v>
      </c>
      <c r="T32">
        <v>56.097000000000001</v>
      </c>
      <c r="U32">
        <v>14.401999999999999</v>
      </c>
      <c r="V32">
        <v>53.991</v>
      </c>
      <c r="W32">
        <v>137.61600000000001</v>
      </c>
      <c r="Y32">
        <f t="shared" si="0"/>
        <v>0.12195005393301384</v>
      </c>
      <c r="Z32">
        <f t="shared" si="1"/>
        <v>65.848281818181817</v>
      </c>
    </row>
    <row r="33" spans="1:26" x14ac:dyDescent="0.2">
      <c r="A33">
        <v>3.6917</v>
      </c>
      <c r="B33">
        <v>9.89</v>
      </c>
      <c r="C33">
        <v>78.015000000000001</v>
      </c>
      <c r="D33">
        <v>42.546999999999997</v>
      </c>
      <c r="E33">
        <v>16.815899999999999</v>
      </c>
      <c r="F33">
        <v>23.079000000000001</v>
      </c>
      <c r="G33">
        <v>12.545999999999999</v>
      </c>
      <c r="H33">
        <v>50.268000000000001</v>
      </c>
      <c r="I33">
        <v>21.880400000000002</v>
      </c>
      <c r="J33">
        <v>82.35</v>
      </c>
      <c r="K33">
        <v>33.806899999999999</v>
      </c>
      <c r="L33">
        <v>42.347999999999999</v>
      </c>
      <c r="M33">
        <v>54.316000000000003</v>
      </c>
      <c r="N33">
        <v>62.448999999999998</v>
      </c>
      <c r="O33">
        <v>179.196</v>
      </c>
      <c r="P33">
        <v>56.53</v>
      </c>
      <c r="Q33">
        <v>41.05</v>
      </c>
      <c r="R33">
        <v>209.905</v>
      </c>
      <c r="S33">
        <v>114.38800000000001</v>
      </c>
      <c r="T33">
        <v>49.98</v>
      </c>
      <c r="U33">
        <v>13.151</v>
      </c>
      <c r="V33">
        <v>43.591000000000001</v>
      </c>
      <c r="W33">
        <v>116.276</v>
      </c>
      <c r="Y33">
        <f t="shared" si="0"/>
        <v>0.12601551086169938</v>
      </c>
      <c r="Z33">
        <f t="shared" si="1"/>
        <v>61.562645454545446</v>
      </c>
    </row>
    <row r="34" spans="1:26" x14ac:dyDescent="0.2">
      <c r="A34">
        <v>3.8108</v>
      </c>
      <c r="B34">
        <v>10.204000000000001</v>
      </c>
      <c r="C34">
        <v>74.207999999999998</v>
      </c>
      <c r="D34">
        <v>34.052999999999997</v>
      </c>
      <c r="E34">
        <v>12.908300000000001</v>
      </c>
      <c r="F34">
        <v>24.302</v>
      </c>
      <c r="G34">
        <v>12.042</v>
      </c>
      <c r="H34">
        <v>46.247999999999998</v>
      </c>
      <c r="I34">
        <v>21.387499999999999</v>
      </c>
      <c r="J34">
        <v>90.738</v>
      </c>
      <c r="K34">
        <v>31.530799999999999</v>
      </c>
      <c r="L34">
        <v>35.603999999999999</v>
      </c>
      <c r="M34">
        <v>50.22</v>
      </c>
      <c r="N34">
        <v>53.902000000000001</v>
      </c>
      <c r="O34">
        <v>172.52699999999999</v>
      </c>
      <c r="P34">
        <v>63.652999999999999</v>
      </c>
      <c r="Q34">
        <v>37.334000000000003</v>
      </c>
      <c r="R34">
        <v>195.19</v>
      </c>
      <c r="S34">
        <v>98.308000000000007</v>
      </c>
      <c r="T34">
        <v>50.609000000000002</v>
      </c>
      <c r="U34">
        <v>12.635999999999999</v>
      </c>
      <c r="V34">
        <v>35.465000000000003</v>
      </c>
      <c r="W34">
        <v>102.247</v>
      </c>
      <c r="Y34">
        <f t="shared" si="0"/>
        <v>0.13008096779038489</v>
      </c>
      <c r="Z34">
        <f t="shared" si="1"/>
        <v>57.514390909090906</v>
      </c>
    </row>
    <row r="35" spans="1:26" x14ac:dyDescent="0.2">
      <c r="A35">
        <v>3.9298999999999999</v>
      </c>
      <c r="B35">
        <v>8.5009999999999994</v>
      </c>
      <c r="C35">
        <v>63.920999999999999</v>
      </c>
      <c r="D35">
        <v>30.113</v>
      </c>
      <c r="E35">
        <v>12.992699999999999</v>
      </c>
      <c r="F35">
        <v>22.509</v>
      </c>
      <c r="G35">
        <v>11.132</v>
      </c>
      <c r="H35">
        <v>38.213000000000001</v>
      </c>
      <c r="I35">
        <v>21.560600000000001</v>
      </c>
      <c r="J35">
        <v>101.631</v>
      </c>
      <c r="K35">
        <v>29.718299999999999</v>
      </c>
      <c r="L35">
        <v>32.432000000000002</v>
      </c>
      <c r="M35">
        <v>43.506999999999998</v>
      </c>
      <c r="N35">
        <v>44.170999999999999</v>
      </c>
      <c r="O35">
        <v>159.429</v>
      </c>
      <c r="P35">
        <v>65.105000000000004</v>
      </c>
      <c r="Q35">
        <v>32.597999999999999</v>
      </c>
      <c r="R35">
        <v>184.09299999999999</v>
      </c>
      <c r="S35">
        <v>85.93</v>
      </c>
      <c r="T35">
        <v>50.395000000000003</v>
      </c>
      <c r="U35">
        <v>11.848000000000001</v>
      </c>
      <c r="V35">
        <v>30.497</v>
      </c>
      <c r="W35">
        <v>85.831999999999994</v>
      </c>
      <c r="Y35">
        <f t="shared" si="0"/>
        <v>0.13414642471907043</v>
      </c>
      <c r="Z35">
        <f t="shared" si="1"/>
        <v>53.005845454545458</v>
      </c>
    </row>
    <row r="36" spans="1:26" x14ac:dyDescent="0.2">
      <c r="A36">
        <v>4.0490000000000004</v>
      </c>
      <c r="B36">
        <v>8.4480000000000004</v>
      </c>
      <c r="C36">
        <v>56.161000000000001</v>
      </c>
      <c r="D36">
        <v>25.779</v>
      </c>
      <c r="E36">
        <v>12.0533</v>
      </c>
      <c r="F36">
        <v>17.850999999999999</v>
      </c>
      <c r="G36">
        <v>11.047000000000001</v>
      </c>
      <c r="H36">
        <v>33.633000000000003</v>
      </c>
      <c r="I36">
        <v>22.847999999999999</v>
      </c>
      <c r="J36">
        <v>117.107</v>
      </c>
      <c r="K36">
        <v>29.148499999999999</v>
      </c>
      <c r="L36">
        <v>31.155000000000001</v>
      </c>
      <c r="M36">
        <v>36.841999999999999</v>
      </c>
      <c r="N36">
        <v>40.798999999999999</v>
      </c>
      <c r="O36">
        <v>139.36099999999999</v>
      </c>
      <c r="P36">
        <v>73.596000000000004</v>
      </c>
      <c r="Q36">
        <v>27.957000000000001</v>
      </c>
      <c r="R36">
        <v>176.684</v>
      </c>
      <c r="S36">
        <v>70.724999999999994</v>
      </c>
      <c r="T36">
        <v>53.564999999999998</v>
      </c>
      <c r="U36">
        <v>11.03</v>
      </c>
      <c r="V36">
        <v>24.04</v>
      </c>
      <c r="W36">
        <v>75.625</v>
      </c>
      <c r="Y36">
        <f t="shared" si="0"/>
        <v>0.138211881647756</v>
      </c>
      <c r="Z36">
        <f t="shared" si="1"/>
        <v>49.793399999999998</v>
      </c>
    </row>
    <row r="37" spans="1:26" x14ac:dyDescent="0.2">
      <c r="A37">
        <v>4.1680999999999999</v>
      </c>
      <c r="B37">
        <v>9.09</v>
      </c>
      <c r="C37">
        <v>50.622</v>
      </c>
      <c r="D37">
        <v>20.949000000000002</v>
      </c>
      <c r="E37">
        <v>10.985900000000001</v>
      </c>
      <c r="F37">
        <v>16.268000000000001</v>
      </c>
      <c r="G37">
        <v>10.711</v>
      </c>
      <c r="H37">
        <v>30.07</v>
      </c>
      <c r="I37">
        <v>22.0242</v>
      </c>
      <c r="J37">
        <v>132.94</v>
      </c>
      <c r="K37">
        <v>27.677099999999999</v>
      </c>
      <c r="L37">
        <v>29.077999999999999</v>
      </c>
      <c r="M37">
        <v>32.948999999999998</v>
      </c>
      <c r="N37">
        <v>36.491</v>
      </c>
      <c r="O37">
        <v>122.35599999999999</v>
      </c>
      <c r="P37">
        <v>77.238</v>
      </c>
      <c r="Q37">
        <v>23.739000000000001</v>
      </c>
      <c r="R37">
        <v>169.285</v>
      </c>
      <c r="S37">
        <v>59.332000000000001</v>
      </c>
      <c r="T37">
        <v>53.451999999999998</v>
      </c>
      <c r="U37">
        <v>9.923</v>
      </c>
      <c r="V37">
        <v>20.65</v>
      </c>
      <c r="W37">
        <v>66.040000000000006</v>
      </c>
      <c r="Y37">
        <f t="shared" si="0"/>
        <v>0.14227733857644151</v>
      </c>
      <c r="Z37">
        <f t="shared" si="1"/>
        <v>46.90319090909091</v>
      </c>
    </row>
    <row r="38" spans="1:26" x14ac:dyDescent="0.2">
      <c r="A38">
        <v>4.2872000000000003</v>
      </c>
      <c r="B38">
        <v>9.048</v>
      </c>
      <c r="C38">
        <v>45.848999999999997</v>
      </c>
      <c r="D38">
        <v>17.401</v>
      </c>
      <c r="E38">
        <v>10.000400000000001</v>
      </c>
      <c r="F38">
        <v>16.762</v>
      </c>
      <c r="G38">
        <v>10.632999999999999</v>
      </c>
      <c r="H38">
        <v>28.407</v>
      </c>
      <c r="I38">
        <v>21.075600000000001</v>
      </c>
      <c r="J38">
        <v>151.35599999999999</v>
      </c>
      <c r="K38">
        <v>26.8216</v>
      </c>
      <c r="L38">
        <v>25.100999999999999</v>
      </c>
      <c r="M38">
        <v>30.259</v>
      </c>
      <c r="N38">
        <v>34.21</v>
      </c>
      <c r="O38">
        <v>97.537000000000006</v>
      </c>
      <c r="P38">
        <v>77.108999999999995</v>
      </c>
      <c r="Q38">
        <v>18.856999999999999</v>
      </c>
      <c r="R38">
        <v>162.584</v>
      </c>
      <c r="S38">
        <v>52.25</v>
      </c>
      <c r="T38">
        <v>53.953000000000003</v>
      </c>
      <c r="U38">
        <v>10.714</v>
      </c>
      <c r="V38">
        <v>19.129000000000001</v>
      </c>
      <c r="W38">
        <v>58.826999999999998</v>
      </c>
      <c r="Y38">
        <f t="shared" si="0"/>
        <v>0.14634279550512705</v>
      </c>
      <c r="Z38">
        <f t="shared" si="1"/>
        <v>44.449254545454551</v>
      </c>
    </row>
    <row r="39" spans="1:26" x14ac:dyDescent="0.2">
      <c r="A39">
        <v>4.4062999999999999</v>
      </c>
      <c r="B39">
        <v>7.54</v>
      </c>
      <c r="C39">
        <v>39.064999999999998</v>
      </c>
      <c r="D39">
        <v>15.762</v>
      </c>
      <c r="E39">
        <v>11.196199999999999</v>
      </c>
      <c r="F39">
        <v>16.041</v>
      </c>
      <c r="G39">
        <v>9.9090000000000007</v>
      </c>
      <c r="H39">
        <v>24.388999999999999</v>
      </c>
      <c r="I39">
        <v>17.963100000000001</v>
      </c>
      <c r="J39">
        <v>162.059</v>
      </c>
      <c r="K39">
        <v>24.558299999999999</v>
      </c>
      <c r="L39">
        <v>23.248999999999999</v>
      </c>
      <c r="M39">
        <v>28.783000000000001</v>
      </c>
      <c r="N39">
        <v>31.802</v>
      </c>
      <c r="O39">
        <v>82.867999999999995</v>
      </c>
      <c r="P39">
        <v>78.822999999999993</v>
      </c>
      <c r="Q39">
        <v>16.04</v>
      </c>
      <c r="R39">
        <v>148.54300000000001</v>
      </c>
      <c r="S39">
        <v>45.908999999999999</v>
      </c>
      <c r="T39">
        <v>55.042999999999999</v>
      </c>
      <c r="U39">
        <v>11.516999999999999</v>
      </c>
      <c r="V39">
        <v>14.795999999999999</v>
      </c>
      <c r="W39">
        <v>48.927999999999997</v>
      </c>
      <c r="Y39">
        <f t="shared" si="0"/>
        <v>0.15040825243381259</v>
      </c>
      <c r="Z39">
        <f t="shared" si="1"/>
        <v>41.581072727272733</v>
      </c>
    </row>
    <row r="40" spans="1:26" x14ac:dyDescent="0.2">
      <c r="A40">
        <v>4.5252999999999997</v>
      </c>
      <c r="B40">
        <v>6.931</v>
      </c>
      <c r="C40">
        <v>35.009</v>
      </c>
      <c r="D40">
        <v>14.098000000000001</v>
      </c>
      <c r="E40">
        <v>11.4826</v>
      </c>
      <c r="F40">
        <v>13.516</v>
      </c>
      <c r="G40">
        <v>8.7970000000000006</v>
      </c>
      <c r="H40">
        <v>20.846</v>
      </c>
      <c r="I40">
        <v>19.534600000000001</v>
      </c>
      <c r="J40">
        <v>170.613</v>
      </c>
      <c r="K40">
        <v>27.798400000000001</v>
      </c>
      <c r="L40">
        <v>22.73</v>
      </c>
      <c r="M40">
        <v>26.317</v>
      </c>
      <c r="N40">
        <v>29.414000000000001</v>
      </c>
      <c r="O40">
        <v>73.34</v>
      </c>
      <c r="P40">
        <v>83.123000000000005</v>
      </c>
      <c r="Q40">
        <v>12.989000000000001</v>
      </c>
      <c r="R40">
        <v>126.837</v>
      </c>
      <c r="S40">
        <v>38.47</v>
      </c>
      <c r="T40">
        <v>56.887</v>
      </c>
      <c r="U40">
        <v>11.07</v>
      </c>
      <c r="V40">
        <v>12.922000000000001</v>
      </c>
      <c r="W40">
        <v>43.555999999999997</v>
      </c>
      <c r="Y40">
        <f t="shared" si="0"/>
        <v>0.15447029588061004</v>
      </c>
      <c r="Z40">
        <f t="shared" si="1"/>
        <v>39.376390909090915</v>
      </c>
    </row>
    <row r="41" spans="1:26" x14ac:dyDescent="0.2">
      <c r="A41">
        <v>4.6444000000000001</v>
      </c>
      <c r="B41">
        <v>7.51</v>
      </c>
      <c r="C41">
        <v>33.857999999999997</v>
      </c>
      <c r="D41">
        <v>13.352</v>
      </c>
      <c r="E41">
        <v>9.3978000000000002</v>
      </c>
      <c r="F41">
        <v>12.195</v>
      </c>
      <c r="G41">
        <v>8.0809999999999995</v>
      </c>
      <c r="H41">
        <v>20.186</v>
      </c>
      <c r="I41">
        <v>19.105499999999999</v>
      </c>
      <c r="J41">
        <v>186.202</v>
      </c>
      <c r="K41">
        <v>28.207000000000001</v>
      </c>
      <c r="L41">
        <v>21.427</v>
      </c>
      <c r="M41">
        <v>22.46</v>
      </c>
      <c r="N41">
        <v>29.004000000000001</v>
      </c>
      <c r="O41">
        <v>58.801000000000002</v>
      </c>
      <c r="P41">
        <v>84.040999999999997</v>
      </c>
      <c r="Q41">
        <v>10.472</v>
      </c>
      <c r="R41">
        <v>103.935</v>
      </c>
      <c r="S41">
        <v>34.180999999999997</v>
      </c>
      <c r="T41">
        <v>53.423000000000002</v>
      </c>
      <c r="U41">
        <v>11.102</v>
      </c>
      <c r="V41">
        <v>9.7799999999999994</v>
      </c>
      <c r="W41">
        <v>34.93</v>
      </c>
      <c r="Y41">
        <f t="shared" si="0"/>
        <v>0.1585357528092956</v>
      </c>
      <c r="Z41">
        <f t="shared" si="1"/>
        <v>36.893195454545442</v>
      </c>
    </row>
    <row r="42" spans="1:26" x14ac:dyDescent="0.2">
      <c r="A42">
        <v>4.7634999999999996</v>
      </c>
      <c r="B42">
        <v>6.7320000000000002</v>
      </c>
      <c r="C42">
        <v>30.689</v>
      </c>
      <c r="D42">
        <v>12.972</v>
      </c>
      <c r="E42">
        <v>10.883100000000001</v>
      </c>
      <c r="F42">
        <v>11.385</v>
      </c>
      <c r="G42">
        <v>6.7560000000000002</v>
      </c>
      <c r="H42">
        <v>16.835000000000001</v>
      </c>
      <c r="I42">
        <v>21.527899999999999</v>
      </c>
      <c r="J42">
        <v>196.36699999999999</v>
      </c>
      <c r="K42">
        <v>26.927800000000001</v>
      </c>
      <c r="L42">
        <v>21.768999999999998</v>
      </c>
      <c r="M42">
        <v>18.646999999999998</v>
      </c>
      <c r="N42">
        <v>26.66</v>
      </c>
      <c r="O42">
        <v>47.48</v>
      </c>
      <c r="P42">
        <v>85.156999999999996</v>
      </c>
      <c r="Q42">
        <v>9.8919999999999995</v>
      </c>
      <c r="R42">
        <v>79.41</v>
      </c>
      <c r="S42">
        <v>28.611999999999998</v>
      </c>
      <c r="T42">
        <v>58.238999999999997</v>
      </c>
      <c r="U42">
        <v>10.327999999999999</v>
      </c>
      <c r="V42">
        <v>8.7850000000000001</v>
      </c>
      <c r="W42">
        <v>28.651</v>
      </c>
      <c r="Y42">
        <f t="shared" si="0"/>
        <v>0.16260120973798112</v>
      </c>
      <c r="Z42">
        <f t="shared" si="1"/>
        <v>34.759309090909092</v>
      </c>
    </row>
    <row r="43" spans="1:26" x14ac:dyDescent="0.2">
      <c r="A43">
        <v>4.8826000000000001</v>
      </c>
      <c r="B43">
        <v>6.0670000000000002</v>
      </c>
      <c r="C43">
        <v>26.606999999999999</v>
      </c>
      <c r="D43">
        <v>11.981</v>
      </c>
      <c r="E43">
        <v>10.000400000000001</v>
      </c>
      <c r="F43">
        <v>9.3550000000000004</v>
      </c>
      <c r="G43">
        <v>6.9619999999999997</v>
      </c>
      <c r="H43">
        <v>17.742000000000001</v>
      </c>
      <c r="I43">
        <v>19.537199999999999</v>
      </c>
      <c r="J43">
        <v>216.28800000000001</v>
      </c>
      <c r="K43">
        <v>28.837299999999999</v>
      </c>
      <c r="L43">
        <v>18.315999999999999</v>
      </c>
      <c r="M43">
        <v>16.268999999999998</v>
      </c>
      <c r="N43">
        <v>25.484999999999999</v>
      </c>
      <c r="O43">
        <v>35.692</v>
      </c>
      <c r="P43">
        <v>83.444000000000003</v>
      </c>
      <c r="Q43">
        <v>10.397</v>
      </c>
      <c r="R43">
        <v>64.753</v>
      </c>
      <c r="S43">
        <v>23.302</v>
      </c>
      <c r="T43">
        <v>55.573999999999998</v>
      </c>
      <c r="U43">
        <v>11.471</v>
      </c>
      <c r="V43">
        <v>7.4580000000000002</v>
      </c>
      <c r="W43">
        <v>24.638999999999999</v>
      </c>
      <c r="Y43">
        <f t="shared" si="0"/>
        <v>0.16666666666666666</v>
      </c>
      <c r="Z43">
        <f t="shared" si="1"/>
        <v>33.189859090909096</v>
      </c>
    </row>
    <row r="44" spans="1:26" x14ac:dyDescent="0.2">
      <c r="A44">
        <v>5.0016999999999996</v>
      </c>
      <c r="B44">
        <v>6.6020000000000003</v>
      </c>
      <c r="C44">
        <v>20.943000000000001</v>
      </c>
      <c r="D44">
        <v>13.803000000000001</v>
      </c>
      <c r="E44">
        <v>9.9109999999999996</v>
      </c>
      <c r="F44">
        <v>9.6349999999999998</v>
      </c>
      <c r="G44">
        <v>6.8019999999999996</v>
      </c>
      <c r="H44">
        <v>16.754000000000001</v>
      </c>
      <c r="I44">
        <v>19.034300000000002</v>
      </c>
      <c r="J44">
        <v>224.52500000000001</v>
      </c>
      <c r="K44">
        <v>26.325500000000002</v>
      </c>
      <c r="L44">
        <v>20.562000000000001</v>
      </c>
      <c r="M44">
        <v>17.922000000000001</v>
      </c>
      <c r="N44">
        <v>25.11</v>
      </c>
      <c r="O44">
        <v>26.614000000000001</v>
      </c>
      <c r="P44">
        <v>79.433999999999997</v>
      </c>
      <c r="Q44">
        <v>8.6039999999999992</v>
      </c>
      <c r="R44">
        <v>55.463000000000001</v>
      </c>
      <c r="S44">
        <v>17.207000000000001</v>
      </c>
      <c r="T44">
        <v>57.828000000000003</v>
      </c>
      <c r="U44">
        <v>12.579000000000001</v>
      </c>
      <c r="V44">
        <v>6.2709999999999999</v>
      </c>
      <c r="W44">
        <v>21.446999999999999</v>
      </c>
      <c r="Y44">
        <f t="shared" si="0"/>
        <v>0.1707321235953522</v>
      </c>
      <c r="Z44">
        <f t="shared" si="1"/>
        <v>31.971627272727268</v>
      </c>
    </row>
    <row r="45" spans="1:26" x14ac:dyDescent="0.2">
      <c r="A45">
        <v>5.1208</v>
      </c>
      <c r="B45">
        <v>6.8949999999999996</v>
      </c>
      <c r="C45">
        <v>18.486999999999998</v>
      </c>
      <c r="D45">
        <v>12.536</v>
      </c>
      <c r="E45">
        <v>9.9984999999999999</v>
      </c>
      <c r="F45">
        <v>8.3320000000000007</v>
      </c>
      <c r="G45">
        <v>7.0830000000000002</v>
      </c>
      <c r="H45">
        <v>17.77</v>
      </c>
      <c r="I45">
        <v>19.303699999999999</v>
      </c>
      <c r="J45">
        <v>226.14400000000001</v>
      </c>
      <c r="K45">
        <v>24.937000000000001</v>
      </c>
      <c r="L45">
        <v>19.86</v>
      </c>
      <c r="M45">
        <v>15.702999999999999</v>
      </c>
      <c r="N45">
        <v>24.254999999999999</v>
      </c>
      <c r="O45">
        <v>23.547999999999998</v>
      </c>
      <c r="P45">
        <v>74.537000000000006</v>
      </c>
      <c r="Q45">
        <v>8.6080000000000005</v>
      </c>
      <c r="R45">
        <v>42.857999999999997</v>
      </c>
      <c r="S45">
        <v>15.77</v>
      </c>
      <c r="T45">
        <v>54.993000000000002</v>
      </c>
      <c r="U45">
        <v>13.867000000000001</v>
      </c>
      <c r="V45">
        <v>6.2050000000000001</v>
      </c>
      <c r="W45">
        <v>18.873000000000001</v>
      </c>
      <c r="Y45">
        <f t="shared" si="0"/>
        <v>0.17479758052403774</v>
      </c>
      <c r="Z45">
        <f t="shared" si="1"/>
        <v>30.480145454545458</v>
      </c>
    </row>
    <row r="46" spans="1:26" x14ac:dyDescent="0.2">
      <c r="A46">
        <v>5.2398999999999996</v>
      </c>
      <c r="B46">
        <v>6.0529999999999999</v>
      </c>
      <c r="C46">
        <v>17.882000000000001</v>
      </c>
      <c r="D46">
        <v>11.863</v>
      </c>
      <c r="E46">
        <v>9.7048000000000005</v>
      </c>
      <c r="F46">
        <v>7.9480000000000004</v>
      </c>
      <c r="G46">
        <v>6.4379999999999997</v>
      </c>
      <c r="H46">
        <v>16.952999999999999</v>
      </c>
      <c r="I46">
        <v>18.596800000000002</v>
      </c>
      <c r="J46">
        <v>235.58799999999999</v>
      </c>
      <c r="K46">
        <v>27.0139</v>
      </c>
      <c r="L46">
        <v>19.321999999999999</v>
      </c>
      <c r="M46">
        <v>15.571999999999999</v>
      </c>
      <c r="N46">
        <v>27.042000000000002</v>
      </c>
      <c r="O46">
        <v>21.152999999999999</v>
      </c>
      <c r="P46">
        <v>76.37</v>
      </c>
      <c r="Q46">
        <v>9.4640000000000004</v>
      </c>
      <c r="R46">
        <v>34.287999999999997</v>
      </c>
      <c r="S46">
        <v>14.196999999999999</v>
      </c>
      <c r="T46">
        <v>49.91</v>
      </c>
      <c r="U46">
        <v>15.289</v>
      </c>
      <c r="V46">
        <v>5.702</v>
      </c>
      <c r="W46">
        <v>17.091000000000001</v>
      </c>
      <c r="Y46">
        <f t="shared" si="0"/>
        <v>0.17886303745272325</v>
      </c>
      <c r="Z46">
        <f t="shared" si="1"/>
        <v>30.156386363636365</v>
      </c>
    </row>
    <row r="47" spans="1:26" x14ac:dyDescent="0.2">
      <c r="A47">
        <v>5.359</v>
      </c>
      <c r="B47">
        <v>4.9649999999999999</v>
      </c>
      <c r="C47">
        <v>20.021000000000001</v>
      </c>
      <c r="D47">
        <v>12.663</v>
      </c>
      <c r="E47">
        <v>10.5968</v>
      </c>
      <c r="F47">
        <v>6.61</v>
      </c>
      <c r="G47">
        <v>5.7119999999999997</v>
      </c>
      <c r="H47">
        <v>16.015000000000001</v>
      </c>
      <c r="I47">
        <v>19.162099999999999</v>
      </c>
      <c r="J47">
        <v>239.14400000000001</v>
      </c>
      <c r="K47">
        <v>26.930700000000002</v>
      </c>
      <c r="L47">
        <v>19.123000000000001</v>
      </c>
      <c r="M47">
        <v>15.018000000000001</v>
      </c>
      <c r="N47">
        <v>26.617999999999999</v>
      </c>
      <c r="O47">
        <v>18.843</v>
      </c>
      <c r="P47">
        <v>76.186999999999998</v>
      </c>
      <c r="Q47">
        <v>10.499000000000001</v>
      </c>
      <c r="R47">
        <v>30.402999999999999</v>
      </c>
      <c r="S47">
        <v>12.779</v>
      </c>
      <c r="T47">
        <v>51.74</v>
      </c>
      <c r="U47">
        <v>17.242999999999999</v>
      </c>
      <c r="V47">
        <v>4.9550000000000001</v>
      </c>
      <c r="W47">
        <v>15.97</v>
      </c>
      <c r="Y47">
        <f t="shared" si="0"/>
        <v>0.18292849438140882</v>
      </c>
      <c r="Z47">
        <f t="shared" si="1"/>
        <v>30.054436363636373</v>
      </c>
    </row>
    <row r="48" spans="1:26" x14ac:dyDescent="0.2">
      <c r="A48">
        <v>5.4779999999999998</v>
      </c>
      <c r="B48">
        <v>5.6740000000000004</v>
      </c>
      <c r="C48">
        <v>20.280999999999999</v>
      </c>
      <c r="D48">
        <v>12.619</v>
      </c>
      <c r="E48">
        <v>10.823399999999999</v>
      </c>
      <c r="F48">
        <v>6.4039999999999999</v>
      </c>
      <c r="G48">
        <v>5.5890000000000004</v>
      </c>
      <c r="H48">
        <v>16.452000000000002</v>
      </c>
      <c r="I48">
        <v>18.272200000000002</v>
      </c>
      <c r="J48">
        <v>239.148</v>
      </c>
      <c r="K48">
        <v>26.160499999999999</v>
      </c>
      <c r="L48">
        <v>17.856000000000002</v>
      </c>
      <c r="M48">
        <v>14.416</v>
      </c>
      <c r="N48">
        <v>26.172999999999998</v>
      </c>
      <c r="O48">
        <v>16.716999999999999</v>
      </c>
      <c r="P48">
        <v>80.245999999999995</v>
      </c>
      <c r="Q48">
        <v>13.051</v>
      </c>
      <c r="R48">
        <v>26.786999999999999</v>
      </c>
      <c r="S48">
        <v>11.247</v>
      </c>
      <c r="T48">
        <v>49.78</v>
      </c>
      <c r="U48">
        <v>20.055</v>
      </c>
      <c r="V48">
        <v>4.2640000000000002</v>
      </c>
      <c r="W48">
        <v>14.286</v>
      </c>
      <c r="Y48">
        <f t="shared" si="0"/>
        <v>0.18699053782820627</v>
      </c>
      <c r="Z48">
        <f t="shared" si="1"/>
        <v>29.831868181818177</v>
      </c>
    </row>
    <row r="49" spans="1:26" x14ac:dyDescent="0.2">
      <c r="A49">
        <v>5.5971000000000002</v>
      </c>
      <c r="B49">
        <v>5.734</v>
      </c>
      <c r="C49">
        <v>16.138999999999999</v>
      </c>
      <c r="D49">
        <v>15.223000000000001</v>
      </c>
      <c r="E49">
        <v>10.8118</v>
      </c>
      <c r="F49">
        <v>6.202</v>
      </c>
      <c r="G49">
        <v>5.4509999999999996</v>
      </c>
      <c r="H49">
        <v>16.968</v>
      </c>
      <c r="I49">
        <v>17.0718</v>
      </c>
      <c r="J49">
        <v>236.649</v>
      </c>
      <c r="K49">
        <v>25.922599999999999</v>
      </c>
      <c r="L49">
        <v>16.687000000000001</v>
      </c>
      <c r="M49">
        <v>14.191000000000001</v>
      </c>
      <c r="N49">
        <v>25.637</v>
      </c>
      <c r="O49">
        <v>14.388</v>
      </c>
      <c r="P49">
        <v>83.42</v>
      </c>
      <c r="Q49">
        <v>15.901999999999999</v>
      </c>
      <c r="R49">
        <v>22.847000000000001</v>
      </c>
      <c r="S49">
        <v>10.286</v>
      </c>
      <c r="T49">
        <v>50.32</v>
      </c>
      <c r="U49">
        <v>21.169</v>
      </c>
      <c r="V49">
        <v>4.5359999999999996</v>
      </c>
      <c r="W49">
        <v>14.281000000000001</v>
      </c>
      <c r="Y49">
        <f t="shared" si="0"/>
        <v>0.19105599475689183</v>
      </c>
      <c r="Z49">
        <f t="shared" si="1"/>
        <v>29.538009090909085</v>
      </c>
    </row>
    <row r="50" spans="1:26" x14ac:dyDescent="0.2">
      <c r="A50">
        <v>5.7161999999999997</v>
      </c>
      <c r="B50">
        <v>6.16</v>
      </c>
      <c r="C50">
        <v>16.173999999999999</v>
      </c>
      <c r="D50">
        <v>14.266999999999999</v>
      </c>
      <c r="E50">
        <v>11.623900000000001</v>
      </c>
      <c r="F50">
        <v>6.3680000000000003</v>
      </c>
      <c r="G50">
        <v>5.38</v>
      </c>
      <c r="H50">
        <v>16.724</v>
      </c>
      <c r="I50">
        <v>15.838200000000001</v>
      </c>
      <c r="J50">
        <v>237.78299999999999</v>
      </c>
      <c r="K50">
        <v>26.745799999999999</v>
      </c>
      <c r="L50">
        <v>18.808</v>
      </c>
      <c r="M50">
        <v>12.581</v>
      </c>
      <c r="N50">
        <v>24.635000000000002</v>
      </c>
      <c r="O50">
        <v>14.802</v>
      </c>
      <c r="P50">
        <v>86.317999999999998</v>
      </c>
      <c r="Q50">
        <v>19.818999999999999</v>
      </c>
      <c r="R50">
        <v>19.582999999999998</v>
      </c>
      <c r="S50">
        <v>10.131</v>
      </c>
      <c r="T50">
        <v>51.698999999999998</v>
      </c>
      <c r="U50">
        <v>22.158999999999999</v>
      </c>
      <c r="V50">
        <v>4.8479999999999999</v>
      </c>
      <c r="W50">
        <v>13.4</v>
      </c>
      <c r="Y50">
        <f t="shared" si="0"/>
        <v>0.19512145168557735</v>
      </c>
      <c r="Z50">
        <f t="shared" si="1"/>
        <v>29.811222727272717</v>
      </c>
    </row>
    <row r="51" spans="1:26" x14ac:dyDescent="0.2">
      <c r="A51">
        <v>5.8353000000000002</v>
      </c>
      <c r="B51">
        <v>5.0199999999999996</v>
      </c>
      <c r="C51">
        <v>17.25</v>
      </c>
      <c r="D51">
        <v>16.803999999999998</v>
      </c>
      <c r="E51">
        <v>10.9819</v>
      </c>
      <c r="F51">
        <v>5.4989999999999997</v>
      </c>
      <c r="G51">
        <v>5.0999999999999996</v>
      </c>
      <c r="H51">
        <v>14.632</v>
      </c>
      <c r="I51">
        <v>14.364599999999999</v>
      </c>
      <c r="J51">
        <v>239.273</v>
      </c>
      <c r="K51">
        <v>24.727499999999999</v>
      </c>
      <c r="L51">
        <v>17.795000000000002</v>
      </c>
      <c r="M51">
        <v>14.222</v>
      </c>
      <c r="N51">
        <v>23.954999999999998</v>
      </c>
      <c r="O51">
        <v>13.414</v>
      </c>
      <c r="P51">
        <v>85.385999999999996</v>
      </c>
      <c r="Q51">
        <v>23.574000000000002</v>
      </c>
      <c r="R51">
        <v>19.137</v>
      </c>
      <c r="S51">
        <v>10.657999999999999</v>
      </c>
      <c r="T51">
        <v>48.642000000000003</v>
      </c>
      <c r="U51">
        <v>22.218</v>
      </c>
      <c r="V51">
        <v>4.4409999999999998</v>
      </c>
      <c r="W51">
        <v>11.169</v>
      </c>
      <c r="Y51">
        <f t="shared" si="0"/>
        <v>0.19918690861426289</v>
      </c>
      <c r="Z51">
        <f t="shared" si="1"/>
        <v>29.4665</v>
      </c>
    </row>
    <row r="52" spans="1:26" x14ac:dyDescent="0.2">
      <c r="A52">
        <v>5.9543999999999997</v>
      </c>
      <c r="B52">
        <v>4.0510000000000002</v>
      </c>
      <c r="C52">
        <v>15.496</v>
      </c>
      <c r="D52">
        <v>16.327999999999999</v>
      </c>
      <c r="E52">
        <v>13.312900000000001</v>
      </c>
      <c r="F52">
        <v>3.8620000000000001</v>
      </c>
      <c r="G52">
        <v>4.819</v>
      </c>
      <c r="H52">
        <v>17.762</v>
      </c>
      <c r="I52">
        <v>12.0731</v>
      </c>
      <c r="J52">
        <v>241.751</v>
      </c>
      <c r="K52">
        <v>25.4343</v>
      </c>
      <c r="L52">
        <v>17.978000000000002</v>
      </c>
      <c r="M52">
        <v>14.631</v>
      </c>
      <c r="N52">
        <v>22.181000000000001</v>
      </c>
      <c r="O52">
        <v>13.856</v>
      </c>
      <c r="P52">
        <v>87.260999999999996</v>
      </c>
      <c r="Q52">
        <v>27.57</v>
      </c>
      <c r="R52">
        <v>18.021000000000001</v>
      </c>
      <c r="S52">
        <v>10.202</v>
      </c>
      <c r="T52">
        <v>48.381999999999998</v>
      </c>
      <c r="U52">
        <v>22.797999999999998</v>
      </c>
      <c r="V52">
        <v>4.2450000000000001</v>
      </c>
      <c r="W52">
        <v>9.8539999999999992</v>
      </c>
      <c r="Y52">
        <f t="shared" si="0"/>
        <v>0.20325236554294843</v>
      </c>
      <c r="Z52">
        <f t="shared" si="1"/>
        <v>29.630377272727273</v>
      </c>
    </row>
    <row r="53" spans="1:26" x14ac:dyDescent="0.2">
      <c r="A53">
        <v>6.0735000000000001</v>
      </c>
      <c r="B53">
        <v>4.6479999999999997</v>
      </c>
      <c r="C53">
        <v>14.145</v>
      </c>
      <c r="D53">
        <v>14.855</v>
      </c>
      <c r="E53">
        <v>13.983499999999999</v>
      </c>
      <c r="F53">
        <v>3.8690000000000002</v>
      </c>
      <c r="G53">
        <v>5.0730000000000004</v>
      </c>
      <c r="H53">
        <v>19.196000000000002</v>
      </c>
      <c r="I53">
        <v>11.847200000000001</v>
      </c>
      <c r="J53">
        <v>244.71700000000001</v>
      </c>
      <c r="K53">
        <v>21.872399999999999</v>
      </c>
      <c r="L53">
        <v>18.417000000000002</v>
      </c>
      <c r="M53">
        <v>15.196</v>
      </c>
      <c r="N53">
        <v>21.202000000000002</v>
      </c>
      <c r="O53">
        <v>13.638</v>
      </c>
      <c r="P53">
        <v>84.105999999999995</v>
      </c>
      <c r="Q53">
        <v>33.887</v>
      </c>
      <c r="R53">
        <v>16.561</v>
      </c>
      <c r="S53">
        <v>10.29</v>
      </c>
      <c r="T53">
        <v>53.844999999999999</v>
      </c>
      <c r="U53">
        <v>25.934000000000001</v>
      </c>
      <c r="V53">
        <v>3.7429999999999999</v>
      </c>
      <c r="W53">
        <v>9.3019999999999996</v>
      </c>
      <c r="Y53">
        <f t="shared" si="0"/>
        <v>0.20731782247163397</v>
      </c>
      <c r="Z53">
        <f t="shared" si="1"/>
        <v>30.014868181818187</v>
      </c>
    </row>
    <row r="54" spans="1:26" x14ac:dyDescent="0.2">
      <c r="A54">
        <v>6.1925999999999997</v>
      </c>
      <c r="B54">
        <v>5.0110000000000001</v>
      </c>
      <c r="C54">
        <v>14.595000000000001</v>
      </c>
      <c r="D54">
        <v>14.686999999999999</v>
      </c>
      <c r="E54">
        <v>13.5966</v>
      </c>
      <c r="F54">
        <v>4.0990000000000002</v>
      </c>
      <c r="G54">
        <v>5.6449999999999996</v>
      </c>
      <c r="H54">
        <v>19.442</v>
      </c>
      <c r="I54">
        <v>11.8657</v>
      </c>
      <c r="J54">
        <v>246.13499999999999</v>
      </c>
      <c r="K54">
        <v>22.312999999999999</v>
      </c>
      <c r="L54">
        <v>18.335999999999999</v>
      </c>
      <c r="M54">
        <v>13.837999999999999</v>
      </c>
      <c r="N54">
        <v>19.478999999999999</v>
      </c>
      <c r="O54">
        <v>14.236000000000001</v>
      </c>
      <c r="P54">
        <v>80.338999999999999</v>
      </c>
      <c r="Q54">
        <v>39.048999999999999</v>
      </c>
      <c r="R54">
        <v>16.068999999999999</v>
      </c>
      <c r="S54">
        <v>9.3279999999999994</v>
      </c>
      <c r="T54">
        <v>53.308</v>
      </c>
      <c r="U54">
        <v>25.533999999999999</v>
      </c>
      <c r="V54">
        <v>3.782</v>
      </c>
      <c r="W54">
        <v>10.054</v>
      </c>
      <c r="Y54">
        <f t="shared" si="0"/>
        <v>0.21138327940031948</v>
      </c>
      <c r="Z54">
        <f t="shared" si="1"/>
        <v>30.033695454545452</v>
      </c>
    </row>
    <row r="55" spans="1:26" x14ac:dyDescent="0.2">
      <c r="A55">
        <v>6.3117000000000001</v>
      </c>
      <c r="B55">
        <v>5.5380000000000003</v>
      </c>
      <c r="C55">
        <v>14.403</v>
      </c>
      <c r="D55">
        <v>15.183999999999999</v>
      </c>
      <c r="E55">
        <v>15.164400000000001</v>
      </c>
      <c r="F55">
        <v>5.0060000000000002</v>
      </c>
      <c r="G55">
        <v>5.0250000000000004</v>
      </c>
      <c r="H55">
        <v>23.236999999999998</v>
      </c>
      <c r="I55">
        <v>9.6037999999999997</v>
      </c>
      <c r="J55">
        <v>245.58699999999999</v>
      </c>
      <c r="K55">
        <v>20.543099999999999</v>
      </c>
      <c r="L55">
        <v>16.459</v>
      </c>
      <c r="M55">
        <v>12.718999999999999</v>
      </c>
      <c r="N55">
        <v>20.452000000000002</v>
      </c>
      <c r="O55">
        <v>12.8</v>
      </c>
      <c r="P55">
        <v>83.251000000000005</v>
      </c>
      <c r="Q55">
        <v>42.212000000000003</v>
      </c>
      <c r="R55">
        <v>13.760999999999999</v>
      </c>
      <c r="S55">
        <v>8.7379999999999995</v>
      </c>
      <c r="T55">
        <v>56.008000000000003</v>
      </c>
      <c r="U55">
        <v>26.614000000000001</v>
      </c>
      <c r="V55">
        <v>3.72</v>
      </c>
      <c r="W55">
        <v>7.4580000000000002</v>
      </c>
      <c r="Y55">
        <f t="shared" si="0"/>
        <v>0.21544873632900505</v>
      </c>
      <c r="Z55">
        <f t="shared" si="1"/>
        <v>30.158331818181818</v>
      </c>
    </row>
    <row r="56" spans="1:26" x14ac:dyDescent="0.2">
      <c r="A56">
        <v>6.4306999999999999</v>
      </c>
      <c r="B56">
        <v>5.5620000000000003</v>
      </c>
      <c r="C56">
        <v>11.372</v>
      </c>
      <c r="D56">
        <v>15.679</v>
      </c>
      <c r="E56">
        <v>17.1906</v>
      </c>
      <c r="F56">
        <v>4.2489999999999997</v>
      </c>
      <c r="G56">
        <v>5.3230000000000004</v>
      </c>
      <c r="H56">
        <v>28.132000000000001</v>
      </c>
      <c r="I56">
        <v>8.6077999999999992</v>
      </c>
      <c r="J56">
        <v>245.14099999999999</v>
      </c>
      <c r="K56">
        <v>19.133600000000001</v>
      </c>
      <c r="L56">
        <v>15.353</v>
      </c>
      <c r="M56">
        <v>12.097</v>
      </c>
      <c r="N56">
        <v>20.946999999999999</v>
      </c>
      <c r="O56">
        <v>12.497</v>
      </c>
      <c r="P56">
        <v>84.757000000000005</v>
      </c>
      <c r="Q56">
        <v>48.03</v>
      </c>
      <c r="R56">
        <v>12.117000000000001</v>
      </c>
      <c r="S56">
        <v>8.968</v>
      </c>
      <c r="T56">
        <v>54.609000000000002</v>
      </c>
      <c r="U56">
        <v>27.469000000000001</v>
      </c>
      <c r="V56">
        <v>3.8290000000000002</v>
      </c>
      <c r="W56">
        <v>7.39</v>
      </c>
      <c r="Y56">
        <f t="shared" si="0"/>
        <v>0.21951077977580249</v>
      </c>
      <c r="Z56">
        <f t="shared" si="1"/>
        <v>30.384227272727273</v>
      </c>
    </row>
    <row r="57" spans="1:26" x14ac:dyDescent="0.2">
      <c r="A57">
        <v>6.5498000000000003</v>
      </c>
      <c r="B57">
        <v>4.351</v>
      </c>
      <c r="C57">
        <v>13.061</v>
      </c>
      <c r="D57">
        <v>15.32</v>
      </c>
      <c r="E57">
        <v>18.814699999999998</v>
      </c>
      <c r="F57">
        <v>3.6859999999999999</v>
      </c>
      <c r="G57">
        <v>4.0010000000000003</v>
      </c>
      <c r="H57">
        <v>29.975000000000001</v>
      </c>
      <c r="I57">
        <v>8.4466999999999999</v>
      </c>
      <c r="J57">
        <v>246.816</v>
      </c>
      <c r="K57">
        <v>17.420500000000001</v>
      </c>
      <c r="L57">
        <v>12.929</v>
      </c>
      <c r="M57">
        <v>11.397</v>
      </c>
      <c r="N57">
        <v>17.651</v>
      </c>
      <c r="O57">
        <v>13.98</v>
      </c>
      <c r="P57">
        <v>87.442999999999998</v>
      </c>
      <c r="Q57">
        <v>53.146000000000001</v>
      </c>
      <c r="R57">
        <v>12.903</v>
      </c>
      <c r="S57">
        <v>8.4329999999999998</v>
      </c>
      <c r="T57">
        <v>55.347000000000001</v>
      </c>
      <c r="U57">
        <v>27.890999999999998</v>
      </c>
      <c r="V57">
        <v>3.9089999999999998</v>
      </c>
      <c r="W57">
        <v>6.0709999999999997</v>
      </c>
      <c r="Y57">
        <f t="shared" si="0"/>
        <v>0.22357623670448806</v>
      </c>
      <c r="Z57">
        <f t="shared" si="1"/>
        <v>30.590540909090908</v>
      </c>
    </row>
    <row r="58" spans="1:26" x14ac:dyDescent="0.2">
      <c r="A58">
        <v>6.6688999999999998</v>
      </c>
      <c r="B58">
        <v>4.4509999999999996</v>
      </c>
      <c r="C58">
        <v>13.590999999999999</v>
      </c>
      <c r="D58">
        <v>13.151999999999999</v>
      </c>
      <c r="E58">
        <v>19.0731</v>
      </c>
      <c r="F58">
        <v>3.532</v>
      </c>
      <c r="G58">
        <v>3.073</v>
      </c>
      <c r="H58">
        <v>28.914000000000001</v>
      </c>
      <c r="I58">
        <v>8.0630000000000006</v>
      </c>
      <c r="J58">
        <v>243.148</v>
      </c>
      <c r="K58">
        <v>13.7765</v>
      </c>
      <c r="L58">
        <v>10.445</v>
      </c>
      <c r="M58">
        <v>8.9600000000000009</v>
      </c>
      <c r="N58">
        <v>14.667</v>
      </c>
      <c r="O58">
        <v>12.807</v>
      </c>
      <c r="P58">
        <v>86.028999999999996</v>
      </c>
      <c r="Q58">
        <v>56.558999999999997</v>
      </c>
      <c r="R58">
        <v>11.496</v>
      </c>
      <c r="S58">
        <v>9.1259999999999994</v>
      </c>
      <c r="T58">
        <v>52.213000000000001</v>
      </c>
      <c r="U58">
        <v>25.545000000000002</v>
      </c>
      <c r="V58">
        <v>3.7589999999999999</v>
      </c>
      <c r="W58">
        <v>6.2830000000000004</v>
      </c>
      <c r="Y58">
        <f t="shared" si="0"/>
        <v>0.22764169363317358</v>
      </c>
      <c r="Z58">
        <f t="shared" si="1"/>
        <v>29.484663636363631</v>
      </c>
    </row>
    <row r="59" spans="1:26" x14ac:dyDescent="0.2">
      <c r="A59">
        <v>6.7880000000000003</v>
      </c>
      <c r="B59">
        <v>4.7830000000000004</v>
      </c>
      <c r="C59">
        <v>15.194000000000001</v>
      </c>
      <c r="D59">
        <v>14.651999999999999</v>
      </c>
      <c r="E59">
        <v>16.2348</v>
      </c>
      <c r="F59">
        <v>3.528</v>
      </c>
      <c r="G59">
        <v>4.0220000000000002</v>
      </c>
      <c r="H59">
        <v>34.331000000000003</v>
      </c>
      <c r="I59">
        <v>6.7991999999999999</v>
      </c>
      <c r="J59">
        <v>240.63900000000001</v>
      </c>
      <c r="K59">
        <v>11.0213</v>
      </c>
      <c r="L59">
        <v>8.875</v>
      </c>
      <c r="M59">
        <v>9.75</v>
      </c>
      <c r="N59">
        <v>16.385000000000002</v>
      </c>
      <c r="O59">
        <v>13.225</v>
      </c>
      <c r="P59">
        <v>79.747</v>
      </c>
      <c r="Q59">
        <v>67.691000000000003</v>
      </c>
      <c r="R59">
        <v>11.617000000000001</v>
      </c>
      <c r="S59">
        <v>8.1440000000000001</v>
      </c>
      <c r="T59">
        <v>55.16</v>
      </c>
      <c r="U59">
        <v>25.7</v>
      </c>
      <c r="V59">
        <v>3.1190000000000002</v>
      </c>
      <c r="W59">
        <v>5.2460000000000004</v>
      </c>
      <c r="Y59">
        <f t="shared" si="0"/>
        <v>0.23170715056185912</v>
      </c>
      <c r="Z59">
        <f t="shared" si="1"/>
        <v>29.81196818181818</v>
      </c>
    </row>
    <row r="60" spans="1:26" x14ac:dyDescent="0.2">
      <c r="A60">
        <v>6.9070999999999998</v>
      </c>
      <c r="B60">
        <v>4.3159999999999998</v>
      </c>
      <c r="C60">
        <v>12.9</v>
      </c>
      <c r="D60">
        <v>11.824999999999999</v>
      </c>
      <c r="E60">
        <v>18.698599999999999</v>
      </c>
      <c r="F60">
        <v>4.0060000000000002</v>
      </c>
      <c r="G60">
        <v>3.8119999999999998</v>
      </c>
      <c r="H60">
        <v>34.082999999999998</v>
      </c>
      <c r="I60">
        <v>6.9490999999999996</v>
      </c>
      <c r="J60">
        <v>238.98699999999999</v>
      </c>
      <c r="K60">
        <v>11.3469</v>
      </c>
      <c r="L60">
        <v>6.7779999999999996</v>
      </c>
      <c r="M60">
        <v>7.6989999999999998</v>
      </c>
      <c r="N60">
        <v>16.704000000000001</v>
      </c>
      <c r="O60">
        <v>13.048</v>
      </c>
      <c r="P60">
        <v>78.905000000000001</v>
      </c>
      <c r="Q60">
        <v>70.456999999999994</v>
      </c>
      <c r="R60">
        <v>10.625</v>
      </c>
      <c r="S60">
        <v>9.6259999999999994</v>
      </c>
      <c r="T60">
        <v>55.95</v>
      </c>
      <c r="U60">
        <v>24.748999999999999</v>
      </c>
      <c r="V60">
        <v>3.52</v>
      </c>
      <c r="W60">
        <v>5.7720000000000002</v>
      </c>
      <c r="Y60">
        <f t="shared" si="0"/>
        <v>0.23577260749054466</v>
      </c>
      <c r="Z60">
        <f t="shared" si="1"/>
        <v>29.579845454545456</v>
      </c>
    </row>
    <row r="61" spans="1:26" x14ac:dyDescent="0.2">
      <c r="A61">
        <v>7.0262000000000002</v>
      </c>
      <c r="B61">
        <v>4.9039999999999999</v>
      </c>
      <c r="C61">
        <v>13.387</v>
      </c>
      <c r="D61">
        <v>12.956</v>
      </c>
      <c r="E61">
        <v>16.483599999999999</v>
      </c>
      <c r="F61">
        <v>3.7040000000000002</v>
      </c>
      <c r="G61">
        <v>4.2889999999999997</v>
      </c>
      <c r="H61">
        <v>30.562000000000001</v>
      </c>
      <c r="I61">
        <v>7.0768000000000004</v>
      </c>
      <c r="J61">
        <v>245.279</v>
      </c>
      <c r="K61">
        <v>11.8368</v>
      </c>
      <c r="L61">
        <v>7.2439999999999998</v>
      </c>
      <c r="M61">
        <v>7.3570000000000002</v>
      </c>
      <c r="N61">
        <v>16.873000000000001</v>
      </c>
      <c r="O61">
        <v>13.746</v>
      </c>
      <c r="P61">
        <v>83.477000000000004</v>
      </c>
      <c r="Q61">
        <v>77.841999999999999</v>
      </c>
      <c r="R61">
        <v>9.952</v>
      </c>
      <c r="S61">
        <v>9.4710000000000001</v>
      </c>
      <c r="T61">
        <v>56.326000000000001</v>
      </c>
      <c r="U61">
        <v>23.257000000000001</v>
      </c>
      <c r="V61">
        <v>3.3460000000000001</v>
      </c>
      <c r="W61">
        <v>5.5650000000000004</v>
      </c>
      <c r="Y61">
        <f t="shared" si="0"/>
        <v>0.2398380644192302</v>
      </c>
      <c r="Z61">
        <f t="shared" si="1"/>
        <v>30.224281818181815</v>
      </c>
    </row>
    <row r="62" spans="1:26" x14ac:dyDescent="0.2">
      <c r="A62">
        <v>7.1452999999999998</v>
      </c>
      <c r="B62">
        <v>4.069</v>
      </c>
      <c r="C62">
        <v>13.766</v>
      </c>
      <c r="D62">
        <v>12.762</v>
      </c>
      <c r="E62">
        <v>15.6416</v>
      </c>
      <c r="F62">
        <v>3.823</v>
      </c>
      <c r="G62">
        <v>2.6859999999999999</v>
      </c>
      <c r="H62">
        <v>28.725999999999999</v>
      </c>
      <c r="I62">
        <v>7.4722</v>
      </c>
      <c r="J62">
        <v>242.70099999999999</v>
      </c>
      <c r="K62">
        <v>11.0822</v>
      </c>
      <c r="L62">
        <v>7.0119999999999996</v>
      </c>
      <c r="M62">
        <v>6.718</v>
      </c>
      <c r="N62">
        <v>14.547000000000001</v>
      </c>
      <c r="O62">
        <v>12.477</v>
      </c>
      <c r="P62">
        <v>83.772000000000006</v>
      </c>
      <c r="Q62">
        <v>79.177000000000007</v>
      </c>
      <c r="R62">
        <v>9.5009999999999994</v>
      </c>
      <c r="S62">
        <v>8.8970000000000002</v>
      </c>
      <c r="T62">
        <v>52.529000000000003</v>
      </c>
      <c r="U62">
        <v>19.891999999999999</v>
      </c>
      <c r="V62">
        <v>3.5</v>
      </c>
      <c r="W62">
        <v>5.6269999999999998</v>
      </c>
      <c r="Y62">
        <f t="shared" si="0"/>
        <v>0.24390352134791571</v>
      </c>
      <c r="Z62">
        <f t="shared" si="1"/>
        <v>29.380818181818185</v>
      </c>
    </row>
    <row r="63" spans="1:26" x14ac:dyDescent="0.2">
      <c r="A63">
        <v>7.2644000000000002</v>
      </c>
      <c r="B63">
        <v>4.0659999999999998</v>
      </c>
      <c r="C63">
        <v>13.429</v>
      </c>
      <c r="D63">
        <v>11.776999999999999</v>
      </c>
      <c r="E63">
        <v>18.25</v>
      </c>
      <c r="F63">
        <v>3.7469999999999999</v>
      </c>
      <c r="G63">
        <v>3.5249999999999999</v>
      </c>
      <c r="H63">
        <v>26.856000000000002</v>
      </c>
      <c r="I63">
        <v>6.6535000000000002</v>
      </c>
      <c r="J63">
        <v>232.73699999999999</v>
      </c>
      <c r="K63">
        <v>10.930199999999999</v>
      </c>
      <c r="L63">
        <v>6.79</v>
      </c>
      <c r="M63">
        <v>6.1239999999999997</v>
      </c>
      <c r="N63">
        <v>14.477</v>
      </c>
      <c r="O63">
        <v>14.339</v>
      </c>
      <c r="P63">
        <v>80.477000000000004</v>
      </c>
      <c r="Q63">
        <v>86.83</v>
      </c>
      <c r="R63">
        <v>7.9969999999999999</v>
      </c>
      <c r="S63">
        <v>10.747</v>
      </c>
      <c r="T63">
        <v>48.83</v>
      </c>
      <c r="U63">
        <v>18.132000000000001</v>
      </c>
      <c r="V63">
        <v>3.31</v>
      </c>
      <c r="W63">
        <v>4.718</v>
      </c>
      <c r="Y63">
        <f t="shared" si="0"/>
        <v>0.24796897827660128</v>
      </c>
      <c r="Z63">
        <f t="shared" si="1"/>
        <v>28.851895454545453</v>
      </c>
    </row>
    <row r="64" spans="1:26" x14ac:dyDescent="0.2">
      <c r="A64">
        <v>7.3834</v>
      </c>
      <c r="B64">
        <v>3.9020000000000001</v>
      </c>
      <c r="C64">
        <v>12.618</v>
      </c>
      <c r="D64">
        <v>11.606999999999999</v>
      </c>
      <c r="E64">
        <v>17.7242</v>
      </c>
      <c r="F64">
        <v>3.077</v>
      </c>
      <c r="G64">
        <v>3.1840000000000002</v>
      </c>
      <c r="H64">
        <v>26.163</v>
      </c>
      <c r="I64">
        <v>6.2987000000000002</v>
      </c>
      <c r="J64">
        <v>220.292</v>
      </c>
      <c r="K64">
        <v>11.8208</v>
      </c>
      <c r="L64">
        <v>5.6820000000000004</v>
      </c>
      <c r="M64">
        <v>6.48</v>
      </c>
      <c r="N64">
        <v>16.649999999999999</v>
      </c>
      <c r="O64">
        <v>15.362</v>
      </c>
      <c r="P64">
        <v>81.081000000000003</v>
      </c>
      <c r="Q64">
        <v>92.078999999999994</v>
      </c>
      <c r="R64">
        <v>7.63</v>
      </c>
      <c r="S64">
        <v>9.7370000000000001</v>
      </c>
      <c r="T64">
        <v>49.374000000000002</v>
      </c>
      <c r="U64">
        <v>16.065999999999999</v>
      </c>
      <c r="V64">
        <v>3.0590000000000002</v>
      </c>
      <c r="W64">
        <v>4.2949999999999999</v>
      </c>
      <c r="Y64">
        <f t="shared" si="0"/>
        <v>0.25203102172339875</v>
      </c>
      <c r="Z64">
        <f t="shared" si="1"/>
        <v>28.371895454545452</v>
      </c>
    </row>
    <row r="65" spans="1:26" x14ac:dyDescent="0.2">
      <c r="A65">
        <v>7.5025000000000004</v>
      </c>
      <c r="B65">
        <v>4.1130000000000004</v>
      </c>
      <c r="C65">
        <v>11.717000000000001</v>
      </c>
      <c r="D65">
        <v>9.5830000000000002</v>
      </c>
      <c r="E65">
        <v>15.845000000000001</v>
      </c>
      <c r="F65">
        <v>2.6389999999999998</v>
      </c>
      <c r="G65">
        <v>3.0880000000000001</v>
      </c>
      <c r="H65">
        <v>26.085999999999999</v>
      </c>
      <c r="I65">
        <v>7.7135999999999996</v>
      </c>
      <c r="J65">
        <v>199.82599999999999</v>
      </c>
      <c r="K65">
        <v>10.677199999999999</v>
      </c>
      <c r="L65">
        <v>5.1529999999999996</v>
      </c>
      <c r="M65">
        <v>5.8289999999999997</v>
      </c>
      <c r="N65">
        <v>15.161</v>
      </c>
      <c r="O65">
        <v>16.207000000000001</v>
      </c>
      <c r="P65">
        <v>86.052000000000007</v>
      </c>
      <c r="Q65">
        <v>89.841999999999999</v>
      </c>
      <c r="R65">
        <v>8.0790000000000006</v>
      </c>
      <c r="S65">
        <v>10.372999999999999</v>
      </c>
      <c r="T65">
        <v>43.917999999999999</v>
      </c>
      <c r="U65">
        <v>14.146000000000001</v>
      </c>
      <c r="V65">
        <v>3.694</v>
      </c>
      <c r="W65">
        <v>3.9769999999999999</v>
      </c>
      <c r="Y65">
        <f t="shared" si="0"/>
        <v>0.25609647865208429</v>
      </c>
      <c r="Z65">
        <f t="shared" si="1"/>
        <v>26.987218181818175</v>
      </c>
    </row>
    <row r="66" spans="1:26" x14ac:dyDescent="0.2">
      <c r="A66">
        <v>7.6215999999999999</v>
      </c>
      <c r="B66">
        <v>4.109</v>
      </c>
      <c r="C66">
        <v>13.05</v>
      </c>
      <c r="D66">
        <v>9.16</v>
      </c>
      <c r="E66">
        <v>16.2788</v>
      </c>
      <c r="F66">
        <v>2.98</v>
      </c>
      <c r="G66">
        <v>3.0609999999999999</v>
      </c>
      <c r="H66">
        <v>25.498999999999999</v>
      </c>
      <c r="I66">
        <v>7.2481999999999998</v>
      </c>
      <c r="J66">
        <v>170.565</v>
      </c>
      <c r="K66">
        <v>10.377700000000001</v>
      </c>
      <c r="L66">
        <v>5.4870000000000001</v>
      </c>
      <c r="M66">
        <v>4.2949999999999999</v>
      </c>
      <c r="N66">
        <v>14.754</v>
      </c>
      <c r="O66">
        <v>16.484999999999999</v>
      </c>
      <c r="P66">
        <v>92.111999999999995</v>
      </c>
      <c r="Q66">
        <v>97.082999999999998</v>
      </c>
      <c r="R66">
        <v>8.032</v>
      </c>
      <c r="S66">
        <v>12.115</v>
      </c>
      <c r="T66">
        <v>41.015000000000001</v>
      </c>
      <c r="U66">
        <v>12.962</v>
      </c>
      <c r="V66">
        <v>3.0779999999999998</v>
      </c>
      <c r="W66">
        <v>4.0330000000000004</v>
      </c>
      <c r="Y66">
        <f t="shared" ref="Y66:Y129" si="2">A66/29.2956</f>
        <v>0.26016193558076978</v>
      </c>
      <c r="Z66">
        <f t="shared" ref="Z66:Z129" si="3">AVERAGE(B66:W66)</f>
        <v>26.080895454545452</v>
      </c>
    </row>
    <row r="67" spans="1:26" x14ac:dyDescent="0.2">
      <c r="A67">
        <v>7.7407000000000004</v>
      </c>
      <c r="B67">
        <v>4.0919999999999996</v>
      </c>
      <c r="C67">
        <v>11.381</v>
      </c>
      <c r="D67">
        <v>9.8130000000000006</v>
      </c>
      <c r="E67">
        <v>14.652699999999999</v>
      </c>
      <c r="F67">
        <v>3.0680000000000001</v>
      </c>
      <c r="G67">
        <v>3.4780000000000002</v>
      </c>
      <c r="H67">
        <v>24.18</v>
      </c>
      <c r="I67">
        <v>6.6284000000000001</v>
      </c>
      <c r="J67">
        <v>133.85599999999999</v>
      </c>
      <c r="K67">
        <v>9.6204999999999998</v>
      </c>
      <c r="L67">
        <v>5.3879999999999999</v>
      </c>
      <c r="M67">
        <v>4.0430000000000001</v>
      </c>
      <c r="N67">
        <v>15.157</v>
      </c>
      <c r="O67">
        <v>17.38</v>
      </c>
      <c r="P67">
        <v>97.626000000000005</v>
      </c>
      <c r="Q67">
        <v>107.19199999999999</v>
      </c>
      <c r="R67">
        <v>8.2149999999999999</v>
      </c>
      <c r="S67">
        <v>12.48</v>
      </c>
      <c r="T67">
        <v>35.274000000000001</v>
      </c>
      <c r="U67">
        <v>11.321</v>
      </c>
      <c r="V67">
        <v>3.63</v>
      </c>
      <c r="W67">
        <v>3.4390000000000001</v>
      </c>
      <c r="Y67">
        <f t="shared" si="2"/>
        <v>0.26422739250945537</v>
      </c>
      <c r="Z67">
        <f t="shared" si="3"/>
        <v>24.632481818181816</v>
      </c>
    </row>
    <row r="68" spans="1:26" x14ac:dyDescent="0.2">
      <c r="A68">
        <v>7.8597999999999999</v>
      </c>
      <c r="B68">
        <v>4.8239999999999998</v>
      </c>
      <c r="C68">
        <v>12.734999999999999</v>
      </c>
      <c r="D68">
        <v>9.4359999999999999</v>
      </c>
      <c r="E68">
        <v>16.173100000000002</v>
      </c>
      <c r="F68">
        <v>3.4239999999999999</v>
      </c>
      <c r="G68">
        <v>3.665</v>
      </c>
      <c r="H68">
        <v>26.478000000000002</v>
      </c>
      <c r="I68">
        <v>4.9230999999999998</v>
      </c>
      <c r="J68">
        <v>89.968000000000004</v>
      </c>
      <c r="K68">
        <v>9.7272999999999996</v>
      </c>
      <c r="L68">
        <v>5.7350000000000003</v>
      </c>
      <c r="M68">
        <v>4.327</v>
      </c>
      <c r="N68">
        <v>13.942</v>
      </c>
      <c r="O68">
        <v>16.989999999999998</v>
      </c>
      <c r="P68">
        <v>105.55800000000001</v>
      </c>
      <c r="Q68">
        <v>105.574</v>
      </c>
      <c r="R68">
        <v>8.5709999999999997</v>
      </c>
      <c r="S68">
        <v>14.971</v>
      </c>
      <c r="T68">
        <v>32.427</v>
      </c>
      <c r="U68">
        <v>11.407999999999999</v>
      </c>
      <c r="V68">
        <v>3.1360000000000001</v>
      </c>
      <c r="W68">
        <v>4.1520000000000001</v>
      </c>
      <c r="Y68">
        <f t="shared" si="2"/>
        <v>0.26829284943814086</v>
      </c>
      <c r="Z68">
        <f t="shared" si="3"/>
        <v>23.097477272727279</v>
      </c>
    </row>
    <row r="69" spans="1:26" x14ac:dyDescent="0.2">
      <c r="A69">
        <v>7.9789000000000003</v>
      </c>
      <c r="B69">
        <v>4.6529999999999996</v>
      </c>
      <c r="C69">
        <v>15.177</v>
      </c>
      <c r="D69">
        <v>8.2629999999999999</v>
      </c>
      <c r="E69">
        <v>15.0205</v>
      </c>
      <c r="F69">
        <v>2.8140000000000001</v>
      </c>
      <c r="G69">
        <v>3.5489999999999999</v>
      </c>
      <c r="H69">
        <v>31.286999999999999</v>
      </c>
      <c r="I69">
        <v>5.4238999999999997</v>
      </c>
      <c r="J69">
        <v>54.14</v>
      </c>
      <c r="K69">
        <v>9.9128000000000007</v>
      </c>
      <c r="L69">
        <v>5.91</v>
      </c>
      <c r="M69">
        <v>4.9989999999999997</v>
      </c>
      <c r="N69">
        <v>13.141999999999999</v>
      </c>
      <c r="O69">
        <v>16.966000000000001</v>
      </c>
      <c r="P69">
        <v>116.07</v>
      </c>
      <c r="Q69">
        <v>107.163</v>
      </c>
      <c r="R69">
        <v>7.3680000000000003</v>
      </c>
      <c r="S69">
        <v>15.504</v>
      </c>
      <c r="T69">
        <v>29.475000000000001</v>
      </c>
      <c r="U69">
        <v>13.118</v>
      </c>
      <c r="V69">
        <v>3.5539999999999998</v>
      </c>
      <c r="W69">
        <v>4.391</v>
      </c>
      <c r="Y69">
        <f t="shared" si="2"/>
        <v>0.27235830636682645</v>
      </c>
      <c r="Z69">
        <f t="shared" si="3"/>
        <v>22.177281818181822</v>
      </c>
    </row>
    <row r="70" spans="1:26" x14ac:dyDescent="0.2">
      <c r="A70">
        <v>8.0980000000000008</v>
      </c>
      <c r="B70">
        <v>4.6100000000000003</v>
      </c>
      <c r="C70">
        <v>13.541</v>
      </c>
      <c r="D70">
        <v>8.3770000000000007</v>
      </c>
      <c r="E70">
        <v>13.315300000000001</v>
      </c>
      <c r="F70">
        <v>2.92</v>
      </c>
      <c r="G70">
        <v>3.246</v>
      </c>
      <c r="H70">
        <v>31.835999999999999</v>
      </c>
      <c r="I70">
        <v>5.0548000000000002</v>
      </c>
      <c r="J70">
        <v>24.872</v>
      </c>
      <c r="K70">
        <v>9.7560000000000002</v>
      </c>
      <c r="L70">
        <v>5.6150000000000002</v>
      </c>
      <c r="M70">
        <v>4.4260000000000002</v>
      </c>
      <c r="N70">
        <v>15.052</v>
      </c>
      <c r="O70">
        <v>19.702000000000002</v>
      </c>
      <c r="P70">
        <v>122.712</v>
      </c>
      <c r="Q70">
        <v>102.22199999999999</v>
      </c>
      <c r="R70">
        <v>6.9249999999999998</v>
      </c>
      <c r="S70">
        <v>17.132000000000001</v>
      </c>
      <c r="T70">
        <v>27.390999999999998</v>
      </c>
      <c r="U70">
        <v>13.754</v>
      </c>
      <c r="V70">
        <v>3.8490000000000002</v>
      </c>
      <c r="W70">
        <v>3.516</v>
      </c>
      <c r="Y70">
        <f t="shared" si="2"/>
        <v>0.27642376329551199</v>
      </c>
      <c r="Z70">
        <f t="shared" si="3"/>
        <v>20.901095454545455</v>
      </c>
    </row>
    <row r="71" spans="1:26" x14ac:dyDescent="0.2">
      <c r="A71">
        <v>8.2171000000000003</v>
      </c>
      <c r="B71">
        <v>4.7729999999999997</v>
      </c>
      <c r="C71">
        <v>12.846</v>
      </c>
      <c r="D71">
        <v>9.0730000000000004</v>
      </c>
      <c r="E71">
        <v>13.264099999999999</v>
      </c>
      <c r="F71">
        <v>3.3359999999999999</v>
      </c>
      <c r="G71">
        <v>3.577</v>
      </c>
      <c r="H71">
        <v>41.055</v>
      </c>
      <c r="I71">
        <v>5.5964</v>
      </c>
      <c r="J71">
        <v>12.443</v>
      </c>
      <c r="K71">
        <v>8.2037999999999993</v>
      </c>
      <c r="L71">
        <v>5.242</v>
      </c>
      <c r="M71">
        <v>5.3840000000000003</v>
      </c>
      <c r="N71">
        <v>13.412000000000001</v>
      </c>
      <c r="O71">
        <v>19.364000000000001</v>
      </c>
      <c r="P71">
        <v>137.608</v>
      </c>
      <c r="Q71">
        <v>106.565</v>
      </c>
      <c r="R71">
        <v>8.1929999999999996</v>
      </c>
      <c r="S71">
        <v>15.964</v>
      </c>
      <c r="T71">
        <v>26.390999999999998</v>
      </c>
      <c r="U71">
        <v>17.152000000000001</v>
      </c>
      <c r="V71">
        <v>3.2229999999999999</v>
      </c>
      <c r="W71">
        <v>3.4980000000000002</v>
      </c>
      <c r="Y71">
        <f t="shared" si="2"/>
        <v>0.28048922022419748</v>
      </c>
      <c r="Z71">
        <f t="shared" si="3"/>
        <v>21.643786363636362</v>
      </c>
    </row>
    <row r="72" spans="1:26" x14ac:dyDescent="0.2">
      <c r="A72">
        <v>8.3361999999999998</v>
      </c>
      <c r="B72">
        <v>4.6449999999999996</v>
      </c>
      <c r="C72">
        <v>11.8</v>
      </c>
      <c r="D72">
        <v>8.7739999999999991</v>
      </c>
      <c r="E72">
        <v>12.457100000000001</v>
      </c>
      <c r="F72">
        <v>3.056</v>
      </c>
      <c r="G72">
        <v>3.5030000000000001</v>
      </c>
      <c r="H72">
        <v>43.924999999999997</v>
      </c>
      <c r="I72">
        <v>5.6413000000000002</v>
      </c>
      <c r="J72">
        <v>7.7510000000000003</v>
      </c>
      <c r="K72">
        <v>8.625</v>
      </c>
      <c r="L72">
        <v>4.7140000000000004</v>
      </c>
      <c r="M72">
        <v>4.9089999999999998</v>
      </c>
      <c r="N72">
        <v>13.042</v>
      </c>
      <c r="O72">
        <v>17.681000000000001</v>
      </c>
      <c r="P72">
        <v>140.80099999999999</v>
      </c>
      <c r="Q72">
        <v>114.812</v>
      </c>
      <c r="R72">
        <v>7.7850000000000001</v>
      </c>
      <c r="S72">
        <v>16.106000000000002</v>
      </c>
      <c r="T72">
        <v>24.131</v>
      </c>
      <c r="U72">
        <v>23.143000000000001</v>
      </c>
      <c r="V72">
        <v>3.9340000000000002</v>
      </c>
      <c r="W72">
        <v>3.7789999999999999</v>
      </c>
      <c r="Y72">
        <f t="shared" si="2"/>
        <v>0.28455467715288302</v>
      </c>
      <c r="Z72">
        <f t="shared" si="3"/>
        <v>22.046109090909095</v>
      </c>
    </row>
    <row r="73" spans="1:26" x14ac:dyDescent="0.2">
      <c r="A73">
        <v>8.4551999999999996</v>
      </c>
      <c r="B73">
        <v>3.988</v>
      </c>
      <c r="C73">
        <v>12.513999999999999</v>
      </c>
      <c r="D73">
        <v>8.4949999999999992</v>
      </c>
      <c r="E73">
        <v>14.641500000000001</v>
      </c>
      <c r="F73">
        <v>2.895</v>
      </c>
      <c r="G73">
        <v>3.8889999999999998</v>
      </c>
      <c r="H73">
        <v>43.008000000000003</v>
      </c>
      <c r="I73">
        <v>6.1475999999999997</v>
      </c>
      <c r="J73">
        <v>5.5979999999999999</v>
      </c>
      <c r="K73">
        <v>8.2733000000000008</v>
      </c>
      <c r="L73">
        <v>5.181</v>
      </c>
      <c r="M73">
        <v>4.5069999999999997</v>
      </c>
      <c r="N73">
        <v>14.994</v>
      </c>
      <c r="O73">
        <v>17.215</v>
      </c>
      <c r="P73">
        <v>147.20099999999999</v>
      </c>
      <c r="Q73">
        <v>112.357</v>
      </c>
      <c r="R73">
        <v>8.907</v>
      </c>
      <c r="S73">
        <v>17.474</v>
      </c>
      <c r="T73">
        <v>22.952000000000002</v>
      </c>
      <c r="U73">
        <v>25.073</v>
      </c>
      <c r="V73">
        <v>3.07</v>
      </c>
      <c r="W73">
        <v>3.7450000000000001</v>
      </c>
      <c r="Y73">
        <f t="shared" si="2"/>
        <v>0.28861672059968047</v>
      </c>
      <c r="Z73">
        <f t="shared" si="3"/>
        <v>22.369336363636361</v>
      </c>
    </row>
    <row r="74" spans="1:26" x14ac:dyDescent="0.2">
      <c r="A74">
        <v>8.5742999999999991</v>
      </c>
      <c r="B74">
        <v>3.7</v>
      </c>
      <c r="C74">
        <v>9.0990000000000002</v>
      </c>
      <c r="D74">
        <v>8.7940000000000005</v>
      </c>
      <c r="E74">
        <v>14.246600000000001</v>
      </c>
      <c r="F74">
        <v>3.21</v>
      </c>
      <c r="G74">
        <v>3.26</v>
      </c>
      <c r="H74">
        <v>42.942</v>
      </c>
      <c r="I74">
        <v>6.3048999999999999</v>
      </c>
      <c r="J74">
        <v>4.7489999999999997</v>
      </c>
      <c r="K74">
        <v>8.4009</v>
      </c>
      <c r="L74">
        <v>5.07</v>
      </c>
      <c r="M74">
        <v>3.8780000000000001</v>
      </c>
      <c r="N74">
        <v>14.928000000000001</v>
      </c>
      <c r="O74">
        <v>18.823</v>
      </c>
      <c r="P74">
        <v>148.84299999999999</v>
      </c>
      <c r="Q74">
        <v>106.176</v>
      </c>
      <c r="R74">
        <v>9.0969999999999995</v>
      </c>
      <c r="S74">
        <v>16.388999999999999</v>
      </c>
      <c r="T74">
        <v>21.899000000000001</v>
      </c>
      <c r="U74">
        <v>28.033999999999999</v>
      </c>
      <c r="V74">
        <v>3.2429999999999999</v>
      </c>
      <c r="W74">
        <v>3.0649999999999999</v>
      </c>
      <c r="Y74">
        <f t="shared" si="2"/>
        <v>0.29268217752836601</v>
      </c>
      <c r="Z74">
        <f t="shared" si="3"/>
        <v>22.006881818181817</v>
      </c>
    </row>
    <row r="75" spans="1:26" x14ac:dyDescent="0.2">
      <c r="A75">
        <v>8.6934000000000005</v>
      </c>
      <c r="B75">
        <v>3.847</v>
      </c>
      <c r="C75">
        <v>10.324</v>
      </c>
      <c r="D75">
        <v>8.1479999999999997</v>
      </c>
      <c r="E75">
        <v>13.8973</v>
      </c>
      <c r="F75">
        <v>3.4289999999999998</v>
      </c>
      <c r="G75">
        <v>3.9860000000000002</v>
      </c>
      <c r="H75">
        <v>40.625999999999998</v>
      </c>
      <c r="I75">
        <v>6.4688999999999997</v>
      </c>
      <c r="J75">
        <v>3.8029999999999999</v>
      </c>
      <c r="K75">
        <v>8.0347000000000008</v>
      </c>
      <c r="L75">
        <v>4.7089999999999996</v>
      </c>
      <c r="M75">
        <v>3.6240000000000001</v>
      </c>
      <c r="N75">
        <v>14.882999999999999</v>
      </c>
      <c r="O75">
        <v>17.539000000000001</v>
      </c>
      <c r="P75">
        <v>136.346</v>
      </c>
      <c r="Q75">
        <v>105.03400000000001</v>
      </c>
      <c r="R75">
        <v>9.3070000000000004</v>
      </c>
      <c r="S75">
        <v>18.341999999999999</v>
      </c>
      <c r="T75">
        <v>19.411000000000001</v>
      </c>
      <c r="U75">
        <v>31.196000000000002</v>
      </c>
      <c r="V75">
        <v>3.4609999999999999</v>
      </c>
      <c r="W75">
        <v>3.8740000000000001</v>
      </c>
      <c r="Y75">
        <f t="shared" si="2"/>
        <v>0.2967476344570516</v>
      </c>
      <c r="Z75">
        <f t="shared" si="3"/>
        <v>21.376813636363639</v>
      </c>
    </row>
    <row r="76" spans="1:26" x14ac:dyDescent="0.2">
      <c r="A76">
        <v>8.8125</v>
      </c>
      <c r="B76">
        <v>4.1589999999999998</v>
      </c>
      <c r="C76">
        <v>10.685</v>
      </c>
      <c r="D76">
        <v>8.0660000000000007</v>
      </c>
      <c r="E76">
        <v>14.9383</v>
      </c>
      <c r="F76">
        <v>3.3410000000000002</v>
      </c>
      <c r="G76">
        <v>4.3369999999999997</v>
      </c>
      <c r="H76">
        <v>37.841000000000001</v>
      </c>
      <c r="I76">
        <v>5.8612000000000002</v>
      </c>
      <c r="J76">
        <v>3.9119999999999999</v>
      </c>
      <c r="K76">
        <v>8.4827999999999992</v>
      </c>
      <c r="L76">
        <v>4.9459999999999997</v>
      </c>
      <c r="M76">
        <v>3.992</v>
      </c>
      <c r="N76">
        <v>16.157</v>
      </c>
      <c r="O76">
        <v>17.321999999999999</v>
      </c>
      <c r="P76">
        <v>128.54499999999999</v>
      </c>
      <c r="Q76">
        <v>100.181</v>
      </c>
      <c r="R76">
        <v>10.304</v>
      </c>
      <c r="S76">
        <v>16.53</v>
      </c>
      <c r="T76">
        <v>18.905000000000001</v>
      </c>
      <c r="U76">
        <v>35.042000000000002</v>
      </c>
      <c r="V76">
        <v>4.1459999999999999</v>
      </c>
      <c r="W76">
        <v>3.5190000000000001</v>
      </c>
      <c r="Y76">
        <f t="shared" si="2"/>
        <v>0.30081309138573709</v>
      </c>
      <c r="Z76">
        <f t="shared" si="3"/>
        <v>20.964195454545454</v>
      </c>
    </row>
    <row r="77" spans="1:26" x14ac:dyDescent="0.2">
      <c r="A77">
        <v>8.9315999999999995</v>
      </c>
      <c r="B77">
        <v>3.7509999999999999</v>
      </c>
      <c r="C77">
        <v>10.526</v>
      </c>
      <c r="D77">
        <v>9.3420000000000005</v>
      </c>
      <c r="E77">
        <v>15.5975</v>
      </c>
      <c r="F77">
        <v>3.5230000000000001</v>
      </c>
      <c r="G77">
        <v>4.2480000000000002</v>
      </c>
      <c r="H77">
        <v>35.265000000000001</v>
      </c>
      <c r="I77">
        <v>5.5818000000000003</v>
      </c>
      <c r="J77">
        <v>3.7749999999999999</v>
      </c>
      <c r="K77">
        <v>7.4051</v>
      </c>
      <c r="L77">
        <v>4.2939999999999996</v>
      </c>
      <c r="M77">
        <v>3.5859999999999999</v>
      </c>
      <c r="N77">
        <v>19.452000000000002</v>
      </c>
      <c r="O77">
        <v>15.288</v>
      </c>
      <c r="P77">
        <v>103.634</v>
      </c>
      <c r="Q77">
        <v>91.79</v>
      </c>
      <c r="R77">
        <v>10.965999999999999</v>
      </c>
      <c r="S77">
        <v>15.824999999999999</v>
      </c>
      <c r="T77">
        <v>17.428999999999998</v>
      </c>
      <c r="U77">
        <v>40.917000000000002</v>
      </c>
      <c r="V77">
        <v>3.6619999999999999</v>
      </c>
      <c r="W77">
        <v>3.1560000000000001</v>
      </c>
      <c r="Y77">
        <f t="shared" si="2"/>
        <v>0.30487854831442263</v>
      </c>
      <c r="Z77">
        <f t="shared" si="3"/>
        <v>19.500609090909087</v>
      </c>
    </row>
    <row r="78" spans="1:26" x14ac:dyDescent="0.2">
      <c r="A78">
        <v>9.0507000000000009</v>
      </c>
      <c r="B78">
        <v>3.5179999999999998</v>
      </c>
      <c r="C78">
        <v>10.839</v>
      </c>
      <c r="D78">
        <v>10.609</v>
      </c>
      <c r="E78">
        <v>13.6107</v>
      </c>
      <c r="F78">
        <v>2.8610000000000002</v>
      </c>
      <c r="G78">
        <v>4.3449999999999998</v>
      </c>
      <c r="H78">
        <v>34.591000000000001</v>
      </c>
      <c r="I78">
        <v>5.9043999999999999</v>
      </c>
      <c r="J78">
        <v>4.6539999999999999</v>
      </c>
      <c r="K78">
        <v>8.8513999999999999</v>
      </c>
      <c r="L78">
        <v>3.8559999999999999</v>
      </c>
      <c r="M78">
        <v>3.2360000000000002</v>
      </c>
      <c r="N78">
        <v>22.244</v>
      </c>
      <c r="O78">
        <v>17.138000000000002</v>
      </c>
      <c r="P78">
        <v>88.078999999999994</v>
      </c>
      <c r="Q78">
        <v>82.188000000000002</v>
      </c>
      <c r="R78">
        <v>8.4689999999999994</v>
      </c>
      <c r="S78">
        <v>15.760999999999999</v>
      </c>
      <c r="T78">
        <v>17.484000000000002</v>
      </c>
      <c r="U78">
        <v>45.036000000000001</v>
      </c>
      <c r="V78">
        <v>2.9630000000000001</v>
      </c>
      <c r="W78">
        <v>2.512</v>
      </c>
      <c r="Y78">
        <f t="shared" si="2"/>
        <v>0.30894400524310822</v>
      </c>
      <c r="Z78">
        <f t="shared" si="3"/>
        <v>18.579522727272728</v>
      </c>
    </row>
    <row r="79" spans="1:26" x14ac:dyDescent="0.2">
      <c r="A79">
        <v>9.1698000000000004</v>
      </c>
      <c r="B79">
        <v>3.9359999999999999</v>
      </c>
      <c r="C79">
        <v>9.9979999999999993</v>
      </c>
      <c r="D79">
        <v>9.9960000000000004</v>
      </c>
      <c r="E79">
        <v>14.3779</v>
      </c>
      <c r="F79">
        <v>3.1320000000000001</v>
      </c>
      <c r="G79">
        <v>4.05</v>
      </c>
      <c r="H79">
        <v>30.864999999999998</v>
      </c>
      <c r="I79">
        <v>6.2648000000000001</v>
      </c>
      <c r="J79">
        <v>3.988</v>
      </c>
      <c r="K79">
        <v>8.2132000000000005</v>
      </c>
      <c r="L79">
        <v>3.5859999999999999</v>
      </c>
      <c r="M79">
        <v>3.6160000000000001</v>
      </c>
      <c r="N79">
        <v>21.49</v>
      </c>
      <c r="O79">
        <v>14.43</v>
      </c>
      <c r="P79">
        <v>72.028000000000006</v>
      </c>
      <c r="Q79">
        <v>71.510000000000005</v>
      </c>
      <c r="R79">
        <v>9.1649999999999991</v>
      </c>
      <c r="S79">
        <v>13.74</v>
      </c>
      <c r="T79">
        <v>17.986999999999998</v>
      </c>
      <c r="U79">
        <v>47.475999999999999</v>
      </c>
      <c r="V79">
        <v>3.0630000000000002</v>
      </c>
      <c r="W79">
        <v>3.3029999999999999</v>
      </c>
      <c r="Y79">
        <f t="shared" si="2"/>
        <v>0.31300946217179371</v>
      </c>
      <c r="Z79">
        <f t="shared" si="3"/>
        <v>17.100677272727271</v>
      </c>
    </row>
    <row r="80" spans="1:26" x14ac:dyDescent="0.2">
      <c r="A80">
        <v>9.2888999999999999</v>
      </c>
      <c r="B80">
        <v>3.5670000000000002</v>
      </c>
      <c r="C80">
        <v>10.721</v>
      </c>
      <c r="D80">
        <v>9.7210000000000001</v>
      </c>
      <c r="E80">
        <v>14.0276</v>
      </c>
      <c r="F80">
        <v>3.3639999999999999</v>
      </c>
      <c r="G80">
        <v>4.5140000000000002</v>
      </c>
      <c r="H80">
        <v>29.029</v>
      </c>
      <c r="I80">
        <v>5.0449000000000002</v>
      </c>
      <c r="J80">
        <v>4.3230000000000004</v>
      </c>
      <c r="K80">
        <v>8.4001999999999999</v>
      </c>
      <c r="L80">
        <v>4.0709999999999997</v>
      </c>
      <c r="M80">
        <v>3.3919999999999999</v>
      </c>
      <c r="N80">
        <v>22.62</v>
      </c>
      <c r="O80">
        <v>14.409000000000001</v>
      </c>
      <c r="P80">
        <v>45.156999999999996</v>
      </c>
      <c r="Q80">
        <v>63.255000000000003</v>
      </c>
      <c r="R80">
        <v>8.8249999999999993</v>
      </c>
      <c r="S80">
        <v>14.975</v>
      </c>
      <c r="T80">
        <v>17.591999999999999</v>
      </c>
      <c r="U80">
        <v>49.595999999999997</v>
      </c>
      <c r="V80">
        <v>3.3769999999999998</v>
      </c>
      <c r="W80">
        <v>3.2919999999999998</v>
      </c>
      <c r="Y80">
        <f t="shared" si="2"/>
        <v>0.31707491910047925</v>
      </c>
      <c r="Z80">
        <f t="shared" si="3"/>
        <v>15.603304545454545</v>
      </c>
    </row>
    <row r="81" spans="1:26" x14ac:dyDescent="0.2">
      <c r="A81">
        <v>9.4078999999999997</v>
      </c>
      <c r="B81">
        <v>3.2810000000000001</v>
      </c>
      <c r="C81">
        <v>11.4</v>
      </c>
      <c r="D81">
        <v>10.61</v>
      </c>
      <c r="E81">
        <v>13.071899999999999</v>
      </c>
      <c r="F81">
        <v>2.7549999999999999</v>
      </c>
      <c r="G81">
        <v>3.887</v>
      </c>
      <c r="H81">
        <v>27.683</v>
      </c>
      <c r="I81">
        <v>4.7057000000000002</v>
      </c>
      <c r="J81">
        <v>3.7949999999999999</v>
      </c>
      <c r="K81">
        <v>8.9219000000000008</v>
      </c>
      <c r="L81">
        <v>4.3440000000000003</v>
      </c>
      <c r="M81">
        <v>3.524</v>
      </c>
      <c r="N81">
        <v>26.09</v>
      </c>
      <c r="O81">
        <v>13.784000000000001</v>
      </c>
      <c r="P81">
        <v>25.759</v>
      </c>
      <c r="Q81">
        <v>47.994</v>
      </c>
      <c r="R81">
        <v>10.199</v>
      </c>
      <c r="S81">
        <v>14.129</v>
      </c>
      <c r="T81">
        <v>16.437000000000001</v>
      </c>
      <c r="U81">
        <v>51.021000000000001</v>
      </c>
      <c r="V81">
        <v>3.2669999999999999</v>
      </c>
      <c r="W81">
        <v>3.1219999999999999</v>
      </c>
      <c r="Y81">
        <f t="shared" si="2"/>
        <v>0.32113696254727669</v>
      </c>
      <c r="Z81">
        <f t="shared" si="3"/>
        <v>14.080931818181819</v>
      </c>
    </row>
    <row r="82" spans="1:26" x14ac:dyDescent="0.2">
      <c r="A82">
        <v>9.5269999999999992</v>
      </c>
      <c r="B82">
        <v>3.82</v>
      </c>
      <c r="C82">
        <v>10.125</v>
      </c>
      <c r="D82">
        <v>12.673</v>
      </c>
      <c r="E82">
        <v>13.274900000000001</v>
      </c>
      <c r="F82">
        <v>3.669</v>
      </c>
      <c r="G82">
        <v>5.5250000000000004</v>
      </c>
      <c r="H82">
        <v>27.187999999999999</v>
      </c>
      <c r="I82">
        <v>4.6298000000000004</v>
      </c>
      <c r="J82">
        <v>3.8330000000000002</v>
      </c>
      <c r="K82">
        <v>9.5452999999999992</v>
      </c>
      <c r="L82">
        <v>3.9830000000000001</v>
      </c>
      <c r="M82">
        <v>3.61</v>
      </c>
      <c r="N82">
        <v>30.419</v>
      </c>
      <c r="O82">
        <v>14.111000000000001</v>
      </c>
      <c r="P82">
        <v>15.846</v>
      </c>
      <c r="Q82">
        <v>37.161000000000001</v>
      </c>
      <c r="R82">
        <v>12.377000000000001</v>
      </c>
      <c r="S82">
        <v>12.548</v>
      </c>
      <c r="T82">
        <v>16.896999999999998</v>
      </c>
      <c r="U82">
        <v>53.826999999999998</v>
      </c>
      <c r="V82">
        <v>3.4239999999999999</v>
      </c>
      <c r="W82">
        <v>3.5049999999999999</v>
      </c>
      <c r="Y82">
        <f t="shared" si="2"/>
        <v>0.32520241947596223</v>
      </c>
      <c r="Z82">
        <f t="shared" si="3"/>
        <v>13.726863636363635</v>
      </c>
    </row>
    <row r="83" spans="1:26" x14ac:dyDescent="0.2">
      <c r="A83">
        <v>9.6461000000000006</v>
      </c>
      <c r="B83">
        <v>4.2300000000000004</v>
      </c>
      <c r="C83">
        <v>10.587</v>
      </c>
      <c r="D83">
        <v>13.038</v>
      </c>
      <c r="E83">
        <v>14.366300000000001</v>
      </c>
      <c r="F83">
        <v>3.17</v>
      </c>
      <c r="G83">
        <v>4.9740000000000002</v>
      </c>
      <c r="H83">
        <v>26.553000000000001</v>
      </c>
      <c r="I83">
        <v>5.0686</v>
      </c>
      <c r="J83">
        <v>4.3239999999999998</v>
      </c>
      <c r="K83">
        <v>9.5959000000000003</v>
      </c>
      <c r="L83">
        <v>4.423</v>
      </c>
      <c r="M83">
        <v>3.7989999999999999</v>
      </c>
      <c r="N83">
        <v>33.156999999999996</v>
      </c>
      <c r="O83">
        <v>15.023</v>
      </c>
      <c r="P83">
        <v>8.968</v>
      </c>
      <c r="Q83">
        <v>30.253</v>
      </c>
      <c r="R83">
        <v>12.18</v>
      </c>
      <c r="S83">
        <v>14.095000000000001</v>
      </c>
      <c r="T83">
        <v>15.361000000000001</v>
      </c>
      <c r="U83">
        <v>57.002000000000002</v>
      </c>
      <c r="V83">
        <v>3.5920000000000001</v>
      </c>
      <c r="W83">
        <v>3.4319999999999999</v>
      </c>
      <c r="Y83">
        <f t="shared" si="2"/>
        <v>0.32926787640464783</v>
      </c>
      <c r="Z83">
        <f t="shared" si="3"/>
        <v>13.50871818181818</v>
      </c>
    </row>
    <row r="84" spans="1:26" x14ac:dyDescent="0.2">
      <c r="A84">
        <v>9.7652000000000001</v>
      </c>
      <c r="B84">
        <v>3.585</v>
      </c>
      <c r="C84">
        <v>11.371</v>
      </c>
      <c r="D84">
        <v>13.108000000000001</v>
      </c>
      <c r="E84">
        <v>13.8626</v>
      </c>
      <c r="F84">
        <v>3.1749999999999998</v>
      </c>
      <c r="G84">
        <v>4.5679999999999996</v>
      </c>
      <c r="H84">
        <v>23.85</v>
      </c>
      <c r="I84">
        <v>4.5896999999999997</v>
      </c>
      <c r="J84">
        <v>3.5590000000000002</v>
      </c>
      <c r="K84">
        <v>10.1036</v>
      </c>
      <c r="L84">
        <v>4.3440000000000003</v>
      </c>
      <c r="M84">
        <v>3.4420000000000002</v>
      </c>
      <c r="N84">
        <v>37.494</v>
      </c>
      <c r="O84">
        <v>15.853</v>
      </c>
      <c r="P84">
        <v>5.056</v>
      </c>
      <c r="Q84">
        <v>22.452999999999999</v>
      </c>
      <c r="R84">
        <v>10.013</v>
      </c>
      <c r="S84">
        <v>15.81</v>
      </c>
      <c r="T84">
        <v>15.349</v>
      </c>
      <c r="U84">
        <v>55.183</v>
      </c>
      <c r="V84">
        <v>3.258</v>
      </c>
      <c r="W84">
        <v>2.532</v>
      </c>
      <c r="Y84">
        <f t="shared" si="2"/>
        <v>0.33333333333333331</v>
      </c>
      <c r="Z84">
        <f t="shared" si="3"/>
        <v>12.843586363636364</v>
      </c>
    </row>
    <row r="85" spans="1:26" x14ac:dyDescent="0.2">
      <c r="A85">
        <v>9.8842999999999996</v>
      </c>
      <c r="B85">
        <v>2.931</v>
      </c>
      <c r="C85">
        <v>12.231</v>
      </c>
      <c r="D85">
        <v>14.077999999999999</v>
      </c>
      <c r="E85">
        <v>14.639099999999999</v>
      </c>
      <c r="F85">
        <v>3.0870000000000002</v>
      </c>
      <c r="G85">
        <v>4.4000000000000004</v>
      </c>
      <c r="H85">
        <v>22.646999999999998</v>
      </c>
      <c r="I85">
        <v>4.2771999999999997</v>
      </c>
      <c r="J85">
        <v>3.7930000000000001</v>
      </c>
      <c r="K85">
        <v>11.33</v>
      </c>
      <c r="L85">
        <v>4.2370000000000001</v>
      </c>
      <c r="M85">
        <v>3.8820000000000001</v>
      </c>
      <c r="N85">
        <v>39.039000000000001</v>
      </c>
      <c r="O85">
        <v>14.423</v>
      </c>
      <c r="P85">
        <v>4.8019999999999996</v>
      </c>
      <c r="Q85">
        <v>16.678000000000001</v>
      </c>
      <c r="R85">
        <v>11.356999999999999</v>
      </c>
      <c r="S85">
        <v>13.964</v>
      </c>
      <c r="T85">
        <v>15.488</v>
      </c>
      <c r="U85">
        <v>51.527000000000001</v>
      </c>
      <c r="V85">
        <v>2.9740000000000002</v>
      </c>
      <c r="W85">
        <v>3.1110000000000002</v>
      </c>
      <c r="Y85">
        <f t="shared" si="2"/>
        <v>0.33739879026201886</v>
      </c>
      <c r="Z85">
        <f t="shared" si="3"/>
        <v>12.495240909090908</v>
      </c>
    </row>
    <row r="86" spans="1:26" x14ac:dyDescent="0.2">
      <c r="A86">
        <v>10.003399999999999</v>
      </c>
      <c r="B86">
        <v>3.7509999999999999</v>
      </c>
      <c r="C86">
        <v>12.282999999999999</v>
      </c>
      <c r="D86">
        <v>14.545999999999999</v>
      </c>
      <c r="E86">
        <v>14.8452</v>
      </c>
      <c r="F86">
        <v>3.1539999999999999</v>
      </c>
      <c r="G86">
        <v>4.0540000000000003</v>
      </c>
      <c r="H86">
        <v>22.582000000000001</v>
      </c>
      <c r="I86">
        <v>4.4549000000000003</v>
      </c>
      <c r="J86">
        <v>4.0819999999999999</v>
      </c>
      <c r="K86">
        <v>12.323600000000001</v>
      </c>
      <c r="L86">
        <v>3.8519999999999999</v>
      </c>
      <c r="M86">
        <v>4.1109999999999998</v>
      </c>
      <c r="N86">
        <v>39.646000000000001</v>
      </c>
      <c r="O86">
        <v>15.987</v>
      </c>
      <c r="P86">
        <v>3.6219999999999999</v>
      </c>
      <c r="Q86">
        <v>11.849</v>
      </c>
      <c r="R86">
        <v>13.416</v>
      </c>
      <c r="S86">
        <v>14.553000000000001</v>
      </c>
      <c r="T86">
        <v>15.675000000000001</v>
      </c>
      <c r="U86">
        <v>49.756999999999998</v>
      </c>
      <c r="V86">
        <v>2.4580000000000002</v>
      </c>
      <c r="W86">
        <v>3.1</v>
      </c>
      <c r="Y86">
        <f t="shared" si="2"/>
        <v>0.3414642471907044</v>
      </c>
      <c r="Z86">
        <f t="shared" si="3"/>
        <v>12.459168181818184</v>
      </c>
    </row>
    <row r="87" spans="1:26" x14ac:dyDescent="0.2">
      <c r="A87">
        <v>10.1225</v>
      </c>
      <c r="B87">
        <v>3.1960000000000002</v>
      </c>
      <c r="C87">
        <v>13.016999999999999</v>
      </c>
      <c r="D87">
        <v>15.33</v>
      </c>
      <c r="E87">
        <v>13.9032</v>
      </c>
      <c r="F87">
        <v>3.5</v>
      </c>
      <c r="G87">
        <v>3.774</v>
      </c>
      <c r="H87">
        <v>22.718</v>
      </c>
      <c r="I87">
        <v>4.4542000000000002</v>
      </c>
      <c r="J87">
        <v>4.3520000000000003</v>
      </c>
      <c r="K87">
        <v>14.2988</v>
      </c>
      <c r="L87">
        <v>3.895</v>
      </c>
      <c r="M87">
        <v>3.3319999999999999</v>
      </c>
      <c r="N87">
        <v>38.170999999999999</v>
      </c>
      <c r="O87">
        <v>16.533999999999999</v>
      </c>
      <c r="P87">
        <v>3.1070000000000002</v>
      </c>
      <c r="Q87">
        <v>8.8350000000000009</v>
      </c>
      <c r="R87">
        <v>14.837</v>
      </c>
      <c r="S87">
        <v>17.309999999999999</v>
      </c>
      <c r="T87">
        <v>13.853999999999999</v>
      </c>
      <c r="U87">
        <v>45.344999999999999</v>
      </c>
      <c r="V87">
        <v>3.2639999999999998</v>
      </c>
      <c r="W87">
        <v>3.335</v>
      </c>
      <c r="Y87">
        <f t="shared" si="2"/>
        <v>0.34552970411938994</v>
      </c>
      <c r="Z87">
        <f t="shared" si="3"/>
        <v>12.289190909090907</v>
      </c>
    </row>
    <row r="88" spans="1:26" x14ac:dyDescent="0.2">
      <c r="A88">
        <v>10.2416</v>
      </c>
      <c r="B88">
        <v>3.149</v>
      </c>
      <c r="C88">
        <v>14.369</v>
      </c>
      <c r="D88">
        <v>17.78</v>
      </c>
      <c r="E88">
        <v>12.88</v>
      </c>
      <c r="F88">
        <v>3.1739999999999999</v>
      </c>
      <c r="G88">
        <v>4.6630000000000003</v>
      </c>
      <c r="H88">
        <v>22.992999999999999</v>
      </c>
      <c r="I88">
        <v>5.0364000000000004</v>
      </c>
      <c r="J88">
        <v>3.68</v>
      </c>
      <c r="K88">
        <v>15.625999999999999</v>
      </c>
      <c r="L88">
        <v>3.855</v>
      </c>
      <c r="M88">
        <v>3.2080000000000002</v>
      </c>
      <c r="N88">
        <v>35.872999999999998</v>
      </c>
      <c r="O88">
        <v>18.613</v>
      </c>
      <c r="P88">
        <v>4.3769999999999998</v>
      </c>
      <c r="Q88">
        <v>6.2549999999999999</v>
      </c>
      <c r="R88">
        <v>14.765000000000001</v>
      </c>
      <c r="S88">
        <v>18.760999999999999</v>
      </c>
      <c r="T88">
        <v>14.269</v>
      </c>
      <c r="U88">
        <v>44.677999999999997</v>
      </c>
      <c r="V88">
        <v>3.5830000000000002</v>
      </c>
      <c r="W88">
        <v>3.0579999999999998</v>
      </c>
      <c r="Y88">
        <f t="shared" si="2"/>
        <v>0.34959516104807548</v>
      </c>
      <c r="Z88">
        <f t="shared" si="3"/>
        <v>12.483881818181821</v>
      </c>
    </row>
    <row r="89" spans="1:26" x14ac:dyDescent="0.2">
      <c r="A89">
        <v>10.3606</v>
      </c>
      <c r="B89">
        <v>3.0990000000000002</v>
      </c>
      <c r="C89">
        <v>12.943</v>
      </c>
      <c r="D89">
        <v>15.903</v>
      </c>
      <c r="E89">
        <v>11.576599999999999</v>
      </c>
      <c r="F89">
        <v>2.97</v>
      </c>
      <c r="G89">
        <v>4.6829999999999998</v>
      </c>
      <c r="H89">
        <v>21.388999999999999</v>
      </c>
      <c r="I89">
        <v>5.5946999999999996</v>
      </c>
      <c r="J89">
        <v>3.806</v>
      </c>
      <c r="K89">
        <v>18.803000000000001</v>
      </c>
      <c r="L89">
        <v>3.9969999999999999</v>
      </c>
      <c r="M89">
        <v>3.4249999999999998</v>
      </c>
      <c r="N89">
        <v>34.198</v>
      </c>
      <c r="O89">
        <v>19.433</v>
      </c>
      <c r="P89">
        <v>3.1150000000000002</v>
      </c>
      <c r="Q89">
        <v>5.2469999999999999</v>
      </c>
      <c r="R89">
        <v>16.331</v>
      </c>
      <c r="S89">
        <v>16.350999999999999</v>
      </c>
      <c r="T89">
        <v>12.68</v>
      </c>
      <c r="U89">
        <v>40.936</v>
      </c>
      <c r="V89">
        <v>3.2679999999999998</v>
      </c>
      <c r="W89">
        <v>2.9390000000000001</v>
      </c>
      <c r="Y89">
        <f t="shared" si="2"/>
        <v>0.35365720449487292</v>
      </c>
      <c r="Z89">
        <f t="shared" si="3"/>
        <v>11.940331818181818</v>
      </c>
    </row>
    <row r="90" spans="1:26" x14ac:dyDescent="0.2">
      <c r="A90">
        <v>10.479699999999999</v>
      </c>
      <c r="B90">
        <v>3.234</v>
      </c>
      <c r="C90">
        <v>12.496</v>
      </c>
      <c r="D90">
        <v>18.751000000000001</v>
      </c>
      <c r="E90">
        <v>12.1584</v>
      </c>
      <c r="F90">
        <v>3.1989999999999998</v>
      </c>
      <c r="G90">
        <v>4.7460000000000004</v>
      </c>
      <c r="H90">
        <v>20.834</v>
      </c>
      <c r="I90">
        <v>4.7453000000000003</v>
      </c>
      <c r="J90">
        <v>4.0709999999999997</v>
      </c>
      <c r="K90">
        <v>18.2959</v>
      </c>
      <c r="L90">
        <v>3.2320000000000002</v>
      </c>
      <c r="M90">
        <v>3.0179999999999998</v>
      </c>
      <c r="N90">
        <v>31.305</v>
      </c>
      <c r="O90">
        <v>21.989000000000001</v>
      </c>
      <c r="P90">
        <v>2.8170000000000002</v>
      </c>
      <c r="Q90">
        <v>3.93</v>
      </c>
      <c r="R90">
        <v>17.378</v>
      </c>
      <c r="S90">
        <v>16.007999999999999</v>
      </c>
      <c r="T90">
        <v>12.958</v>
      </c>
      <c r="U90">
        <v>40.371000000000002</v>
      </c>
      <c r="V90">
        <v>3.66</v>
      </c>
      <c r="W90">
        <v>3.2450000000000001</v>
      </c>
      <c r="Y90">
        <f t="shared" si="2"/>
        <v>0.35772266142355846</v>
      </c>
      <c r="Z90">
        <f t="shared" si="3"/>
        <v>11.929163636363638</v>
      </c>
    </row>
    <row r="91" spans="1:26" x14ac:dyDescent="0.2">
      <c r="A91">
        <v>10.598800000000001</v>
      </c>
      <c r="B91">
        <v>3.093</v>
      </c>
      <c r="C91">
        <v>13.048</v>
      </c>
      <c r="D91">
        <v>21.975000000000001</v>
      </c>
      <c r="E91">
        <v>14.094799999999999</v>
      </c>
      <c r="F91">
        <v>3.2669999999999999</v>
      </c>
      <c r="G91">
        <v>5.1059999999999999</v>
      </c>
      <c r="H91">
        <v>20.76</v>
      </c>
      <c r="I91">
        <v>5.7348999999999997</v>
      </c>
      <c r="J91">
        <v>4.3150000000000004</v>
      </c>
      <c r="K91">
        <v>19.364599999999999</v>
      </c>
      <c r="L91">
        <v>3.3279999999999998</v>
      </c>
      <c r="M91">
        <v>3.0680000000000001</v>
      </c>
      <c r="N91">
        <v>27.678000000000001</v>
      </c>
      <c r="O91">
        <v>22.085000000000001</v>
      </c>
      <c r="P91">
        <v>2.9980000000000002</v>
      </c>
      <c r="Q91">
        <v>2.6619999999999999</v>
      </c>
      <c r="R91">
        <v>18.693999999999999</v>
      </c>
      <c r="S91">
        <v>17.077999999999999</v>
      </c>
      <c r="T91">
        <v>12.228</v>
      </c>
      <c r="U91">
        <v>40.889000000000003</v>
      </c>
      <c r="V91">
        <v>3.4430000000000001</v>
      </c>
      <c r="W91">
        <v>3.4009999999999998</v>
      </c>
      <c r="Y91">
        <f t="shared" si="2"/>
        <v>0.36178811835224406</v>
      </c>
      <c r="Z91">
        <f t="shared" si="3"/>
        <v>12.195922727272727</v>
      </c>
    </row>
    <row r="92" spans="1:26" x14ac:dyDescent="0.2">
      <c r="A92">
        <v>10.7179</v>
      </c>
      <c r="B92">
        <v>3.27</v>
      </c>
      <c r="C92">
        <v>11.582000000000001</v>
      </c>
      <c r="D92">
        <v>23.187000000000001</v>
      </c>
      <c r="E92">
        <v>16.7562</v>
      </c>
      <c r="F92">
        <v>3.2240000000000002</v>
      </c>
      <c r="G92">
        <v>5.0270000000000001</v>
      </c>
      <c r="H92">
        <v>19.834</v>
      </c>
      <c r="I92">
        <v>5.7060000000000004</v>
      </c>
      <c r="J92">
        <v>3.7309999999999999</v>
      </c>
      <c r="K92">
        <v>22.758600000000001</v>
      </c>
      <c r="L92">
        <v>3.5870000000000002</v>
      </c>
      <c r="M92">
        <v>3.6989999999999998</v>
      </c>
      <c r="N92">
        <v>22.536000000000001</v>
      </c>
      <c r="O92">
        <v>23.097000000000001</v>
      </c>
      <c r="P92">
        <v>2.8519999999999999</v>
      </c>
      <c r="Q92">
        <v>2.4780000000000002</v>
      </c>
      <c r="R92">
        <v>18.75</v>
      </c>
      <c r="S92">
        <v>20.206</v>
      </c>
      <c r="T92">
        <v>14.441000000000001</v>
      </c>
      <c r="U92">
        <v>41.292999999999999</v>
      </c>
      <c r="V92">
        <v>3.4980000000000002</v>
      </c>
      <c r="W92">
        <v>3.3889999999999998</v>
      </c>
      <c r="Y92">
        <f t="shared" si="2"/>
        <v>0.36585357528092954</v>
      </c>
      <c r="Z92">
        <f t="shared" si="3"/>
        <v>12.495536363636365</v>
      </c>
    </row>
    <row r="93" spans="1:26" x14ac:dyDescent="0.2">
      <c r="A93">
        <v>10.837</v>
      </c>
      <c r="B93">
        <v>3.544</v>
      </c>
      <c r="C93">
        <v>12.132999999999999</v>
      </c>
      <c r="D93">
        <v>26.248999999999999</v>
      </c>
      <c r="E93">
        <v>17.008099999999999</v>
      </c>
      <c r="F93">
        <v>3.4950000000000001</v>
      </c>
      <c r="G93">
        <v>4.5529999999999999</v>
      </c>
      <c r="H93">
        <v>20.596</v>
      </c>
      <c r="I93">
        <v>5.8007</v>
      </c>
      <c r="J93">
        <v>3.2730000000000001</v>
      </c>
      <c r="K93">
        <v>21.1843</v>
      </c>
      <c r="L93">
        <v>3.4990000000000001</v>
      </c>
      <c r="M93">
        <v>3.488</v>
      </c>
      <c r="N93">
        <v>19.567</v>
      </c>
      <c r="O93">
        <v>20.888000000000002</v>
      </c>
      <c r="P93">
        <v>2.7709999999999999</v>
      </c>
      <c r="Q93">
        <v>2.6779999999999999</v>
      </c>
      <c r="R93">
        <v>18.952999999999999</v>
      </c>
      <c r="S93">
        <v>19.675000000000001</v>
      </c>
      <c r="T93">
        <v>14.808999999999999</v>
      </c>
      <c r="U93">
        <v>41.762</v>
      </c>
      <c r="V93">
        <v>3.6720000000000002</v>
      </c>
      <c r="W93">
        <v>3.4540000000000002</v>
      </c>
      <c r="Y93">
        <f t="shared" si="2"/>
        <v>0.36991903220961508</v>
      </c>
      <c r="Z93">
        <f t="shared" si="3"/>
        <v>12.411459090909092</v>
      </c>
    </row>
    <row r="94" spans="1:26" x14ac:dyDescent="0.2">
      <c r="A94">
        <v>10.956099999999999</v>
      </c>
      <c r="B94">
        <v>3.43</v>
      </c>
      <c r="C94">
        <v>12.888999999999999</v>
      </c>
      <c r="D94">
        <v>32.292000000000002</v>
      </c>
      <c r="E94">
        <v>15.7714</v>
      </c>
      <c r="F94">
        <v>2.762</v>
      </c>
      <c r="G94">
        <v>4.3979999999999997</v>
      </c>
      <c r="H94">
        <v>20.744</v>
      </c>
      <c r="I94">
        <v>5.3677000000000001</v>
      </c>
      <c r="J94">
        <v>4.0599999999999996</v>
      </c>
      <c r="K94">
        <v>19.588799999999999</v>
      </c>
      <c r="L94">
        <v>3.7360000000000002</v>
      </c>
      <c r="M94">
        <v>3.8919999999999999</v>
      </c>
      <c r="N94">
        <v>18.183</v>
      </c>
      <c r="O94">
        <v>22.001000000000001</v>
      </c>
      <c r="P94">
        <v>2.9089999999999998</v>
      </c>
      <c r="Q94">
        <v>2.5350000000000001</v>
      </c>
      <c r="R94">
        <v>17.960999999999999</v>
      </c>
      <c r="S94">
        <v>20.773</v>
      </c>
      <c r="T94">
        <v>15.148</v>
      </c>
      <c r="U94">
        <v>40.887999999999998</v>
      </c>
      <c r="V94">
        <v>3.9380000000000002</v>
      </c>
      <c r="W94">
        <v>3.718</v>
      </c>
      <c r="Y94">
        <f t="shared" si="2"/>
        <v>0.37398448913830062</v>
      </c>
      <c r="Z94">
        <f t="shared" si="3"/>
        <v>12.590222727272726</v>
      </c>
    </row>
    <row r="95" spans="1:26" x14ac:dyDescent="0.2">
      <c r="A95">
        <v>11.075200000000001</v>
      </c>
      <c r="B95">
        <v>3.367</v>
      </c>
      <c r="C95">
        <v>11.568</v>
      </c>
      <c r="D95">
        <v>32.652999999999999</v>
      </c>
      <c r="E95">
        <v>14.930199999999999</v>
      </c>
      <c r="F95">
        <v>3.694</v>
      </c>
      <c r="G95">
        <v>4.6210000000000004</v>
      </c>
      <c r="H95">
        <v>22.474</v>
      </c>
      <c r="I95">
        <v>6.0030999999999999</v>
      </c>
      <c r="J95">
        <v>4.2519999999999998</v>
      </c>
      <c r="K95">
        <v>20.351600000000001</v>
      </c>
      <c r="L95">
        <v>3.4249999999999998</v>
      </c>
      <c r="M95">
        <v>3.3250000000000002</v>
      </c>
      <c r="N95">
        <v>16.395</v>
      </c>
      <c r="O95">
        <v>23.309000000000001</v>
      </c>
      <c r="P95">
        <v>3.1760000000000002</v>
      </c>
      <c r="Q95">
        <v>2.4420000000000002</v>
      </c>
      <c r="R95">
        <v>19.428999999999998</v>
      </c>
      <c r="S95">
        <v>22.134</v>
      </c>
      <c r="T95">
        <v>14.99</v>
      </c>
      <c r="U95">
        <v>41.058999999999997</v>
      </c>
      <c r="V95">
        <v>4.1269999999999998</v>
      </c>
      <c r="W95">
        <v>3.2869999999999999</v>
      </c>
      <c r="Y95">
        <f t="shared" si="2"/>
        <v>0.37804994606698616</v>
      </c>
      <c r="Z95">
        <f t="shared" si="3"/>
        <v>12.77326818181818</v>
      </c>
    </row>
    <row r="96" spans="1:26" x14ac:dyDescent="0.2">
      <c r="A96">
        <v>11.1943</v>
      </c>
      <c r="B96">
        <v>3.4319999999999999</v>
      </c>
      <c r="C96">
        <v>12.337999999999999</v>
      </c>
      <c r="D96">
        <v>31.488</v>
      </c>
      <c r="E96">
        <v>13.8109</v>
      </c>
      <c r="F96">
        <v>3.1890000000000001</v>
      </c>
      <c r="G96">
        <v>4.4089999999999998</v>
      </c>
      <c r="H96">
        <v>24.175000000000001</v>
      </c>
      <c r="I96">
        <v>5.0869</v>
      </c>
      <c r="J96">
        <v>4.234</v>
      </c>
      <c r="K96">
        <v>22.535799999999998</v>
      </c>
      <c r="L96">
        <v>3.7170000000000001</v>
      </c>
      <c r="M96">
        <v>3.3170000000000002</v>
      </c>
      <c r="N96">
        <v>15.209</v>
      </c>
      <c r="O96">
        <v>23.030999999999999</v>
      </c>
      <c r="P96">
        <v>2.85</v>
      </c>
      <c r="Q96">
        <v>2.8420000000000001</v>
      </c>
      <c r="R96">
        <v>20.817</v>
      </c>
      <c r="S96">
        <v>20.68</v>
      </c>
      <c r="T96">
        <v>18.094000000000001</v>
      </c>
      <c r="U96">
        <v>41.286000000000001</v>
      </c>
      <c r="V96">
        <v>3.5550000000000002</v>
      </c>
      <c r="W96">
        <v>3.851</v>
      </c>
      <c r="Y96">
        <f t="shared" si="2"/>
        <v>0.3821154029956717</v>
      </c>
      <c r="Z96">
        <f t="shared" si="3"/>
        <v>12.906709090909091</v>
      </c>
    </row>
    <row r="97" spans="1:26" x14ac:dyDescent="0.2">
      <c r="A97">
        <v>11.3133</v>
      </c>
      <c r="B97">
        <v>3.1160000000000001</v>
      </c>
      <c r="C97">
        <v>14.218</v>
      </c>
      <c r="D97">
        <v>36.265999999999998</v>
      </c>
      <c r="E97">
        <v>11.6075</v>
      </c>
      <c r="F97">
        <v>3.1160000000000001</v>
      </c>
      <c r="G97">
        <v>4.8440000000000003</v>
      </c>
      <c r="H97">
        <v>22.817</v>
      </c>
      <c r="I97">
        <v>4.8814000000000002</v>
      </c>
      <c r="J97">
        <v>3.7530000000000001</v>
      </c>
      <c r="K97">
        <v>21.427299999999999</v>
      </c>
      <c r="L97">
        <v>3.8279999999999998</v>
      </c>
      <c r="M97">
        <v>3.2109999999999999</v>
      </c>
      <c r="N97">
        <v>15.907999999999999</v>
      </c>
      <c r="O97">
        <v>24.236999999999998</v>
      </c>
      <c r="P97">
        <v>2.6349999999999998</v>
      </c>
      <c r="Q97">
        <v>2.3780000000000001</v>
      </c>
      <c r="R97">
        <v>22.117999999999999</v>
      </c>
      <c r="S97">
        <v>19.321000000000002</v>
      </c>
      <c r="T97">
        <v>18.001999999999999</v>
      </c>
      <c r="U97">
        <v>41.570999999999998</v>
      </c>
      <c r="V97">
        <v>3.702</v>
      </c>
      <c r="W97">
        <v>3.28</v>
      </c>
      <c r="Y97">
        <f t="shared" si="2"/>
        <v>0.38617744644246915</v>
      </c>
      <c r="Z97">
        <f t="shared" si="3"/>
        <v>13.010781818181817</v>
      </c>
    </row>
    <row r="98" spans="1:26" x14ac:dyDescent="0.2">
      <c r="A98">
        <v>11.432399999999999</v>
      </c>
      <c r="B98">
        <v>3.2080000000000002</v>
      </c>
      <c r="C98">
        <v>12.74</v>
      </c>
      <c r="D98">
        <v>37.758000000000003</v>
      </c>
      <c r="E98">
        <v>7.3762999999999996</v>
      </c>
      <c r="F98">
        <v>3.367</v>
      </c>
      <c r="G98">
        <v>5.306</v>
      </c>
      <c r="H98">
        <v>21.998999999999999</v>
      </c>
      <c r="I98">
        <v>5.0736999999999997</v>
      </c>
      <c r="J98">
        <v>3.5169999999999999</v>
      </c>
      <c r="K98">
        <v>22.583600000000001</v>
      </c>
      <c r="L98">
        <v>3.99</v>
      </c>
      <c r="M98">
        <v>3.6059999999999999</v>
      </c>
      <c r="N98">
        <v>15.879</v>
      </c>
      <c r="O98">
        <v>26.684999999999999</v>
      </c>
      <c r="P98">
        <v>2.597</v>
      </c>
      <c r="Q98">
        <v>2.3679999999999999</v>
      </c>
      <c r="R98">
        <v>21.751000000000001</v>
      </c>
      <c r="S98">
        <v>18.55</v>
      </c>
      <c r="T98">
        <v>18.11</v>
      </c>
      <c r="U98">
        <v>40.223999999999997</v>
      </c>
      <c r="V98">
        <v>3.2970000000000002</v>
      </c>
      <c r="W98">
        <v>3.4180000000000001</v>
      </c>
      <c r="Y98">
        <f t="shared" si="2"/>
        <v>0.39024290337115469</v>
      </c>
      <c r="Z98">
        <f t="shared" si="3"/>
        <v>12.881981818181821</v>
      </c>
    </row>
    <row r="99" spans="1:26" x14ac:dyDescent="0.2">
      <c r="A99">
        <v>11.551500000000001</v>
      </c>
      <c r="B99">
        <v>3.488</v>
      </c>
      <c r="C99">
        <v>14.180999999999999</v>
      </c>
      <c r="D99">
        <v>41.222999999999999</v>
      </c>
      <c r="E99">
        <v>6.3821000000000003</v>
      </c>
      <c r="F99">
        <v>3.31</v>
      </c>
      <c r="G99">
        <v>4.8890000000000002</v>
      </c>
      <c r="H99">
        <v>19.416</v>
      </c>
      <c r="I99">
        <v>4.968</v>
      </c>
      <c r="J99">
        <v>3.5870000000000002</v>
      </c>
      <c r="K99">
        <v>19.511399999999998</v>
      </c>
      <c r="L99">
        <v>3.7669999999999999</v>
      </c>
      <c r="M99">
        <v>4.1369999999999996</v>
      </c>
      <c r="N99">
        <v>15.808999999999999</v>
      </c>
      <c r="O99">
        <v>28.036000000000001</v>
      </c>
      <c r="P99">
        <v>2.7189999999999999</v>
      </c>
      <c r="Q99">
        <v>2.3029999999999999</v>
      </c>
      <c r="R99">
        <v>22.204999999999998</v>
      </c>
      <c r="S99">
        <v>17.858000000000001</v>
      </c>
      <c r="T99">
        <v>19.347000000000001</v>
      </c>
      <c r="U99">
        <v>43.555999999999997</v>
      </c>
      <c r="V99">
        <v>3.3</v>
      </c>
      <c r="W99">
        <v>3.5449999999999999</v>
      </c>
      <c r="Y99">
        <f t="shared" si="2"/>
        <v>0.39430836029984029</v>
      </c>
      <c r="Z99">
        <f t="shared" si="3"/>
        <v>13.069886363636364</v>
      </c>
    </row>
    <row r="100" spans="1:26" x14ac:dyDescent="0.2">
      <c r="A100">
        <v>11.6706</v>
      </c>
      <c r="B100">
        <v>3.3159999999999998</v>
      </c>
      <c r="C100">
        <v>12.602</v>
      </c>
      <c r="D100">
        <v>39.856999999999999</v>
      </c>
      <c r="E100">
        <v>5.8437000000000001</v>
      </c>
      <c r="F100">
        <v>3.335</v>
      </c>
      <c r="G100">
        <v>4.9039999999999999</v>
      </c>
      <c r="H100">
        <v>18.841000000000001</v>
      </c>
      <c r="I100">
        <v>5.5945</v>
      </c>
      <c r="J100">
        <v>3.742</v>
      </c>
      <c r="K100">
        <v>18.7456</v>
      </c>
      <c r="L100">
        <v>3.7330000000000001</v>
      </c>
      <c r="M100">
        <v>3.1440000000000001</v>
      </c>
      <c r="N100">
        <v>19.308</v>
      </c>
      <c r="O100">
        <v>29.611999999999998</v>
      </c>
      <c r="P100">
        <v>2.7069999999999999</v>
      </c>
      <c r="Q100">
        <v>2.6019999999999999</v>
      </c>
      <c r="R100">
        <v>22.675000000000001</v>
      </c>
      <c r="S100">
        <v>17.003</v>
      </c>
      <c r="T100">
        <v>18.919</v>
      </c>
      <c r="U100">
        <v>45.579000000000001</v>
      </c>
      <c r="V100">
        <v>3.383</v>
      </c>
      <c r="W100">
        <v>3.5190000000000001</v>
      </c>
      <c r="Y100">
        <f t="shared" si="2"/>
        <v>0.39837381722852577</v>
      </c>
      <c r="Z100">
        <f t="shared" si="3"/>
        <v>13.134763636363635</v>
      </c>
    </row>
    <row r="101" spans="1:26" x14ac:dyDescent="0.2">
      <c r="A101">
        <v>11.7897</v>
      </c>
      <c r="B101">
        <v>3.81</v>
      </c>
      <c r="C101">
        <v>12.74</v>
      </c>
      <c r="D101">
        <v>42.37</v>
      </c>
      <c r="E101">
        <v>6.2519</v>
      </c>
      <c r="F101">
        <v>3.6019999999999999</v>
      </c>
      <c r="G101">
        <v>5.3179999999999996</v>
      </c>
      <c r="H101">
        <v>18.658999999999999</v>
      </c>
      <c r="I101">
        <v>5.9566999999999997</v>
      </c>
      <c r="J101">
        <v>3.7109999999999999</v>
      </c>
      <c r="K101">
        <v>18.399100000000001</v>
      </c>
      <c r="L101">
        <v>3.702</v>
      </c>
      <c r="M101">
        <v>2.73</v>
      </c>
      <c r="N101">
        <v>18.260999999999999</v>
      </c>
      <c r="O101">
        <v>30.748999999999999</v>
      </c>
      <c r="P101">
        <v>2.101</v>
      </c>
      <c r="Q101">
        <v>2.6120000000000001</v>
      </c>
      <c r="R101">
        <v>21.257000000000001</v>
      </c>
      <c r="S101">
        <v>17.617000000000001</v>
      </c>
      <c r="T101">
        <v>18.856999999999999</v>
      </c>
      <c r="U101">
        <v>48.558</v>
      </c>
      <c r="V101">
        <v>4.5730000000000004</v>
      </c>
      <c r="W101">
        <v>3.5680000000000001</v>
      </c>
      <c r="Y101">
        <f t="shared" si="2"/>
        <v>0.40243927415721131</v>
      </c>
      <c r="Z101">
        <f t="shared" si="3"/>
        <v>13.427395454545454</v>
      </c>
    </row>
    <row r="102" spans="1:26" x14ac:dyDescent="0.2">
      <c r="A102">
        <v>11.908799999999999</v>
      </c>
      <c r="B102">
        <v>3.5960000000000001</v>
      </c>
      <c r="C102">
        <v>12.273</v>
      </c>
      <c r="D102">
        <v>46.572000000000003</v>
      </c>
      <c r="E102">
        <v>6.1184000000000003</v>
      </c>
      <c r="F102">
        <v>3.9249999999999998</v>
      </c>
      <c r="G102">
        <v>5.077</v>
      </c>
      <c r="H102">
        <v>18.844999999999999</v>
      </c>
      <c r="I102">
        <v>6.7038000000000002</v>
      </c>
      <c r="J102">
        <v>3.4180000000000001</v>
      </c>
      <c r="K102">
        <v>19.794899999999998</v>
      </c>
      <c r="L102">
        <v>3.0990000000000002</v>
      </c>
      <c r="M102">
        <v>2.71</v>
      </c>
      <c r="N102">
        <v>19.189</v>
      </c>
      <c r="O102">
        <v>30.19</v>
      </c>
      <c r="P102">
        <v>3.0830000000000002</v>
      </c>
      <c r="Q102">
        <v>2.915</v>
      </c>
      <c r="R102">
        <v>25.21</v>
      </c>
      <c r="S102">
        <v>17.876000000000001</v>
      </c>
      <c r="T102">
        <v>18.042000000000002</v>
      </c>
      <c r="U102">
        <v>48.387999999999998</v>
      </c>
      <c r="V102">
        <v>4.3259999999999996</v>
      </c>
      <c r="W102">
        <v>3.694</v>
      </c>
      <c r="Y102">
        <f t="shared" si="2"/>
        <v>0.40650473108589685</v>
      </c>
      <c r="Z102">
        <f t="shared" si="3"/>
        <v>13.865686363636366</v>
      </c>
    </row>
    <row r="103" spans="1:26" x14ac:dyDescent="0.2">
      <c r="A103">
        <v>12.027900000000001</v>
      </c>
      <c r="B103">
        <v>3.452</v>
      </c>
      <c r="C103">
        <v>11.042</v>
      </c>
      <c r="D103">
        <v>48.716000000000001</v>
      </c>
      <c r="E103">
        <v>5.48</v>
      </c>
      <c r="F103">
        <v>3.843</v>
      </c>
      <c r="G103">
        <v>5.5640000000000001</v>
      </c>
      <c r="H103">
        <v>18.384</v>
      </c>
      <c r="I103">
        <v>6.7202999999999999</v>
      </c>
      <c r="J103">
        <v>3.956</v>
      </c>
      <c r="K103">
        <v>20.094000000000001</v>
      </c>
      <c r="L103">
        <v>3.1760000000000002</v>
      </c>
      <c r="M103">
        <v>3.1389999999999998</v>
      </c>
      <c r="N103">
        <v>19.422000000000001</v>
      </c>
      <c r="O103">
        <v>31.015000000000001</v>
      </c>
      <c r="P103">
        <v>3.008</v>
      </c>
      <c r="Q103">
        <v>2.3820000000000001</v>
      </c>
      <c r="R103">
        <v>26.478000000000002</v>
      </c>
      <c r="S103">
        <v>21.215</v>
      </c>
      <c r="T103">
        <v>19.734000000000002</v>
      </c>
      <c r="U103">
        <v>49.527999999999999</v>
      </c>
      <c r="V103">
        <v>3.738</v>
      </c>
      <c r="W103">
        <v>4.117</v>
      </c>
      <c r="Y103">
        <f t="shared" si="2"/>
        <v>0.41057018801458239</v>
      </c>
      <c r="Z103">
        <f t="shared" si="3"/>
        <v>14.281968181818185</v>
      </c>
    </row>
    <row r="104" spans="1:26" x14ac:dyDescent="0.2">
      <c r="A104">
        <v>12.147</v>
      </c>
      <c r="B104">
        <v>4.0359999999999996</v>
      </c>
      <c r="C104">
        <v>12.156000000000001</v>
      </c>
      <c r="D104">
        <v>53.767000000000003</v>
      </c>
      <c r="E104">
        <v>6.0465999999999998</v>
      </c>
      <c r="F104">
        <v>3.4740000000000002</v>
      </c>
      <c r="G104">
        <v>5.7080000000000002</v>
      </c>
      <c r="H104">
        <v>15.228999999999999</v>
      </c>
      <c r="I104">
        <v>5.7214999999999998</v>
      </c>
      <c r="J104">
        <v>3.746</v>
      </c>
      <c r="K104">
        <v>20.7928</v>
      </c>
      <c r="L104">
        <v>3.403</v>
      </c>
      <c r="M104">
        <v>3.2549999999999999</v>
      </c>
      <c r="N104">
        <v>18.367999999999999</v>
      </c>
      <c r="O104">
        <v>31.385999999999999</v>
      </c>
      <c r="P104">
        <v>1.92</v>
      </c>
      <c r="Q104">
        <v>1.978</v>
      </c>
      <c r="R104">
        <v>28.632999999999999</v>
      </c>
      <c r="S104">
        <v>21.943999999999999</v>
      </c>
      <c r="T104">
        <v>20.542000000000002</v>
      </c>
      <c r="U104">
        <v>52.631999999999998</v>
      </c>
      <c r="V104">
        <v>3.4</v>
      </c>
      <c r="W104">
        <v>3.88</v>
      </c>
      <c r="Y104">
        <f t="shared" si="2"/>
        <v>0.41463564494326793</v>
      </c>
      <c r="Z104">
        <f t="shared" si="3"/>
        <v>14.63717727272727</v>
      </c>
    </row>
    <row r="105" spans="1:26" x14ac:dyDescent="0.2">
      <c r="A105">
        <v>12.2661</v>
      </c>
      <c r="B105">
        <v>4.07</v>
      </c>
      <c r="C105">
        <v>11.792999999999999</v>
      </c>
      <c r="D105">
        <v>52.953000000000003</v>
      </c>
      <c r="E105">
        <v>5.5738000000000003</v>
      </c>
      <c r="F105">
        <v>3.1240000000000001</v>
      </c>
      <c r="G105">
        <v>5.1280000000000001</v>
      </c>
      <c r="H105">
        <v>14.226000000000001</v>
      </c>
      <c r="I105">
        <v>5.2702999999999998</v>
      </c>
      <c r="J105">
        <v>3.7</v>
      </c>
      <c r="K105">
        <v>20.950099999999999</v>
      </c>
      <c r="L105">
        <v>3.9460000000000002</v>
      </c>
      <c r="M105">
        <v>3.1059999999999999</v>
      </c>
      <c r="N105">
        <v>17.873000000000001</v>
      </c>
      <c r="O105">
        <v>30.228000000000002</v>
      </c>
      <c r="P105">
        <v>2.3620000000000001</v>
      </c>
      <c r="Q105">
        <v>2.4329999999999998</v>
      </c>
      <c r="R105">
        <v>30.809000000000001</v>
      </c>
      <c r="S105">
        <v>22.204999999999998</v>
      </c>
      <c r="T105">
        <v>20.591999999999999</v>
      </c>
      <c r="U105">
        <v>52.506</v>
      </c>
      <c r="V105">
        <v>4.1210000000000004</v>
      </c>
      <c r="W105">
        <v>4.093</v>
      </c>
      <c r="Y105">
        <f t="shared" si="2"/>
        <v>0.41870110187195347</v>
      </c>
      <c r="Z105">
        <f t="shared" si="3"/>
        <v>14.593736363636365</v>
      </c>
    </row>
    <row r="106" spans="1:26" x14ac:dyDescent="0.2">
      <c r="A106">
        <v>12.3851</v>
      </c>
      <c r="B106">
        <v>3.9630000000000001</v>
      </c>
      <c r="C106">
        <v>11.034000000000001</v>
      </c>
      <c r="D106">
        <v>61.286000000000001</v>
      </c>
      <c r="E106">
        <v>4.3632999999999997</v>
      </c>
      <c r="F106">
        <v>4.1440000000000001</v>
      </c>
      <c r="G106">
        <v>5.3789999999999996</v>
      </c>
      <c r="H106">
        <v>14.992000000000001</v>
      </c>
      <c r="I106">
        <v>5.3193000000000001</v>
      </c>
      <c r="J106">
        <v>3.8050000000000002</v>
      </c>
      <c r="K106">
        <v>22.5181</v>
      </c>
      <c r="L106">
        <v>3.468</v>
      </c>
      <c r="M106">
        <v>3.29</v>
      </c>
      <c r="N106">
        <v>18.834</v>
      </c>
      <c r="O106">
        <v>27.956</v>
      </c>
      <c r="P106">
        <v>2.3759999999999999</v>
      </c>
      <c r="Q106">
        <v>2.5499999999999998</v>
      </c>
      <c r="R106">
        <v>31.396000000000001</v>
      </c>
      <c r="S106">
        <v>24.283000000000001</v>
      </c>
      <c r="T106">
        <v>22.119</v>
      </c>
      <c r="U106">
        <v>53.670999999999999</v>
      </c>
      <c r="V106">
        <v>4.6239999999999997</v>
      </c>
      <c r="W106">
        <v>3.2759999999999998</v>
      </c>
      <c r="Y106">
        <f t="shared" si="2"/>
        <v>0.42276314531875092</v>
      </c>
      <c r="Z106">
        <f t="shared" si="3"/>
        <v>15.211213636363636</v>
      </c>
    </row>
    <row r="107" spans="1:26" x14ac:dyDescent="0.2">
      <c r="A107">
        <v>12.504200000000001</v>
      </c>
      <c r="B107">
        <v>3.786</v>
      </c>
      <c r="C107">
        <v>11.503</v>
      </c>
      <c r="D107">
        <v>68.971999999999994</v>
      </c>
      <c r="E107">
        <v>6.3192000000000004</v>
      </c>
      <c r="F107">
        <v>3.36</v>
      </c>
      <c r="G107">
        <v>6.2889999999999997</v>
      </c>
      <c r="H107">
        <v>13.077999999999999</v>
      </c>
      <c r="I107">
        <v>6.4452999999999996</v>
      </c>
      <c r="J107">
        <v>3.8279999999999998</v>
      </c>
      <c r="K107">
        <v>24.748999999999999</v>
      </c>
      <c r="L107">
        <v>3.5129999999999999</v>
      </c>
      <c r="M107">
        <v>3.0390000000000001</v>
      </c>
      <c r="N107">
        <v>16.417000000000002</v>
      </c>
      <c r="O107">
        <v>28.609000000000002</v>
      </c>
      <c r="P107">
        <v>2.871</v>
      </c>
      <c r="Q107">
        <v>2.2679999999999998</v>
      </c>
      <c r="R107">
        <v>29.989000000000001</v>
      </c>
      <c r="S107">
        <v>22.878</v>
      </c>
      <c r="T107">
        <v>22.794</v>
      </c>
      <c r="U107">
        <v>55.420999999999999</v>
      </c>
      <c r="V107">
        <v>4.3479999999999999</v>
      </c>
      <c r="W107">
        <v>3.68</v>
      </c>
      <c r="Y107">
        <f t="shared" si="2"/>
        <v>0.42682860224743652</v>
      </c>
      <c r="Z107">
        <f t="shared" si="3"/>
        <v>15.643477272727273</v>
      </c>
    </row>
    <row r="108" spans="1:26" x14ac:dyDescent="0.2">
      <c r="A108">
        <v>12.6233</v>
      </c>
      <c r="B108">
        <v>3.92</v>
      </c>
      <c r="C108">
        <v>11.353999999999999</v>
      </c>
      <c r="D108">
        <v>80.736000000000004</v>
      </c>
      <c r="E108">
        <v>5.2039999999999997</v>
      </c>
      <c r="F108">
        <v>3.125</v>
      </c>
      <c r="G108">
        <v>5.9749999999999996</v>
      </c>
      <c r="H108">
        <v>12.345000000000001</v>
      </c>
      <c r="I108">
        <v>5.1515000000000004</v>
      </c>
      <c r="J108">
        <v>3.0720000000000001</v>
      </c>
      <c r="K108">
        <v>25.139399999999998</v>
      </c>
      <c r="L108">
        <v>3.3839999999999999</v>
      </c>
      <c r="M108">
        <v>2.9239999999999999</v>
      </c>
      <c r="N108">
        <v>12.755000000000001</v>
      </c>
      <c r="O108">
        <v>28.087</v>
      </c>
      <c r="P108">
        <v>2.6989999999999998</v>
      </c>
      <c r="Q108">
        <v>2.6070000000000002</v>
      </c>
      <c r="R108">
        <v>32.25</v>
      </c>
      <c r="S108">
        <v>26.195</v>
      </c>
      <c r="T108">
        <v>21.655999999999999</v>
      </c>
      <c r="U108">
        <v>50.076000000000001</v>
      </c>
      <c r="V108">
        <v>4.46</v>
      </c>
      <c r="W108">
        <v>3.3690000000000002</v>
      </c>
      <c r="Y108">
        <f t="shared" si="2"/>
        <v>0.430894059176122</v>
      </c>
      <c r="Z108">
        <f t="shared" si="3"/>
        <v>15.749268181818183</v>
      </c>
    </row>
    <row r="109" spans="1:26" x14ac:dyDescent="0.2">
      <c r="A109">
        <v>12.7424</v>
      </c>
      <c r="B109">
        <v>4.0060000000000002</v>
      </c>
      <c r="C109">
        <v>10.853</v>
      </c>
      <c r="D109">
        <v>86.840999999999994</v>
      </c>
      <c r="E109">
        <v>5.6638000000000002</v>
      </c>
      <c r="F109">
        <v>3.82</v>
      </c>
      <c r="G109">
        <v>5.3460000000000001</v>
      </c>
      <c r="H109">
        <v>12.954000000000001</v>
      </c>
      <c r="I109">
        <v>5.8707000000000003</v>
      </c>
      <c r="J109">
        <v>3.141</v>
      </c>
      <c r="K109">
        <v>26.161300000000001</v>
      </c>
      <c r="L109">
        <v>3.4620000000000002</v>
      </c>
      <c r="M109">
        <v>2.7989999999999999</v>
      </c>
      <c r="N109">
        <v>11.662000000000001</v>
      </c>
      <c r="O109">
        <v>30.388999999999999</v>
      </c>
      <c r="P109">
        <v>2.5049999999999999</v>
      </c>
      <c r="Q109">
        <v>2.1110000000000002</v>
      </c>
      <c r="R109">
        <v>29.594000000000001</v>
      </c>
      <c r="S109">
        <v>25.946999999999999</v>
      </c>
      <c r="T109">
        <v>22.263000000000002</v>
      </c>
      <c r="U109">
        <v>51.994999999999997</v>
      </c>
      <c r="V109">
        <v>5.2539999999999996</v>
      </c>
      <c r="W109">
        <v>3.5089999999999999</v>
      </c>
      <c r="Y109">
        <f t="shared" si="2"/>
        <v>0.43495951610480754</v>
      </c>
      <c r="Z109">
        <f t="shared" si="3"/>
        <v>16.188490909090909</v>
      </c>
    </row>
    <row r="110" spans="1:26" x14ac:dyDescent="0.2">
      <c r="A110">
        <v>12.861499999999999</v>
      </c>
      <c r="B110">
        <v>3.9489999999999998</v>
      </c>
      <c r="C110">
        <v>12.507</v>
      </c>
      <c r="D110">
        <v>86.819000000000003</v>
      </c>
      <c r="E110">
        <v>5.2239000000000004</v>
      </c>
      <c r="F110">
        <v>3.6720000000000002</v>
      </c>
      <c r="G110">
        <v>5.1959999999999997</v>
      </c>
      <c r="H110">
        <v>14.531000000000001</v>
      </c>
      <c r="I110">
        <v>5.8292999999999999</v>
      </c>
      <c r="J110">
        <v>4.5979999999999999</v>
      </c>
      <c r="K110">
        <v>31.4742</v>
      </c>
      <c r="L110">
        <v>3.8149999999999999</v>
      </c>
      <c r="M110">
        <v>2.6970000000000001</v>
      </c>
      <c r="N110">
        <v>9.4610000000000003</v>
      </c>
      <c r="O110">
        <v>30.452999999999999</v>
      </c>
      <c r="P110">
        <v>2.5110000000000001</v>
      </c>
      <c r="Q110">
        <v>2.5649999999999999</v>
      </c>
      <c r="R110">
        <v>26.036999999999999</v>
      </c>
      <c r="S110">
        <v>23.212</v>
      </c>
      <c r="T110">
        <v>20.657</v>
      </c>
      <c r="U110">
        <v>50.207999999999998</v>
      </c>
      <c r="V110">
        <v>4.7489999999999997</v>
      </c>
      <c r="W110">
        <v>3.613</v>
      </c>
      <c r="Y110">
        <f t="shared" si="2"/>
        <v>0.43902497303349308</v>
      </c>
      <c r="Z110">
        <f t="shared" si="3"/>
        <v>16.080790909090908</v>
      </c>
    </row>
    <row r="111" spans="1:26" x14ac:dyDescent="0.2">
      <c r="A111">
        <v>12.980600000000001</v>
      </c>
      <c r="B111">
        <v>3.4990000000000001</v>
      </c>
      <c r="C111">
        <v>11.364000000000001</v>
      </c>
      <c r="D111">
        <v>94.352000000000004</v>
      </c>
      <c r="E111">
        <v>6.3122999999999996</v>
      </c>
      <c r="F111">
        <v>4.0739999999999998</v>
      </c>
      <c r="G111">
        <v>5.5880000000000001</v>
      </c>
      <c r="H111">
        <v>12.724</v>
      </c>
      <c r="I111">
        <v>5.2847</v>
      </c>
      <c r="J111">
        <v>4.3150000000000004</v>
      </c>
      <c r="K111">
        <v>34.477699999999999</v>
      </c>
      <c r="L111">
        <v>4.0430000000000001</v>
      </c>
      <c r="M111">
        <v>2.88</v>
      </c>
      <c r="N111">
        <v>8.3719999999999999</v>
      </c>
      <c r="O111">
        <v>30.600999999999999</v>
      </c>
      <c r="P111">
        <v>2.6829999999999998</v>
      </c>
      <c r="Q111">
        <v>3.2490000000000001</v>
      </c>
      <c r="R111">
        <v>23.806999999999999</v>
      </c>
      <c r="S111">
        <v>22.509</v>
      </c>
      <c r="T111">
        <v>20.646999999999998</v>
      </c>
      <c r="U111">
        <v>52.521000000000001</v>
      </c>
      <c r="V111">
        <v>5.1020000000000003</v>
      </c>
      <c r="W111">
        <v>3.9089999999999998</v>
      </c>
      <c r="Y111">
        <f t="shared" si="2"/>
        <v>0.44309042996217862</v>
      </c>
      <c r="Z111">
        <f t="shared" si="3"/>
        <v>16.468804545454542</v>
      </c>
    </row>
    <row r="112" spans="1:26" x14ac:dyDescent="0.2">
      <c r="A112">
        <v>13.0997</v>
      </c>
      <c r="B112">
        <v>3.8090000000000002</v>
      </c>
      <c r="C112">
        <v>10.726000000000001</v>
      </c>
      <c r="D112">
        <v>100.404</v>
      </c>
      <c r="E112">
        <v>5.9227999999999996</v>
      </c>
      <c r="F112">
        <v>4.4809999999999999</v>
      </c>
      <c r="G112">
        <v>6.5250000000000004</v>
      </c>
      <c r="H112">
        <v>13.364000000000001</v>
      </c>
      <c r="I112">
        <v>6.5675999999999997</v>
      </c>
      <c r="J112">
        <v>3.5579999999999998</v>
      </c>
      <c r="K112">
        <v>38.4465</v>
      </c>
      <c r="L112">
        <v>3.3130000000000002</v>
      </c>
      <c r="M112">
        <v>2.7280000000000002</v>
      </c>
      <c r="N112">
        <v>7.5090000000000003</v>
      </c>
      <c r="O112">
        <v>30.939</v>
      </c>
      <c r="P112">
        <v>2.742</v>
      </c>
      <c r="Q112">
        <v>2.7320000000000002</v>
      </c>
      <c r="R112">
        <v>21.302</v>
      </c>
      <c r="S112">
        <v>26.306999999999999</v>
      </c>
      <c r="T112">
        <v>17.46</v>
      </c>
      <c r="U112">
        <v>54.176000000000002</v>
      </c>
      <c r="V112">
        <v>4.6790000000000003</v>
      </c>
      <c r="W112">
        <v>3.8420000000000001</v>
      </c>
      <c r="Y112">
        <f t="shared" si="2"/>
        <v>0.44715588689086416</v>
      </c>
      <c r="Z112">
        <f t="shared" si="3"/>
        <v>16.887859090909089</v>
      </c>
    </row>
    <row r="113" spans="1:26" x14ac:dyDescent="0.2">
      <c r="A113">
        <v>13.2188</v>
      </c>
      <c r="B113">
        <v>2.8290000000000002</v>
      </c>
      <c r="C113">
        <v>10.112</v>
      </c>
      <c r="D113">
        <v>102.006</v>
      </c>
      <c r="E113">
        <v>5.5754000000000001</v>
      </c>
      <c r="F113">
        <v>3.4630000000000001</v>
      </c>
      <c r="G113">
        <v>6.968</v>
      </c>
      <c r="H113">
        <v>12.962999999999999</v>
      </c>
      <c r="I113">
        <v>8.5690000000000008</v>
      </c>
      <c r="J113">
        <v>4.5179999999999998</v>
      </c>
      <c r="K113">
        <v>46.055900000000001</v>
      </c>
      <c r="L113">
        <v>2.9809999999999999</v>
      </c>
      <c r="M113">
        <v>3.4430000000000001</v>
      </c>
      <c r="N113">
        <v>8.1560000000000006</v>
      </c>
      <c r="O113">
        <v>30.151</v>
      </c>
      <c r="P113">
        <v>2.9910000000000001</v>
      </c>
      <c r="Q113">
        <v>2.343</v>
      </c>
      <c r="R113">
        <v>18.878</v>
      </c>
      <c r="S113">
        <v>28.007000000000001</v>
      </c>
      <c r="T113">
        <v>18.257999999999999</v>
      </c>
      <c r="U113">
        <v>49.323999999999998</v>
      </c>
      <c r="V113">
        <v>5.22</v>
      </c>
      <c r="W113">
        <v>4.3719999999999999</v>
      </c>
      <c r="Y113">
        <f t="shared" si="2"/>
        <v>0.4512213438195497</v>
      </c>
      <c r="Z113">
        <f t="shared" si="3"/>
        <v>17.144695454545456</v>
      </c>
    </row>
    <row r="114" spans="1:26" x14ac:dyDescent="0.2">
      <c r="A114">
        <v>13.3378</v>
      </c>
      <c r="B114">
        <v>3.1779999999999999</v>
      </c>
      <c r="C114">
        <v>10.334</v>
      </c>
      <c r="D114">
        <v>101.514</v>
      </c>
      <c r="E114">
        <v>5.2466999999999997</v>
      </c>
      <c r="F114">
        <v>3.4510000000000001</v>
      </c>
      <c r="G114">
        <v>5.7889999999999997</v>
      </c>
      <c r="H114">
        <v>14.105</v>
      </c>
      <c r="I114">
        <v>7.1534000000000004</v>
      </c>
      <c r="J114">
        <v>3.9980000000000002</v>
      </c>
      <c r="K114">
        <v>44.887999999999998</v>
      </c>
      <c r="L114">
        <v>3.464</v>
      </c>
      <c r="M114">
        <v>3.097</v>
      </c>
      <c r="N114">
        <v>7.6559999999999997</v>
      </c>
      <c r="O114">
        <v>30.315999999999999</v>
      </c>
      <c r="P114">
        <v>2.8090000000000002</v>
      </c>
      <c r="Q114">
        <v>2.31</v>
      </c>
      <c r="R114">
        <v>17.934999999999999</v>
      </c>
      <c r="S114">
        <v>30.295000000000002</v>
      </c>
      <c r="T114">
        <v>16.396999999999998</v>
      </c>
      <c r="U114">
        <v>48.25</v>
      </c>
      <c r="V114">
        <v>4.34</v>
      </c>
      <c r="W114">
        <v>3.1349999999999998</v>
      </c>
      <c r="Y114">
        <f t="shared" si="2"/>
        <v>0.45528338726634715</v>
      </c>
      <c r="Z114">
        <f t="shared" si="3"/>
        <v>16.802777272727273</v>
      </c>
    </row>
    <row r="115" spans="1:26" x14ac:dyDescent="0.2">
      <c r="A115">
        <v>13.456899999999999</v>
      </c>
      <c r="B115">
        <v>3.4380000000000002</v>
      </c>
      <c r="C115">
        <v>10.407</v>
      </c>
      <c r="D115">
        <v>105.33</v>
      </c>
      <c r="E115">
        <v>6.3170999999999999</v>
      </c>
      <c r="F115">
        <v>3.65</v>
      </c>
      <c r="G115">
        <v>5.806</v>
      </c>
      <c r="H115">
        <v>15.33</v>
      </c>
      <c r="I115">
        <v>5.7198000000000002</v>
      </c>
      <c r="J115">
        <v>3.2629999999999999</v>
      </c>
      <c r="K115">
        <v>50.500399999999999</v>
      </c>
      <c r="L115">
        <v>3.222</v>
      </c>
      <c r="M115">
        <v>3.0710000000000002</v>
      </c>
      <c r="N115">
        <v>6.8789999999999996</v>
      </c>
      <c r="O115">
        <v>33.606000000000002</v>
      </c>
      <c r="P115">
        <v>3.1459999999999999</v>
      </c>
      <c r="Q115">
        <v>2.8929999999999998</v>
      </c>
      <c r="R115">
        <v>17.672000000000001</v>
      </c>
      <c r="S115">
        <v>31.731999999999999</v>
      </c>
      <c r="T115">
        <v>16.427</v>
      </c>
      <c r="U115">
        <v>46.523000000000003</v>
      </c>
      <c r="V115">
        <v>5.7229999999999999</v>
      </c>
      <c r="W115">
        <v>3.9350000000000001</v>
      </c>
      <c r="Y115">
        <f t="shared" si="2"/>
        <v>0.45934884419503269</v>
      </c>
      <c r="Z115">
        <f t="shared" si="3"/>
        <v>17.481377272727276</v>
      </c>
    </row>
    <row r="116" spans="1:26" x14ac:dyDescent="0.2">
      <c r="A116">
        <v>13.576000000000001</v>
      </c>
      <c r="B116">
        <v>4.2030000000000003</v>
      </c>
      <c r="C116">
        <v>10.692</v>
      </c>
      <c r="D116">
        <v>103.922</v>
      </c>
      <c r="E116">
        <v>5.4821999999999997</v>
      </c>
      <c r="F116">
        <v>2.859</v>
      </c>
      <c r="G116">
        <v>6.484</v>
      </c>
      <c r="H116">
        <v>13.24</v>
      </c>
      <c r="I116">
        <v>6.1288</v>
      </c>
      <c r="J116">
        <v>3.86</v>
      </c>
      <c r="K116">
        <v>52.039700000000003</v>
      </c>
      <c r="L116">
        <v>4.2859999999999996</v>
      </c>
      <c r="M116">
        <v>2.4750000000000001</v>
      </c>
      <c r="N116">
        <v>6.0890000000000004</v>
      </c>
      <c r="O116">
        <v>34.93</v>
      </c>
      <c r="P116">
        <v>2.8879999999999999</v>
      </c>
      <c r="Q116">
        <v>2.4849999999999999</v>
      </c>
      <c r="R116">
        <v>16.602</v>
      </c>
      <c r="S116">
        <v>32.521000000000001</v>
      </c>
      <c r="T116">
        <v>18.672000000000001</v>
      </c>
      <c r="U116">
        <v>43.685000000000002</v>
      </c>
      <c r="V116">
        <v>5.6630000000000003</v>
      </c>
      <c r="W116">
        <v>3.347</v>
      </c>
      <c r="Y116">
        <f t="shared" si="2"/>
        <v>0.46341430112371823</v>
      </c>
      <c r="Z116">
        <f t="shared" si="3"/>
        <v>17.388804545454548</v>
      </c>
    </row>
    <row r="117" spans="1:26" x14ac:dyDescent="0.2">
      <c r="A117">
        <v>13.6951</v>
      </c>
      <c r="B117">
        <v>2.94</v>
      </c>
      <c r="C117">
        <v>10.256</v>
      </c>
      <c r="D117">
        <v>100.345</v>
      </c>
      <c r="E117">
        <v>5.5172999999999996</v>
      </c>
      <c r="F117">
        <v>3.1539999999999999</v>
      </c>
      <c r="G117">
        <v>6.5449999999999999</v>
      </c>
      <c r="H117">
        <v>13.194000000000001</v>
      </c>
      <c r="I117">
        <v>5.9146000000000001</v>
      </c>
      <c r="J117">
        <v>4.7190000000000003</v>
      </c>
      <c r="K117">
        <v>50.217500000000001</v>
      </c>
      <c r="L117">
        <v>4.274</v>
      </c>
      <c r="M117">
        <v>2.677</v>
      </c>
      <c r="N117">
        <v>6.9980000000000002</v>
      </c>
      <c r="O117">
        <v>37.784999999999997</v>
      </c>
      <c r="P117">
        <v>3.649</v>
      </c>
      <c r="Q117">
        <v>3.1779999999999999</v>
      </c>
      <c r="R117">
        <v>14.023</v>
      </c>
      <c r="S117">
        <v>34.682000000000002</v>
      </c>
      <c r="T117">
        <v>18.535</v>
      </c>
      <c r="U117">
        <v>43.298000000000002</v>
      </c>
      <c r="V117">
        <v>6.5819999999999999</v>
      </c>
      <c r="W117">
        <v>3.6909999999999998</v>
      </c>
      <c r="Y117">
        <f t="shared" si="2"/>
        <v>0.46747975805240377</v>
      </c>
      <c r="Z117">
        <f t="shared" si="3"/>
        <v>17.371563636363636</v>
      </c>
    </row>
    <row r="118" spans="1:26" x14ac:dyDescent="0.2">
      <c r="A118">
        <v>13.8142</v>
      </c>
      <c r="B118">
        <v>2.948</v>
      </c>
      <c r="C118">
        <v>11.936</v>
      </c>
      <c r="D118">
        <v>99.31</v>
      </c>
      <c r="E118">
        <v>4.8258999999999999</v>
      </c>
      <c r="F118">
        <v>4.3689999999999998</v>
      </c>
      <c r="G118">
        <v>7.2149999999999999</v>
      </c>
      <c r="H118">
        <v>12.077</v>
      </c>
      <c r="I118">
        <v>5.6971999999999996</v>
      </c>
      <c r="J118">
        <v>4.5540000000000003</v>
      </c>
      <c r="K118">
        <v>47.520600000000002</v>
      </c>
      <c r="L118">
        <v>4.0890000000000004</v>
      </c>
      <c r="M118">
        <v>3.4649999999999999</v>
      </c>
      <c r="N118">
        <v>6.2009999999999996</v>
      </c>
      <c r="O118">
        <v>35.405999999999999</v>
      </c>
      <c r="P118">
        <v>2.99</v>
      </c>
      <c r="Q118">
        <v>3.5190000000000001</v>
      </c>
      <c r="R118">
        <v>16.029</v>
      </c>
      <c r="S118">
        <v>35.523000000000003</v>
      </c>
      <c r="T118">
        <v>16.073</v>
      </c>
      <c r="U118">
        <v>40.213000000000001</v>
      </c>
      <c r="V118">
        <v>7.2709999999999999</v>
      </c>
      <c r="W118">
        <v>3.3370000000000002</v>
      </c>
      <c r="Y118">
        <f t="shared" si="2"/>
        <v>0.47154521498108931</v>
      </c>
      <c r="Z118">
        <f t="shared" si="3"/>
        <v>17.025850000000002</v>
      </c>
    </row>
    <row r="119" spans="1:26" x14ac:dyDescent="0.2">
      <c r="A119">
        <v>13.933299999999999</v>
      </c>
      <c r="B119">
        <v>2.702</v>
      </c>
      <c r="C119">
        <v>12.257999999999999</v>
      </c>
      <c r="D119">
        <v>102.148</v>
      </c>
      <c r="E119">
        <v>5.8221999999999996</v>
      </c>
      <c r="F119">
        <v>3.7570000000000001</v>
      </c>
      <c r="G119">
        <v>5.5090000000000003</v>
      </c>
      <c r="H119">
        <v>13.898999999999999</v>
      </c>
      <c r="I119">
        <v>6.1844000000000001</v>
      </c>
      <c r="J119">
        <v>3.8050000000000002</v>
      </c>
      <c r="K119">
        <v>42.945399999999999</v>
      </c>
      <c r="L119">
        <v>4.1820000000000004</v>
      </c>
      <c r="M119">
        <v>3.5030000000000001</v>
      </c>
      <c r="N119">
        <v>5.3959999999999999</v>
      </c>
      <c r="O119">
        <v>38.436</v>
      </c>
      <c r="P119">
        <v>2.8620000000000001</v>
      </c>
      <c r="Q119">
        <v>3.5219999999999998</v>
      </c>
      <c r="R119">
        <v>13.196</v>
      </c>
      <c r="S119">
        <v>34.856999999999999</v>
      </c>
      <c r="T119">
        <v>14.959</v>
      </c>
      <c r="U119">
        <v>38.262999999999998</v>
      </c>
      <c r="V119">
        <v>6.9989999999999997</v>
      </c>
      <c r="W119">
        <v>3.51</v>
      </c>
      <c r="Y119">
        <f t="shared" si="2"/>
        <v>0.4756106719097748</v>
      </c>
      <c r="Z119">
        <f t="shared" si="3"/>
        <v>16.759772727272729</v>
      </c>
    </row>
    <row r="120" spans="1:26" x14ac:dyDescent="0.2">
      <c r="A120">
        <v>14.0524</v>
      </c>
      <c r="B120">
        <v>2.8290000000000002</v>
      </c>
      <c r="C120">
        <v>12.718</v>
      </c>
      <c r="D120">
        <v>111.583</v>
      </c>
      <c r="E120">
        <v>5.2519999999999998</v>
      </c>
      <c r="F120">
        <v>4.125</v>
      </c>
      <c r="G120">
        <v>5.9630000000000001</v>
      </c>
      <c r="H120">
        <v>13.973000000000001</v>
      </c>
      <c r="I120">
        <v>5.5583</v>
      </c>
      <c r="J120">
        <v>3.621</v>
      </c>
      <c r="K120">
        <v>39.027999999999999</v>
      </c>
      <c r="L120">
        <v>3.444</v>
      </c>
      <c r="M120">
        <v>2.8239999999999998</v>
      </c>
      <c r="N120">
        <v>4.7750000000000004</v>
      </c>
      <c r="O120">
        <v>41.655000000000001</v>
      </c>
      <c r="P120">
        <v>2.8969999999999998</v>
      </c>
      <c r="Q120">
        <v>3.4470000000000001</v>
      </c>
      <c r="R120">
        <v>13.177</v>
      </c>
      <c r="S120">
        <v>36.030999999999999</v>
      </c>
      <c r="T120">
        <v>14.773</v>
      </c>
      <c r="U120">
        <v>37.308</v>
      </c>
      <c r="V120">
        <v>7.1639999999999997</v>
      </c>
      <c r="W120">
        <v>3.9359999999999999</v>
      </c>
      <c r="Y120">
        <f t="shared" si="2"/>
        <v>0.47967612883846039</v>
      </c>
      <c r="Z120">
        <f t="shared" si="3"/>
        <v>17.094604545454544</v>
      </c>
    </row>
    <row r="121" spans="1:26" x14ac:dyDescent="0.2">
      <c r="A121">
        <v>14.1715</v>
      </c>
      <c r="B121">
        <v>4.0659999999999998</v>
      </c>
      <c r="C121">
        <v>13.105</v>
      </c>
      <c r="D121">
        <v>117.776</v>
      </c>
      <c r="E121">
        <v>5.2507000000000001</v>
      </c>
      <c r="F121">
        <v>3.8410000000000002</v>
      </c>
      <c r="G121">
        <v>7.5579999999999998</v>
      </c>
      <c r="H121">
        <v>15.451000000000001</v>
      </c>
      <c r="I121">
        <v>6.2446000000000002</v>
      </c>
      <c r="J121">
        <v>3.738</v>
      </c>
      <c r="K121">
        <v>33.2851</v>
      </c>
      <c r="L121">
        <v>3.39</v>
      </c>
      <c r="M121">
        <v>4.0720000000000001</v>
      </c>
      <c r="N121">
        <v>5.4160000000000004</v>
      </c>
      <c r="O121">
        <v>44.098999999999997</v>
      </c>
      <c r="P121">
        <v>3.9079999999999999</v>
      </c>
      <c r="Q121">
        <v>3.0270000000000001</v>
      </c>
      <c r="R121">
        <v>11.394</v>
      </c>
      <c r="S121">
        <v>35.941000000000003</v>
      </c>
      <c r="T121">
        <v>16.202999999999999</v>
      </c>
      <c r="U121">
        <v>39.584000000000003</v>
      </c>
      <c r="V121">
        <v>8.0329999999999995</v>
      </c>
      <c r="W121">
        <v>3.92</v>
      </c>
      <c r="Y121">
        <f t="shared" si="2"/>
        <v>0.48374158576714593</v>
      </c>
      <c r="Z121">
        <f t="shared" si="3"/>
        <v>17.695563636363637</v>
      </c>
    </row>
    <row r="122" spans="1:26" x14ac:dyDescent="0.2">
      <c r="A122">
        <v>14.2905</v>
      </c>
      <c r="B122">
        <v>4.101</v>
      </c>
      <c r="C122">
        <v>12.364000000000001</v>
      </c>
      <c r="D122">
        <v>113.69</v>
      </c>
      <c r="E122">
        <v>5.5654000000000003</v>
      </c>
      <c r="F122">
        <v>3.524</v>
      </c>
      <c r="G122">
        <v>7.4930000000000003</v>
      </c>
      <c r="H122">
        <v>14.32</v>
      </c>
      <c r="I122">
        <v>5.9946000000000002</v>
      </c>
      <c r="J122">
        <v>4.1840000000000002</v>
      </c>
      <c r="K122">
        <v>29.367899999999999</v>
      </c>
      <c r="L122">
        <v>3.8239999999999998</v>
      </c>
      <c r="M122">
        <v>4.1900000000000004</v>
      </c>
      <c r="N122">
        <v>4.5720000000000001</v>
      </c>
      <c r="O122">
        <v>52.274999999999999</v>
      </c>
      <c r="P122">
        <v>3.22</v>
      </c>
      <c r="Q122">
        <v>3.786</v>
      </c>
      <c r="R122">
        <v>11.332000000000001</v>
      </c>
      <c r="S122">
        <v>38.225999999999999</v>
      </c>
      <c r="T122">
        <v>16.594000000000001</v>
      </c>
      <c r="U122">
        <v>40.625999999999998</v>
      </c>
      <c r="V122">
        <v>6.9649999999999999</v>
      </c>
      <c r="W122">
        <v>3.9049999999999998</v>
      </c>
      <c r="Y122">
        <f t="shared" si="2"/>
        <v>0.48780362921394338</v>
      </c>
      <c r="Z122">
        <f t="shared" si="3"/>
        <v>17.732677272727269</v>
      </c>
    </row>
    <row r="123" spans="1:26" x14ac:dyDescent="0.2">
      <c r="A123">
        <v>14.409599999999999</v>
      </c>
      <c r="B123">
        <v>3.6949999999999998</v>
      </c>
      <c r="C123">
        <v>12.609</v>
      </c>
      <c r="D123">
        <v>108.65900000000001</v>
      </c>
      <c r="E123">
        <v>4.7946999999999997</v>
      </c>
      <c r="F123">
        <v>3.1240000000000001</v>
      </c>
      <c r="G123">
        <v>6.3879999999999999</v>
      </c>
      <c r="H123">
        <v>15.419</v>
      </c>
      <c r="I123">
        <v>6.4074999999999998</v>
      </c>
      <c r="J123">
        <v>4.2729999999999997</v>
      </c>
      <c r="K123">
        <v>27.538799999999998</v>
      </c>
      <c r="L123">
        <v>3.8620000000000001</v>
      </c>
      <c r="M123">
        <v>3.9249999999999998</v>
      </c>
      <c r="N123">
        <v>5.1950000000000003</v>
      </c>
      <c r="O123">
        <v>55.936</v>
      </c>
      <c r="P123">
        <v>3.4910000000000001</v>
      </c>
      <c r="Q123">
        <v>4.2240000000000002</v>
      </c>
      <c r="R123">
        <v>11.034000000000001</v>
      </c>
      <c r="S123">
        <v>40.07</v>
      </c>
      <c r="T123">
        <v>18.283999999999999</v>
      </c>
      <c r="U123">
        <v>40.488999999999997</v>
      </c>
      <c r="V123">
        <v>7.8760000000000003</v>
      </c>
      <c r="W123">
        <v>3.9790000000000001</v>
      </c>
      <c r="Y123">
        <f t="shared" si="2"/>
        <v>0.49186908614262892</v>
      </c>
      <c r="Z123">
        <f t="shared" si="3"/>
        <v>17.785136363636358</v>
      </c>
    </row>
    <row r="124" spans="1:26" x14ac:dyDescent="0.2">
      <c r="A124">
        <v>14.528700000000001</v>
      </c>
      <c r="B124">
        <v>3.5880000000000001</v>
      </c>
      <c r="C124">
        <v>10.727</v>
      </c>
      <c r="D124">
        <v>106.238</v>
      </c>
      <c r="E124">
        <v>4.6481000000000003</v>
      </c>
      <c r="F124">
        <v>4.3410000000000002</v>
      </c>
      <c r="G124">
        <v>6.3310000000000004</v>
      </c>
      <c r="H124">
        <v>13.12</v>
      </c>
      <c r="I124">
        <v>5.2843999999999998</v>
      </c>
      <c r="J124">
        <v>4.55</v>
      </c>
      <c r="K124">
        <v>27.686499999999999</v>
      </c>
      <c r="L124">
        <v>3.6040000000000001</v>
      </c>
      <c r="M124">
        <v>3.8319999999999999</v>
      </c>
      <c r="N124">
        <v>5.4219999999999997</v>
      </c>
      <c r="O124">
        <v>58.093000000000004</v>
      </c>
      <c r="P124">
        <v>3.4329999999999998</v>
      </c>
      <c r="Q124">
        <v>3.2549999999999999</v>
      </c>
      <c r="R124">
        <v>9.4809999999999999</v>
      </c>
      <c r="S124">
        <v>44.335000000000001</v>
      </c>
      <c r="T124">
        <v>18.332000000000001</v>
      </c>
      <c r="U124">
        <v>45.843000000000004</v>
      </c>
      <c r="V124">
        <v>6.835</v>
      </c>
      <c r="W124">
        <v>3.8719999999999999</v>
      </c>
      <c r="Y124">
        <f t="shared" si="2"/>
        <v>0.49593454307131446</v>
      </c>
      <c r="Z124">
        <f t="shared" si="3"/>
        <v>17.856863636363638</v>
      </c>
    </row>
    <row r="125" spans="1:26" x14ac:dyDescent="0.2">
      <c r="A125">
        <v>14.6478</v>
      </c>
      <c r="B125">
        <v>3.6120000000000001</v>
      </c>
      <c r="C125">
        <v>10.954000000000001</v>
      </c>
      <c r="D125">
        <v>100.032</v>
      </c>
      <c r="E125">
        <v>5.4459999999999997</v>
      </c>
      <c r="F125">
        <v>3.68</v>
      </c>
      <c r="G125">
        <v>5.7779999999999996</v>
      </c>
      <c r="H125">
        <v>12.238</v>
      </c>
      <c r="I125">
        <v>5.5781000000000001</v>
      </c>
      <c r="J125">
        <v>4.1669999999999998</v>
      </c>
      <c r="K125">
        <v>29.0017</v>
      </c>
      <c r="L125">
        <v>3.95</v>
      </c>
      <c r="M125">
        <v>3.383</v>
      </c>
      <c r="N125">
        <v>4.8520000000000003</v>
      </c>
      <c r="O125">
        <v>57.7</v>
      </c>
      <c r="P125">
        <v>4.2590000000000003</v>
      </c>
      <c r="Q125">
        <v>3.3959999999999999</v>
      </c>
      <c r="R125">
        <v>9.1679999999999993</v>
      </c>
      <c r="S125">
        <v>44.381</v>
      </c>
      <c r="T125">
        <v>17.245000000000001</v>
      </c>
      <c r="U125">
        <v>48.96</v>
      </c>
      <c r="V125">
        <v>7.8120000000000003</v>
      </c>
      <c r="W125">
        <v>3.8450000000000002</v>
      </c>
      <c r="Y125">
        <f t="shared" si="2"/>
        <v>0.5</v>
      </c>
      <c r="Z125">
        <f t="shared" si="3"/>
        <v>17.701718181818187</v>
      </c>
    </row>
    <row r="126" spans="1:26" x14ac:dyDescent="0.2">
      <c r="A126">
        <v>14.7669</v>
      </c>
      <c r="B126">
        <v>3.4630000000000001</v>
      </c>
      <c r="C126">
        <v>10.894</v>
      </c>
      <c r="D126">
        <v>94.084000000000003</v>
      </c>
      <c r="E126">
        <v>4.6036999999999999</v>
      </c>
      <c r="F126">
        <v>3.4830000000000001</v>
      </c>
      <c r="G126">
        <v>5.86</v>
      </c>
      <c r="H126">
        <v>13.132</v>
      </c>
      <c r="I126">
        <v>4.7580999999999998</v>
      </c>
      <c r="J126">
        <v>4.125</v>
      </c>
      <c r="K126">
        <v>28.253799999999998</v>
      </c>
      <c r="L126">
        <v>3.7570000000000001</v>
      </c>
      <c r="M126">
        <v>4.0179999999999998</v>
      </c>
      <c r="N126">
        <v>5.1929999999999996</v>
      </c>
      <c r="O126">
        <v>52.154000000000003</v>
      </c>
      <c r="P126">
        <v>3.7130000000000001</v>
      </c>
      <c r="Q126">
        <v>3.6429999999999998</v>
      </c>
      <c r="R126">
        <v>9.3550000000000004</v>
      </c>
      <c r="S126">
        <v>42.585000000000001</v>
      </c>
      <c r="T126">
        <v>15.545999999999999</v>
      </c>
      <c r="U126">
        <v>50.491</v>
      </c>
      <c r="V126">
        <v>8.0239999999999991</v>
      </c>
      <c r="W126">
        <v>3.6469999999999998</v>
      </c>
      <c r="Y126">
        <f t="shared" si="2"/>
        <v>0.50406545692868554</v>
      </c>
      <c r="Z126">
        <f t="shared" si="3"/>
        <v>17.035572727272726</v>
      </c>
    </row>
    <row r="127" spans="1:26" x14ac:dyDescent="0.2">
      <c r="A127">
        <v>14.885999999999999</v>
      </c>
      <c r="B127">
        <v>3.4750000000000001</v>
      </c>
      <c r="C127">
        <v>12.182</v>
      </c>
      <c r="D127">
        <v>83.156000000000006</v>
      </c>
      <c r="E127">
        <v>5.5781000000000001</v>
      </c>
      <c r="F127">
        <v>4.2080000000000002</v>
      </c>
      <c r="G127">
        <v>6.758</v>
      </c>
      <c r="H127">
        <v>12.055999999999999</v>
      </c>
      <c r="I127">
        <v>5.3285</v>
      </c>
      <c r="J127">
        <v>3.4460000000000002</v>
      </c>
      <c r="K127">
        <v>29.7181</v>
      </c>
      <c r="L127">
        <v>3.681</v>
      </c>
      <c r="M127">
        <v>3.6469999999999998</v>
      </c>
      <c r="N127">
        <v>3.8410000000000002</v>
      </c>
      <c r="O127">
        <v>47.802</v>
      </c>
      <c r="P127">
        <v>4.1280000000000001</v>
      </c>
      <c r="Q127">
        <v>3.89</v>
      </c>
      <c r="R127">
        <v>9.4600000000000009</v>
      </c>
      <c r="S127">
        <v>39.158999999999999</v>
      </c>
      <c r="T127">
        <v>17.193000000000001</v>
      </c>
      <c r="U127">
        <v>49.73</v>
      </c>
      <c r="V127">
        <v>7.9740000000000002</v>
      </c>
      <c r="W127">
        <v>4.3689999999999998</v>
      </c>
      <c r="Y127">
        <f t="shared" si="2"/>
        <v>0.50813091385737108</v>
      </c>
      <c r="Z127">
        <f t="shared" si="3"/>
        <v>16.399077272727276</v>
      </c>
    </row>
    <row r="128" spans="1:26" x14ac:dyDescent="0.2">
      <c r="A128">
        <v>15.005100000000001</v>
      </c>
      <c r="B128">
        <v>3.1110000000000002</v>
      </c>
      <c r="C128">
        <v>12.286</v>
      </c>
      <c r="D128">
        <v>80.224999999999994</v>
      </c>
      <c r="E128">
        <v>5.1612</v>
      </c>
      <c r="F128">
        <v>3.726</v>
      </c>
      <c r="G128">
        <v>7.5439999999999996</v>
      </c>
      <c r="H128">
        <v>11.637</v>
      </c>
      <c r="I128">
        <v>6.0225</v>
      </c>
      <c r="J128">
        <v>3.492</v>
      </c>
      <c r="K128">
        <v>30.691800000000001</v>
      </c>
      <c r="L128">
        <v>3.355</v>
      </c>
      <c r="M128">
        <v>3.3919999999999999</v>
      </c>
      <c r="N128">
        <v>3.8919999999999999</v>
      </c>
      <c r="O128">
        <v>43.808999999999997</v>
      </c>
      <c r="P128">
        <v>3.673</v>
      </c>
      <c r="Q128">
        <v>3.355</v>
      </c>
      <c r="R128">
        <v>9.282</v>
      </c>
      <c r="S128">
        <v>38.274000000000001</v>
      </c>
      <c r="T128">
        <v>18.748999999999999</v>
      </c>
      <c r="U128">
        <v>52.616</v>
      </c>
      <c r="V128">
        <v>9.1359999999999992</v>
      </c>
      <c r="W128">
        <v>3.2080000000000002</v>
      </c>
      <c r="Y128">
        <f t="shared" si="2"/>
        <v>0.51219637078605662</v>
      </c>
      <c r="Z128">
        <f t="shared" si="3"/>
        <v>16.210795454545458</v>
      </c>
    </row>
    <row r="129" spans="1:26" x14ac:dyDescent="0.2">
      <c r="A129">
        <v>15.1242</v>
      </c>
      <c r="B129">
        <v>4.1369999999999996</v>
      </c>
      <c r="C129">
        <v>10.765000000000001</v>
      </c>
      <c r="D129">
        <v>72.39</v>
      </c>
      <c r="E129">
        <v>4.0811000000000002</v>
      </c>
      <c r="F129">
        <v>3.6749999999999998</v>
      </c>
      <c r="G129">
        <v>6.0739999999999998</v>
      </c>
      <c r="H129">
        <v>12.253</v>
      </c>
      <c r="I129">
        <v>5.2507000000000001</v>
      </c>
      <c r="J129">
        <v>4.2560000000000002</v>
      </c>
      <c r="K129">
        <v>29.132300000000001</v>
      </c>
      <c r="L129">
        <v>4.5030000000000001</v>
      </c>
      <c r="M129">
        <v>3.605</v>
      </c>
      <c r="N129">
        <v>4.0590000000000002</v>
      </c>
      <c r="O129">
        <v>40.841000000000001</v>
      </c>
      <c r="P129">
        <v>2.976</v>
      </c>
      <c r="Q129">
        <v>3.012</v>
      </c>
      <c r="R129">
        <v>9.782</v>
      </c>
      <c r="S129">
        <v>34.268999999999998</v>
      </c>
      <c r="T129">
        <v>19.318000000000001</v>
      </c>
      <c r="U129">
        <v>52.896000000000001</v>
      </c>
      <c r="V129">
        <v>7.6829999999999998</v>
      </c>
      <c r="W129">
        <v>3.0169999999999999</v>
      </c>
      <c r="Y129">
        <f t="shared" si="2"/>
        <v>0.51626182771474216</v>
      </c>
      <c r="Z129">
        <f t="shared" si="3"/>
        <v>15.362504545454545</v>
      </c>
    </row>
    <row r="130" spans="1:26" x14ac:dyDescent="0.2">
      <c r="A130">
        <v>15.2432</v>
      </c>
      <c r="B130">
        <v>4.2869999999999999</v>
      </c>
      <c r="C130">
        <v>10.862</v>
      </c>
      <c r="D130">
        <v>62.948999999999998</v>
      </c>
      <c r="E130">
        <v>4.6483999999999996</v>
      </c>
      <c r="F130">
        <v>3.327</v>
      </c>
      <c r="G130">
        <v>6.1150000000000002</v>
      </c>
      <c r="H130">
        <v>12.667999999999999</v>
      </c>
      <c r="I130">
        <v>5.6075999999999997</v>
      </c>
      <c r="J130">
        <v>4.6109999999999998</v>
      </c>
      <c r="K130">
        <v>31.334399999999999</v>
      </c>
      <c r="L130">
        <v>3.23</v>
      </c>
      <c r="M130">
        <v>3.0939999999999999</v>
      </c>
      <c r="N130">
        <v>3.3860000000000001</v>
      </c>
      <c r="O130">
        <v>38.723999999999997</v>
      </c>
      <c r="P130">
        <v>3.7290000000000001</v>
      </c>
      <c r="Q130">
        <v>2.1509999999999998</v>
      </c>
      <c r="R130">
        <v>10.422000000000001</v>
      </c>
      <c r="S130">
        <v>30.888000000000002</v>
      </c>
      <c r="T130">
        <v>21.242000000000001</v>
      </c>
      <c r="U130">
        <v>48.406999999999996</v>
      </c>
      <c r="V130">
        <v>7.3819999999999997</v>
      </c>
      <c r="W130">
        <v>3.9009999999999998</v>
      </c>
      <c r="Y130">
        <f t="shared" ref="Y130:Y193" si="4">A130/29.2956</f>
        <v>0.52032387116153955</v>
      </c>
      <c r="Z130">
        <f t="shared" ref="Z130:Z193" si="5">AVERAGE(B130:W130)</f>
        <v>14.680245454545455</v>
      </c>
    </row>
    <row r="131" spans="1:26" x14ac:dyDescent="0.2">
      <c r="A131">
        <v>15.362299999999999</v>
      </c>
      <c r="B131">
        <v>3.387</v>
      </c>
      <c r="C131">
        <v>10.411</v>
      </c>
      <c r="D131">
        <v>53.277000000000001</v>
      </c>
      <c r="E131">
        <v>4.2275</v>
      </c>
      <c r="F131">
        <v>3.2759999999999998</v>
      </c>
      <c r="G131">
        <v>6.7290000000000001</v>
      </c>
      <c r="H131">
        <v>12.256</v>
      </c>
      <c r="I131">
        <v>5.0829000000000004</v>
      </c>
      <c r="J131">
        <v>4.5010000000000003</v>
      </c>
      <c r="K131">
        <v>35.250300000000003</v>
      </c>
      <c r="L131">
        <v>2.9630000000000001</v>
      </c>
      <c r="M131">
        <v>3.1040000000000001</v>
      </c>
      <c r="N131">
        <v>3.9329999999999998</v>
      </c>
      <c r="O131">
        <v>36.048999999999999</v>
      </c>
      <c r="P131">
        <v>3.7429999999999999</v>
      </c>
      <c r="Q131">
        <v>3.1150000000000002</v>
      </c>
      <c r="R131">
        <v>9.0530000000000008</v>
      </c>
      <c r="S131">
        <v>33.262999999999998</v>
      </c>
      <c r="T131">
        <v>25.215</v>
      </c>
      <c r="U131">
        <v>47.054000000000002</v>
      </c>
      <c r="V131">
        <v>7.9160000000000004</v>
      </c>
      <c r="W131">
        <v>4.673</v>
      </c>
      <c r="Y131">
        <f t="shared" si="4"/>
        <v>0.52438932809022509</v>
      </c>
      <c r="Z131">
        <f t="shared" si="5"/>
        <v>14.476304545454548</v>
      </c>
    </row>
    <row r="132" spans="1:26" x14ac:dyDescent="0.2">
      <c r="A132">
        <v>15.481400000000001</v>
      </c>
      <c r="B132">
        <v>3.66</v>
      </c>
      <c r="C132">
        <v>11.696999999999999</v>
      </c>
      <c r="D132">
        <v>44.667000000000002</v>
      </c>
      <c r="E132">
        <v>4.2103999999999999</v>
      </c>
      <c r="F132">
        <v>3.621</v>
      </c>
      <c r="G132">
        <v>6.2119999999999997</v>
      </c>
      <c r="H132">
        <v>11.688000000000001</v>
      </c>
      <c r="I132">
        <v>5.1627999999999998</v>
      </c>
      <c r="J132">
        <v>3.7</v>
      </c>
      <c r="K132">
        <v>32.151899999999998</v>
      </c>
      <c r="L132">
        <v>3.7240000000000002</v>
      </c>
      <c r="M132">
        <v>3.8959999999999999</v>
      </c>
      <c r="N132">
        <v>3.3839999999999999</v>
      </c>
      <c r="O132">
        <v>36.511000000000003</v>
      </c>
      <c r="P132">
        <v>3.5680000000000001</v>
      </c>
      <c r="Q132">
        <v>3.9990000000000001</v>
      </c>
      <c r="R132">
        <v>7.73</v>
      </c>
      <c r="S132">
        <v>30.059000000000001</v>
      </c>
      <c r="T132">
        <v>25.423999999999999</v>
      </c>
      <c r="U132">
        <v>40.593000000000004</v>
      </c>
      <c r="V132">
        <v>9.4909999999999997</v>
      </c>
      <c r="W132">
        <v>4.3490000000000002</v>
      </c>
      <c r="Y132">
        <f t="shared" si="4"/>
        <v>0.52845478501891074</v>
      </c>
      <c r="Z132">
        <f t="shared" si="5"/>
        <v>13.613549999999998</v>
      </c>
    </row>
    <row r="133" spans="1:26" x14ac:dyDescent="0.2">
      <c r="A133">
        <v>15.6005</v>
      </c>
      <c r="B133">
        <v>4.0609999999999999</v>
      </c>
      <c r="C133">
        <v>11.56</v>
      </c>
      <c r="D133">
        <v>38.433</v>
      </c>
      <c r="E133">
        <v>4.7251000000000003</v>
      </c>
      <c r="F133">
        <v>3.0259999999999998</v>
      </c>
      <c r="G133">
        <v>7.7910000000000004</v>
      </c>
      <c r="H133">
        <v>12.292999999999999</v>
      </c>
      <c r="I133">
        <v>5.3446999999999996</v>
      </c>
      <c r="J133">
        <v>4.8010000000000002</v>
      </c>
      <c r="K133">
        <v>31.820399999999999</v>
      </c>
      <c r="L133">
        <v>3.661</v>
      </c>
      <c r="M133">
        <v>3.3759999999999999</v>
      </c>
      <c r="N133">
        <v>4.3680000000000003</v>
      </c>
      <c r="O133">
        <v>40.67</v>
      </c>
      <c r="P133">
        <v>3.6269999999999998</v>
      </c>
      <c r="Q133">
        <v>3.0680000000000001</v>
      </c>
      <c r="R133">
        <v>7.6950000000000003</v>
      </c>
      <c r="S133">
        <v>30.585999999999999</v>
      </c>
      <c r="T133">
        <v>27.113</v>
      </c>
      <c r="U133">
        <v>42.554000000000002</v>
      </c>
      <c r="V133">
        <v>10.311</v>
      </c>
      <c r="W133">
        <v>3.3119999999999998</v>
      </c>
      <c r="Y133">
        <f t="shared" si="4"/>
        <v>0.53252024194759628</v>
      </c>
      <c r="Z133">
        <f t="shared" si="5"/>
        <v>13.827100000000002</v>
      </c>
    </row>
    <row r="134" spans="1:26" x14ac:dyDescent="0.2">
      <c r="A134">
        <v>15.7196</v>
      </c>
      <c r="B134">
        <v>4.9359999999999999</v>
      </c>
      <c r="C134">
        <v>11.433</v>
      </c>
      <c r="D134">
        <v>37.06</v>
      </c>
      <c r="E134">
        <v>5.1715</v>
      </c>
      <c r="F134">
        <v>3.1709999999999998</v>
      </c>
      <c r="G134">
        <v>7.44</v>
      </c>
      <c r="H134">
        <v>12.317</v>
      </c>
      <c r="I134">
        <v>5.1787999999999998</v>
      </c>
      <c r="J134">
        <v>4.2690000000000001</v>
      </c>
      <c r="K134">
        <v>31.808399999999999</v>
      </c>
      <c r="L134">
        <v>2.9020000000000001</v>
      </c>
      <c r="M134">
        <v>3.3879999999999999</v>
      </c>
      <c r="N134">
        <v>4.9320000000000004</v>
      </c>
      <c r="O134">
        <v>38.753999999999998</v>
      </c>
      <c r="P134">
        <v>4.05</v>
      </c>
      <c r="Q134">
        <v>2.7770000000000001</v>
      </c>
      <c r="R134">
        <v>7.8719999999999999</v>
      </c>
      <c r="S134">
        <v>29.192</v>
      </c>
      <c r="T134">
        <v>25.257000000000001</v>
      </c>
      <c r="U134">
        <v>36.584000000000003</v>
      </c>
      <c r="V134">
        <v>9.8810000000000002</v>
      </c>
      <c r="W134">
        <v>3.9750000000000001</v>
      </c>
      <c r="Y134">
        <f t="shared" si="4"/>
        <v>0.53658569887628171</v>
      </c>
      <c r="Z134">
        <f t="shared" si="5"/>
        <v>13.288577272727274</v>
      </c>
    </row>
    <row r="135" spans="1:26" x14ac:dyDescent="0.2">
      <c r="A135">
        <v>15.838699999999999</v>
      </c>
      <c r="B135">
        <v>4.0789999999999997</v>
      </c>
      <c r="C135">
        <v>12.618</v>
      </c>
      <c r="D135">
        <v>34.298999999999999</v>
      </c>
      <c r="E135">
        <v>4.4935999999999998</v>
      </c>
      <c r="F135">
        <v>3.327</v>
      </c>
      <c r="G135">
        <v>7.3540000000000001</v>
      </c>
      <c r="H135">
        <v>11.646000000000001</v>
      </c>
      <c r="I135">
        <v>5.3541999999999996</v>
      </c>
      <c r="J135">
        <v>4.0659999999999998</v>
      </c>
      <c r="K135">
        <v>32.714300000000001</v>
      </c>
      <c r="L135">
        <v>3.5790000000000002</v>
      </c>
      <c r="M135">
        <v>3.9609999999999999</v>
      </c>
      <c r="N135">
        <v>3.85</v>
      </c>
      <c r="O135">
        <v>39.390999999999998</v>
      </c>
      <c r="P135">
        <v>3.0569999999999999</v>
      </c>
      <c r="Q135">
        <v>3.3519999999999999</v>
      </c>
      <c r="R135">
        <v>6.6639999999999997</v>
      </c>
      <c r="S135">
        <v>30.28</v>
      </c>
      <c r="T135">
        <v>25.241</v>
      </c>
      <c r="U135">
        <v>33.798999999999999</v>
      </c>
      <c r="V135">
        <v>10.832000000000001</v>
      </c>
      <c r="W135">
        <v>3.3540000000000001</v>
      </c>
      <c r="Y135">
        <f t="shared" si="4"/>
        <v>0.54065115580496725</v>
      </c>
      <c r="Z135">
        <f t="shared" si="5"/>
        <v>13.05959545454545</v>
      </c>
    </row>
    <row r="136" spans="1:26" x14ac:dyDescent="0.2">
      <c r="A136">
        <v>15.957800000000001</v>
      </c>
      <c r="B136">
        <v>4.1289999999999996</v>
      </c>
      <c r="C136">
        <v>15.048</v>
      </c>
      <c r="D136">
        <v>31.992999999999999</v>
      </c>
      <c r="E136">
        <v>4.3056999999999999</v>
      </c>
      <c r="F136">
        <v>3.3140000000000001</v>
      </c>
      <c r="G136">
        <v>9.4740000000000002</v>
      </c>
      <c r="H136">
        <v>11.845000000000001</v>
      </c>
      <c r="I136">
        <v>6.0959000000000003</v>
      </c>
      <c r="J136">
        <v>3.8109999999999999</v>
      </c>
      <c r="K136">
        <v>34.331499999999998</v>
      </c>
      <c r="L136">
        <v>3.6429999999999998</v>
      </c>
      <c r="M136">
        <v>3.8010000000000002</v>
      </c>
      <c r="N136">
        <v>4.5880000000000001</v>
      </c>
      <c r="O136">
        <v>41.51</v>
      </c>
      <c r="P136">
        <v>3.2639999999999998</v>
      </c>
      <c r="Q136">
        <v>3.2549999999999999</v>
      </c>
      <c r="R136">
        <v>7.54</v>
      </c>
      <c r="S136">
        <v>29.890999999999998</v>
      </c>
      <c r="T136">
        <v>22.425000000000001</v>
      </c>
      <c r="U136">
        <v>32.784999999999997</v>
      </c>
      <c r="V136">
        <v>12.407999999999999</v>
      </c>
      <c r="W136">
        <v>3.6779999999999999</v>
      </c>
      <c r="Y136">
        <f t="shared" si="4"/>
        <v>0.54471661273365291</v>
      </c>
      <c r="Z136">
        <f t="shared" si="5"/>
        <v>13.324322727272726</v>
      </c>
    </row>
    <row r="137" spans="1:26" x14ac:dyDescent="0.2">
      <c r="A137">
        <v>16.076899999999998</v>
      </c>
      <c r="B137">
        <v>3.6739999999999999</v>
      </c>
      <c r="C137">
        <v>15.013</v>
      </c>
      <c r="D137">
        <v>32.143999999999998</v>
      </c>
      <c r="E137">
        <v>4.0959000000000003</v>
      </c>
      <c r="F137">
        <v>3.56</v>
      </c>
      <c r="G137">
        <v>9.4649999999999999</v>
      </c>
      <c r="H137">
        <v>11.629</v>
      </c>
      <c r="I137">
        <v>5.0960000000000001</v>
      </c>
      <c r="J137">
        <v>4.7069999999999999</v>
      </c>
      <c r="K137">
        <v>30.372699999999998</v>
      </c>
      <c r="L137">
        <v>3.1469999999999998</v>
      </c>
      <c r="M137">
        <v>3.6949999999999998</v>
      </c>
      <c r="N137">
        <v>4.3150000000000004</v>
      </c>
      <c r="O137">
        <v>41.07</v>
      </c>
      <c r="P137">
        <v>4.194</v>
      </c>
      <c r="Q137">
        <v>2.8570000000000002</v>
      </c>
      <c r="R137">
        <v>6.9020000000000001</v>
      </c>
      <c r="S137">
        <v>30.196000000000002</v>
      </c>
      <c r="T137">
        <v>21.63</v>
      </c>
      <c r="U137">
        <v>31.177</v>
      </c>
      <c r="V137">
        <v>13.318</v>
      </c>
      <c r="W137">
        <v>4.41</v>
      </c>
      <c r="Y137">
        <f t="shared" si="4"/>
        <v>0.54878206966233833</v>
      </c>
      <c r="Z137">
        <f t="shared" si="5"/>
        <v>13.030345454545454</v>
      </c>
    </row>
    <row r="138" spans="1:26" x14ac:dyDescent="0.2">
      <c r="A138">
        <v>16.196000000000002</v>
      </c>
      <c r="B138">
        <v>4.2290000000000001</v>
      </c>
      <c r="C138">
        <v>16.065999999999999</v>
      </c>
      <c r="D138">
        <v>26.556999999999999</v>
      </c>
      <c r="E138">
        <v>3.6515</v>
      </c>
      <c r="F138">
        <v>3.2629999999999999</v>
      </c>
      <c r="G138">
        <v>8.6419999999999995</v>
      </c>
      <c r="H138">
        <v>10.113</v>
      </c>
      <c r="I138">
        <v>4.9450000000000003</v>
      </c>
      <c r="J138">
        <v>4.5</v>
      </c>
      <c r="K138">
        <v>30.9224</v>
      </c>
      <c r="L138">
        <v>3.5209999999999999</v>
      </c>
      <c r="M138">
        <v>3.4780000000000002</v>
      </c>
      <c r="N138">
        <v>4.7880000000000003</v>
      </c>
      <c r="O138">
        <v>43.973999999999997</v>
      </c>
      <c r="P138">
        <v>3.3149999999999999</v>
      </c>
      <c r="Q138">
        <v>2.8420000000000001</v>
      </c>
      <c r="R138">
        <v>7.5010000000000003</v>
      </c>
      <c r="S138">
        <v>30.741</v>
      </c>
      <c r="T138">
        <v>21.356999999999999</v>
      </c>
      <c r="U138">
        <v>27.94</v>
      </c>
      <c r="V138">
        <v>12.754</v>
      </c>
      <c r="W138">
        <v>3.49</v>
      </c>
      <c r="Y138">
        <f t="shared" si="4"/>
        <v>0.55284752659102399</v>
      </c>
      <c r="Z138">
        <f t="shared" si="5"/>
        <v>12.663177272727275</v>
      </c>
    </row>
    <row r="139" spans="1:26" x14ac:dyDescent="0.2">
      <c r="A139">
        <v>16.315000000000001</v>
      </c>
      <c r="B139">
        <v>3.8570000000000002</v>
      </c>
      <c r="C139">
        <v>17.827000000000002</v>
      </c>
      <c r="D139">
        <v>28.515000000000001</v>
      </c>
      <c r="E139">
        <v>4.0768000000000004</v>
      </c>
      <c r="F139">
        <v>3.5790000000000002</v>
      </c>
      <c r="G139">
        <v>10.180999999999999</v>
      </c>
      <c r="H139">
        <v>10.888999999999999</v>
      </c>
      <c r="I139">
        <v>4.8217999999999996</v>
      </c>
      <c r="J139">
        <v>4.774</v>
      </c>
      <c r="K139">
        <v>32.343200000000003</v>
      </c>
      <c r="L139">
        <v>3.2090000000000001</v>
      </c>
      <c r="M139">
        <v>4.1840000000000002</v>
      </c>
      <c r="N139">
        <v>5.1559999999999997</v>
      </c>
      <c r="O139">
        <v>43.173000000000002</v>
      </c>
      <c r="P139">
        <v>3.4729999999999999</v>
      </c>
      <c r="Q139">
        <v>3.109</v>
      </c>
      <c r="R139">
        <v>7.3840000000000003</v>
      </c>
      <c r="S139">
        <v>28.706</v>
      </c>
      <c r="T139">
        <v>20.087</v>
      </c>
      <c r="U139">
        <v>29.385000000000002</v>
      </c>
      <c r="V139">
        <v>14.138999999999999</v>
      </c>
      <c r="W139">
        <v>3.3519999999999999</v>
      </c>
      <c r="Y139">
        <f t="shared" si="4"/>
        <v>0.55690957003782138</v>
      </c>
      <c r="Z139">
        <f t="shared" si="5"/>
        <v>13.010036363636363</v>
      </c>
    </row>
    <row r="140" spans="1:26" x14ac:dyDescent="0.2">
      <c r="A140">
        <v>16.434100000000001</v>
      </c>
      <c r="B140">
        <v>4.4870000000000001</v>
      </c>
      <c r="C140">
        <v>18.335999999999999</v>
      </c>
      <c r="D140">
        <v>23.872</v>
      </c>
      <c r="E140">
        <v>4.3227000000000002</v>
      </c>
      <c r="F140">
        <v>3.6160000000000001</v>
      </c>
      <c r="G140">
        <v>9.9969999999999999</v>
      </c>
      <c r="H140">
        <v>11.042</v>
      </c>
      <c r="I140">
        <v>5.5111999999999997</v>
      </c>
      <c r="J140">
        <v>4.3220000000000001</v>
      </c>
      <c r="K140">
        <v>29.1112</v>
      </c>
      <c r="L140">
        <v>3.0840000000000001</v>
      </c>
      <c r="M140">
        <v>4.149</v>
      </c>
      <c r="N140">
        <v>4.7679999999999998</v>
      </c>
      <c r="O140">
        <v>43.545000000000002</v>
      </c>
      <c r="P140">
        <v>3.8929999999999998</v>
      </c>
      <c r="Q140">
        <v>3.2829999999999999</v>
      </c>
      <c r="R140">
        <v>7.8689999999999998</v>
      </c>
      <c r="S140">
        <v>26.33</v>
      </c>
      <c r="T140">
        <v>18.268999999999998</v>
      </c>
      <c r="U140">
        <v>30.54</v>
      </c>
      <c r="V140">
        <v>17.661999999999999</v>
      </c>
      <c r="W140">
        <v>3.5190000000000001</v>
      </c>
      <c r="Y140">
        <f t="shared" si="4"/>
        <v>0.56097502696650692</v>
      </c>
      <c r="Z140">
        <f t="shared" si="5"/>
        <v>12.796731818181819</v>
      </c>
    </row>
    <row r="141" spans="1:26" x14ac:dyDescent="0.2">
      <c r="A141">
        <v>16.5532</v>
      </c>
      <c r="B141">
        <v>4.6509999999999998</v>
      </c>
      <c r="C141">
        <v>21.207999999999998</v>
      </c>
      <c r="D141">
        <v>23.808</v>
      </c>
      <c r="E141">
        <v>3.8060999999999998</v>
      </c>
      <c r="F141">
        <v>3.0409999999999999</v>
      </c>
      <c r="G141">
        <v>9.7439999999999998</v>
      </c>
      <c r="H141">
        <v>12.271000000000001</v>
      </c>
      <c r="I141">
        <v>5.3943000000000003</v>
      </c>
      <c r="J141">
        <v>4.5620000000000003</v>
      </c>
      <c r="K141">
        <v>30.7425</v>
      </c>
      <c r="L141">
        <v>3.544</v>
      </c>
      <c r="M141">
        <v>3.8410000000000002</v>
      </c>
      <c r="N141">
        <v>4.423</v>
      </c>
      <c r="O141">
        <v>46.128</v>
      </c>
      <c r="P141">
        <v>3.5249999999999999</v>
      </c>
      <c r="Q141">
        <v>2.956</v>
      </c>
      <c r="R141">
        <v>6.2519999999999998</v>
      </c>
      <c r="S141">
        <v>27.247</v>
      </c>
      <c r="T141">
        <v>19.077999999999999</v>
      </c>
      <c r="U141">
        <v>26.821000000000002</v>
      </c>
      <c r="V141">
        <v>16.82</v>
      </c>
      <c r="W141">
        <v>3.504</v>
      </c>
      <c r="Y141">
        <f t="shared" si="4"/>
        <v>0.56504048389519246</v>
      </c>
      <c r="Z141">
        <f t="shared" si="5"/>
        <v>12.880313636363638</v>
      </c>
    </row>
    <row r="142" spans="1:26" x14ac:dyDescent="0.2">
      <c r="A142">
        <v>16.6723</v>
      </c>
      <c r="B142">
        <v>3.9420000000000002</v>
      </c>
      <c r="C142">
        <v>22.416</v>
      </c>
      <c r="D142">
        <v>23.863</v>
      </c>
      <c r="E142">
        <v>3.9874000000000001</v>
      </c>
      <c r="F142">
        <v>2.52</v>
      </c>
      <c r="G142">
        <v>10.792</v>
      </c>
      <c r="H142">
        <v>11.938000000000001</v>
      </c>
      <c r="I142">
        <v>4.3346999999999998</v>
      </c>
      <c r="J142">
        <v>5.5259999999999998</v>
      </c>
      <c r="K142">
        <v>30.320399999999999</v>
      </c>
      <c r="L142">
        <v>4.694</v>
      </c>
      <c r="M142">
        <v>4.4610000000000003</v>
      </c>
      <c r="N142">
        <v>4.609</v>
      </c>
      <c r="O142">
        <v>50.906999999999996</v>
      </c>
      <c r="P142">
        <v>3.6589999999999998</v>
      </c>
      <c r="Q142">
        <v>2.931</v>
      </c>
      <c r="R142">
        <v>6.976</v>
      </c>
      <c r="S142">
        <v>24.771000000000001</v>
      </c>
      <c r="T142">
        <v>20.635999999999999</v>
      </c>
      <c r="U142">
        <v>25.841000000000001</v>
      </c>
      <c r="V142">
        <v>17.234000000000002</v>
      </c>
      <c r="W142">
        <v>3.3980000000000001</v>
      </c>
      <c r="Y142">
        <f t="shared" si="4"/>
        <v>0.569105940823878</v>
      </c>
      <c r="Z142">
        <f t="shared" si="5"/>
        <v>13.170749999999998</v>
      </c>
    </row>
    <row r="143" spans="1:26" x14ac:dyDescent="0.2">
      <c r="A143">
        <v>16.791399999999999</v>
      </c>
      <c r="B143">
        <v>4.8639999999999999</v>
      </c>
      <c r="C143">
        <v>25.076000000000001</v>
      </c>
      <c r="D143">
        <v>19.245999999999999</v>
      </c>
      <c r="E143">
        <v>4.5940000000000003</v>
      </c>
      <c r="F143">
        <v>3.133</v>
      </c>
      <c r="G143">
        <v>11.766999999999999</v>
      </c>
      <c r="H143">
        <v>12.327</v>
      </c>
      <c r="I143">
        <v>5.0296000000000003</v>
      </c>
      <c r="J143">
        <v>4.5709999999999997</v>
      </c>
      <c r="K143">
        <v>28.552199999999999</v>
      </c>
      <c r="L143">
        <v>4.0609999999999999</v>
      </c>
      <c r="M143">
        <v>4.4720000000000004</v>
      </c>
      <c r="N143">
        <v>4.1260000000000003</v>
      </c>
      <c r="O143">
        <v>50.011000000000003</v>
      </c>
      <c r="P143">
        <v>4.3499999999999996</v>
      </c>
      <c r="Q143">
        <v>2.448</v>
      </c>
      <c r="R143">
        <v>7.5540000000000003</v>
      </c>
      <c r="S143">
        <v>24.370999999999999</v>
      </c>
      <c r="T143">
        <v>21.818000000000001</v>
      </c>
      <c r="U143">
        <v>23.082999999999998</v>
      </c>
      <c r="V143">
        <v>19.341000000000001</v>
      </c>
      <c r="W143">
        <v>3.6579999999999999</v>
      </c>
      <c r="Y143">
        <f t="shared" si="4"/>
        <v>0.57317139775256354</v>
      </c>
      <c r="Z143">
        <f t="shared" si="5"/>
        <v>13.111490909090911</v>
      </c>
    </row>
    <row r="144" spans="1:26" x14ac:dyDescent="0.2">
      <c r="A144">
        <v>16.910499999999999</v>
      </c>
      <c r="B144">
        <v>4.6950000000000003</v>
      </c>
      <c r="C144">
        <v>23.704999999999998</v>
      </c>
      <c r="D144">
        <v>20.72</v>
      </c>
      <c r="E144">
        <v>3.9380999999999999</v>
      </c>
      <c r="F144">
        <v>4.2140000000000004</v>
      </c>
      <c r="G144">
        <v>11.000999999999999</v>
      </c>
      <c r="H144">
        <v>12.6</v>
      </c>
      <c r="I144">
        <v>4.5583999999999998</v>
      </c>
      <c r="J144">
        <v>4.1539999999999999</v>
      </c>
      <c r="K144">
        <v>29.550899999999999</v>
      </c>
      <c r="L144">
        <v>4.3209999999999997</v>
      </c>
      <c r="M144">
        <v>4</v>
      </c>
      <c r="N144">
        <v>5.0519999999999996</v>
      </c>
      <c r="O144">
        <v>50.197000000000003</v>
      </c>
      <c r="P144">
        <v>4.8689999999999998</v>
      </c>
      <c r="Q144">
        <v>2.597</v>
      </c>
      <c r="R144">
        <v>7.992</v>
      </c>
      <c r="S144">
        <v>20.3</v>
      </c>
      <c r="T144">
        <v>22.853999999999999</v>
      </c>
      <c r="U144">
        <v>22.047999999999998</v>
      </c>
      <c r="V144">
        <v>20.158999999999999</v>
      </c>
      <c r="W144">
        <v>3.7559999999999998</v>
      </c>
      <c r="Y144">
        <f t="shared" si="4"/>
        <v>0.57723685468124897</v>
      </c>
      <c r="Z144">
        <f t="shared" si="5"/>
        <v>13.058245454545453</v>
      </c>
    </row>
    <row r="145" spans="1:26" x14ac:dyDescent="0.2">
      <c r="A145">
        <v>17.029599999999999</v>
      </c>
      <c r="B145">
        <v>4.3719999999999999</v>
      </c>
      <c r="C145">
        <v>23.207999999999998</v>
      </c>
      <c r="D145">
        <v>17.582999999999998</v>
      </c>
      <c r="E145">
        <v>3.9140000000000001</v>
      </c>
      <c r="F145">
        <v>3.2639999999999998</v>
      </c>
      <c r="G145">
        <v>10.932</v>
      </c>
      <c r="H145">
        <v>10.997999999999999</v>
      </c>
      <c r="I145">
        <v>4.9381000000000004</v>
      </c>
      <c r="J145">
        <v>4.7859999999999996</v>
      </c>
      <c r="K145">
        <v>31.644300000000001</v>
      </c>
      <c r="L145">
        <v>4.0110000000000001</v>
      </c>
      <c r="M145">
        <v>3.105</v>
      </c>
      <c r="N145">
        <v>4.2169999999999996</v>
      </c>
      <c r="O145">
        <v>51.521000000000001</v>
      </c>
      <c r="P145">
        <v>4.5460000000000003</v>
      </c>
      <c r="Q145">
        <v>2.88</v>
      </c>
      <c r="R145">
        <v>8.5609999999999999</v>
      </c>
      <c r="S145">
        <v>21.734999999999999</v>
      </c>
      <c r="T145">
        <v>22.321000000000002</v>
      </c>
      <c r="U145">
        <v>22.177</v>
      </c>
      <c r="V145">
        <v>23.064</v>
      </c>
      <c r="W145">
        <v>3.3559999999999999</v>
      </c>
      <c r="Y145">
        <f t="shared" si="4"/>
        <v>0.58130231160993451</v>
      </c>
      <c r="Z145">
        <f t="shared" si="5"/>
        <v>13.051518181818182</v>
      </c>
    </row>
    <row r="146" spans="1:26" x14ac:dyDescent="0.2">
      <c r="A146">
        <v>17.148700000000002</v>
      </c>
      <c r="B146">
        <v>4.242</v>
      </c>
      <c r="C146">
        <v>25.632000000000001</v>
      </c>
      <c r="D146">
        <v>13.816000000000001</v>
      </c>
      <c r="E146">
        <v>4.1379999999999999</v>
      </c>
      <c r="F146">
        <v>3.2879999999999998</v>
      </c>
      <c r="G146">
        <v>14.606</v>
      </c>
      <c r="H146">
        <v>10.661</v>
      </c>
      <c r="I146">
        <v>5.4614000000000003</v>
      </c>
      <c r="J146">
        <v>5.3739999999999997</v>
      </c>
      <c r="K146">
        <v>30.253900000000002</v>
      </c>
      <c r="L146">
        <v>4.6470000000000002</v>
      </c>
      <c r="M146">
        <v>3.0720000000000001</v>
      </c>
      <c r="N146">
        <v>4.7210000000000001</v>
      </c>
      <c r="O146">
        <v>49.097000000000001</v>
      </c>
      <c r="P146">
        <v>4.8949999999999996</v>
      </c>
      <c r="Q146">
        <v>3.3540000000000001</v>
      </c>
      <c r="R146">
        <v>6.11</v>
      </c>
      <c r="S146">
        <v>20.702000000000002</v>
      </c>
      <c r="T146">
        <v>22.158000000000001</v>
      </c>
      <c r="U146">
        <v>21.555</v>
      </c>
      <c r="V146">
        <v>21.408000000000001</v>
      </c>
      <c r="W146">
        <v>4.3330000000000002</v>
      </c>
      <c r="Y146">
        <f t="shared" si="4"/>
        <v>0.58536776853862016</v>
      </c>
      <c r="Z146">
        <f t="shared" si="5"/>
        <v>12.887468181818186</v>
      </c>
    </row>
    <row r="147" spans="1:26" x14ac:dyDescent="0.2">
      <c r="A147">
        <v>17.267700000000001</v>
      </c>
      <c r="B147">
        <v>4.3449999999999998</v>
      </c>
      <c r="C147">
        <v>23.968</v>
      </c>
      <c r="D147">
        <v>12.489000000000001</v>
      </c>
      <c r="E147">
        <v>3.4226000000000001</v>
      </c>
      <c r="F147">
        <v>3.2770000000000001</v>
      </c>
      <c r="G147">
        <v>12.661</v>
      </c>
      <c r="H147">
        <v>10.78</v>
      </c>
      <c r="I147">
        <v>5.1181999999999999</v>
      </c>
      <c r="J147">
        <v>4.4880000000000004</v>
      </c>
      <c r="K147">
        <v>28.618600000000001</v>
      </c>
      <c r="L147">
        <v>3.472</v>
      </c>
      <c r="M147">
        <v>3.45</v>
      </c>
      <c r="N147">
        <v>4.0869999999999997</v>
      </c>
      <c r="O147">
        <v>47.347000000000001</v>
      </c>
      <c r="P147">
        <v>4.6550000000000002</v>
      </c>
      <c r="Q147">
        <v>2.9620000000000002</v>
      </c>
      <c r="R147">
        <v>5.944</v>
      </c>
      <c r="S147">
        <v>18.707999999999998</v>
      </c>
      <c r="T147">
        <v>24.41</v>
      </c>
      <c r="U147">
        <v>19.056000000000001</v>
      </c>
      <c r="V147">
        <v>23.326000000000001</v>
      </c>
      <c r="W147">
        <v>3.3969999999999998</v>
      </c>
      <c r="Y147">
        <f t="shared" si="4"/>
        <v>0.58942981198541766</v>
      </c>
      <c r="Z147">
        <f t="shared" si="5"/>
        <v>12.271881818181818</v>
      </c>
    </row>
    <row r="148" spans="1:26" x14ac:dyDescent="0.2">
      <c r="A148">
        <v>17.386800000000001</v>
      </c>
      <c r="B148">
        <v>3.8370000000000002</v>
      </c>
      <c r="C148">
        <v>24.722000000000001</v>
      </c>
      <c r="D148">
        <v>11.234</v>
      </c>
      <c r="E148">
        <v>3.9236</v>
      </c>
      <c r="F148">
        <v>3.7480000000000002</v>
      </c>
      <c r="G148">
        <v>12.944000000000001</v>
      </c>
      <c r="H148">
        <v>11.715</v>
      </c>
      <c r="I148">
        <v>5.5223000000000004</v>
      </c>
      <c r="J148">
        <v>4.024</v>
      </c>
      <c r="K148">
        <v>31.552800000000001</v>
      </c>
      <c r="L148">
        <v>4.0819999999999999</v>
      </c>
      <c r="M148">
        <v>3.3730000000000002</v>
      </c>
      <c r="N148">
        <v>4.1180000000000003</v>
      </c>
      <c r="O148">
        <v>42.872999999999998</v>
      </c>
      <c r="P148">
        <v>4.5750000000000002</v>
      </c>
      <c r="Q148">
        <v>2.6669999999999998</v>
      </c>
      <c r="R148">
        <v>6.9210000000000003</v>
      </c>
      <c r="S148">
        <v>17.361999999999998</v>
      </c>
      <c r="T148">
        <v>27.512</v>
      </c>
      <c r="U148">
        <v>17.922000000000001</v>
      </c>
      <c r="V148">
        <v>28.17</v>
      </c>
      <c r="W148">
        <v>3.496</v>
      </c>
      <c r="Y148">
        <f t="shared" si="4"/>
        <v>0.5934952689141032</v>
      </c>
      <c r="Z148">
        <f t="shared" si="5"/>
        <v>12.558804545454542</v>
      </c>
    </row>
    <row r="149" spans="1:26" x14ac:dyDescent="0.2">
      <c r="A149">
        <v>17.5059</v>
      </c>
      <c r="B149">
        <v>3.5059999999999998</v>
      </c>
      <c r="C149">
        <v>27.204000000000001</v>
      </c>
      <c r="D149">
        <v>11.223000000000001</v>
      </c>
      <c r="E149">
        <v>3.84</v>
      </c>
      <c r="F149">
        <v>3.6150000000000002</v>
      </c>
      <c r="G149">
        <v>12.349</v>
      </c>
      <c r="H149">
        <v>11.558999999999999</v>
      </c>
      <c r="I149">
        <v>5.0388999999999999</v>
      </c>
      <c r="J149">
        <v>3.4590000000000001</v>
      </c>
      <c r="K149">
        <v>31.348299999999998</v>
      </c>
      <c r="L149">
        <v>3.5630000000000002</v>
      </c>
      <c r="M149">
        <v>3.786</v>
      </c>
      <c r="N149">
        <v>4.133</v>
      </c>
      <c r="O149">
        <v>43.843000000000004</v>
      </c>
      <c r="P149">
        <v>4.5999999999999996</v>
      </c>
      <c r="Q149">
        <v>2.827</v>
      </c>
      <c r="R149">
        <v>6.0880000000000001</v>
      </c>
      <c r="S149">
        <v>19.259</v>
      </c>
      <c r="T149">
        <v>29.838999999999999</v>
      </c>
      <c r="U149">
        <v>17.901</v>
      </c>
      <c r="V149">
        <v>29.54</v>
      </c>
      <c r="W149">
        <v>4.0129999999999999</v>
      </c>
      <c r="Y149">
        <f t="shared" si="4"/>
        <v>0.59756072584278874</v>
      </c>
      <c r="Z149">
        <f t="shared" si="5"/>
        <v>12.842463636363636</v>
      </c>
    </row>
    <row r="150" spans="1:26" x14ac:dyDescent="0.2">
      <c r="A150">
        <v>17.625</v>
      </c>
      <c r="B150">
        <v>3.7549999999999999</v>
      </c>
      <c r="C150">
        <v>28.701000000000001</v>
      </c>
      <c r="D150">
        <v>10.387</v>
      </c>
      <c r="E150">
        <v>3.9878999999999998</v>
      </c>
      <c r="F150">
        <v>3.8090000000000002</v>
      </c>
      <c r="G150">
        <v>14.093999999999999</v>
      </c>
      <c r="H150">
        <v>10.276</v>
      </c>
      <c r="I150">
        <v>5.2896999999999998</v>
      </c>
      <c r="J150">
        <v>4.2489999999999997</v>
      </c>
      <c r="K150">
        <v>33.6922</v>
      </c>
      <c r="L150">
        <v>3.8780000000000001</v>
      </c>
      <c r="M150">
        <v>4.4249999999999998</v>
      </c>
      <c r="N150">
        <v>4.1580000000000004</v>
      </c>
      <c r="O150">
        <v>44.677</v>
      </c>
      <c r="P150">
        <v>4.9630000000000001</v>
      </c>
      <c r="Q150">
        <v>2.97</v>
      </c>
      <c r="R150">
        <v>4.6260000000000003</v>
      </c>
      <c r="S150">
        <v>18.940999999999999</v>
      </c>
      <c r="T150">
        <v>29.702999999999999</v>
      </c>
      <c r="U150">
        <v>17.196999999999999</v>
      </c>
      <c r="V150">
        <v>33.460999999999999</v>
      </c>
      <c r="W150">
        <v>3.3889999999999998</v>
      </c>
      <c r="Y150">
        <f t="shared" si="4"/>
        <v>0.60162618277147417</v>
      </c>
      <c r="Z150">
        <f t="shared" si="5"/>
        <v>13.210399999999998</v>
      </c>
    </row>
    <row r="151" spans="1:26" x14ac:dyDescent="0.2">
      <c r="A151">
        <v>17.7441</v>
      </c>
      <c r="B151">
        <v>4.1449999999999996</v>
      </c>
      <c r="C151">
        <v>28.454999999999998</v>
      </c>
      <c r="D151">
        <v>10.287000000000001</v>
      </c>
      <c r="E151">
        <v>4.0945</v>
      </c>
      <c r="F151">
        <v>3.47</v>
      </c>
      <c r="G151">
        <v>14.298</v>
      </c>
      <c r="H151">
        <v>9.7579999999999991</v>
      </c>
      <c r="I151">
        <v>5.2709999999999999</v>
      </c>
      <c r="J151">
        <v>5.2969999999999997</v>
      </c>
      <c r="K151">
        <v>33.780099999999997</v>
      </c>
      <c r="L151">
        <v>4.1890000000000001</v>
      </c>
      <c r="M151">
        <v>4.4859999999999998</v>
      </c>
      <c r="N151">
        <v>5.0229999999999997</v>
      </c>
      <c r="O151">
        <v>42.902000000000001</v>
      </c>
      <c r="P151">
        <v>4.9850000000000003</v>
      </c>
      <c r="Q151">
        <v>2.9319999999999999</v>
      </c>
      <c r="R151">
        <v>5.6479999999999997</v>
      </c>
      <c r="S151">
        <v>19.582000000000001</v>
      </c>
      <c r="T151">
        <v>33.728000000000002</v>
      </c>
      <c r="U151">
        <v>17.497</v>
      </c>
      <c r="V151">
        <v>35.167999999999999</v>
      </c>
      <c r="W151">
        <v>3.9049999999999998</v>
      </c>
      <c r="Y151">
        <f t="shared" si="4"/>
        <v>0.60569163970015971</v>
      </c>
      <c r="Z151">
        <f t="shared" si="5"/>
        <v>13.586390909090909</v>
      </c>
    </row>
    <row r="152" spans="1:26" x14ac:dyDescent="0.2">
      <c r="A152">
        <v>17.863199999999999</v>
      </c>
      <c r="B152">
        <v>4.3540000000000001</v>
      </c>
      <c r="C152">
        <v>31.012</v>
      </c>
      <c r="D152">
        <v>9.1509999999999998</v>
      </c>
      <c r="E152">
        <v>4.298</v>
      </c>
      <c r="F152">
        <v>3.1</v>
      </c>
      <c r="G152">
        <v>13.521000000000001</v>
      </c>
      <c r="H152">
        <v>8.952</v>
      </c>
      <c r="I152">
        <v>4.7152000000000003</v>
      </c>
      <c r="J152">
        <v>4.6909999999999998</v>
      </c>
      <c r="K152">
        <v>33.640999999999998</v>
      </c>
      <c r="L152">
        <v>4.1980000000000004</v>
      </c>
      <c r="M152">
        <v>4.4779999999999998</v>
      </c>
      <c r="N152">
        <v>4.7370000000000001</v>
      </c>
      <c r="O152">
        <v>43.780999999999999</v>
      </c>
      <c r="P152">
        <v>4.8929999999999998</v>
      </c>
      <c r="Q152">
        <v>3.3109999999999999</v>
      </c>
      <c r="R152">
        <v>4.9130000000000003</v>
      </c>
      <c r="S152">
        <v>19.359000000000002</v>
      </c>
      <c r="T152">
        <v>34.095999999999997</v>
      </c>
      <c r="U152">
        <v>15.488</v>
      </c>
      <c r="V152">
        <v>33.901000000000003</v>
      </c>
      <c r="W152">
        <v>4.8789999999999996</v>
      </c>
      <c r="Y152">
        <f t="shared" si="4"/>
        <v>0.60975709662884525</v>
      </c>
      <c r="Z152">
        <f t="shared" si="5"/>
        <v>13.430418181818185</v>
      </c>
    </row>
    <row r="153" spans="1:26" x14ac:dyDescent="0.2">
      <c r="A153">
        <v>17.982299999999999</v>
      </c>
      <c r="B153">
        <v>4.4420000000000002</v>
      </c>
      <c r="C153">
        <v>33.344999999999999</v>
      </c>
      <c r="D153">
        <v>10.231</v>
      </c>
      <c r="E153">
        <v>3.1993</v>
      </c>
      <c r="F153">
        <v>4.0529999999999999</v>
      </c>
      <c r="G153">
        <v>15.593999999999999</v>
      </c>
      <c r="H153">
        <v>9.5050000000000008</v>
      </c>
      <c r="I153">
        <v>4.9222000000000001</v>
      </c>
      <c r="J153">
        <v>5.1760000000000002</v>
      </c>
      <c r="K153">
        <v>33.523400000000002</v>
      </c>
      <c r="L153">
        <v>3.6960000000000002</v>
      </c>
      <c r="M153">
        <v>3.9620000000000002</v>
      </c>
      <c r="N153">
        <v>4.0010000000000003</v>
      </c>
      <c r="O153">
        <v>41.978999999999999</v>
      </c>
      <c r="P153">
        <v>5.1970000000000001</v>
      </c>
      <c r="Q153">
        <v>3.4180000000000001</v>
      </c>
      <c r="R153">
        <v>4.8609999999999998</v>
      </c>
      <c r="S153">
        <v>22.204999999999998</v>
      </c>
      <c r="T153">
        <v>34.274000000000001</v>
      </c>
      <c r="U153">
        <v>15.377000000000001</v>
      </c>
      <c r="V153">
        <v>36.594999999999999</v>
      </c>
      <c r="W153">
        <v>4.0419999999999998</v>
      </c>
      <c r="Y153">
        <f t="shared" si="4"/>
        <v>0.61382255355753079</v>
      </c>
      <c r="Z153">
        <f t="shared" si="5"/>
        <v>13.799904545454542</v>
      </c>
    </row>
    <row r="154" spans="1:26" x14ac:dyDescent="0.2">
      <c r="A154">
        <v>18.101400000000002</v>
      </c>
      <c r="B154">
        <v>4.5439999999999996</v>
      </c>
      <c r="C154">
        <v>31.117999999999999</v>
      </c>
      <c r="D154">
        <v>9.6539999999999999</v>
      </c>
      <c r="E154">
        <v>3.4775</v>
      </c>
      <c r="F154">
        <v>4.1390000000000002</v>
      </c>
      <c r="G154">
        <v>14.17</v>
      </c>
      <c r="H154">
        <v>11.365</v>
      </c>
      <c r="I154">
        <v>6.4436999999999998</v>
      </c>
      <c r="J154">
        <v>4.681</v>
      </c>
      <c r="K154">
        <v>33.978400000000001</v>
      </c>
      <c r="L154">
        <v>4.016</v>
      </c>
      <c r="M154">
        <v>3.69</v>
      </c>
      <c r="N154">
        <v>4.5890000000000004</v>
      </c>
      <c r="O154">
        <v>43.838999999999999</v>
      </c>
      <c r="P154">
        <v>5.6420000000000003</v>
      </c>
      <c r="Q154">
        <v>2.9820000000000002</v>
      </c>
      <c r="R154">
        <v>5.2350000000000003</v>
      </c>
      <c r="S154">
        <v>21.094000000000001</v>
      </c>
      <c r="T154">
        <v>37.713999999999999</v>
      </c>
      <c r="U154">
        <v>16.21</v>
      </c>
      <c r="V154">
        <v>35.534999999999997</v>
      </c>
      <c r="W154">
        <v>4.2</v>
      </c>
      <c r="Y154">
        <f t="shared" si="4"/>
        <v>0.61788801048621644</v>
      </c>
      <c r="Z154">
        <f t="shared" si="5"/>
        <v>14.014390909090912</v>
      </c>
    </row>
    <row r="155" spans="1:26" x14ac:dyDescent="0.2">
      <c r="A155">
        <v>18.220400000000001</v>
      </c>
      <c r="B155">
        <v>5.306</v>
      </c>
      <c r="C155">
        <v>27.806000000000001</v>
      </c>
      <c r="D155">
        <v>9.17</v>
      </c>
      <c r="E155">
        <v>3.7153</v>
      </c>
      <c r="F155">
        <v>3.7090000000000001</v>
      </c>
      <c r="G155">
        <v>11.741</v>
      </c>
      <c r="H155">
        <v>10.627000000000001</v>
      </c>
      <c r="I155">
        <v>6.0255999999999998</v>
      </c>
      <c r="J155">
        <v>4.5739999999999998</v>
      </c>
      <c r="K155">
        <v>29.930599999999998</v>
      </c>
      <c r="L155">
        <v>4.0069999999999997</v>
      </c>
      <c r="M155">
        <v>3.8759999999999999</v>
      </c>
      <c r="N155">
        <v>5.2729999999999997</v>
      </c>
      <c r="O155">
        <v>44.817</v>
      </c>
      <c r="P155">
        <v>4.8540000000000001</v>
      </c>
      <c r="Q155">
        <v>3.0830000000000002</v>
      </c>
      <c r="R155">
        <v>5.2590000000000003</v>
      </c>
      <c r="S155">
        <v>17.378</v>
      </c>
      <c r="T155">
        <v>36.192999999999998</v>
      </c>
      <c r="U155">
        <v>15.667</v>
      </c>
      <c r="V155">
        <v>37.734999999999999</v>
      </c>
      <c r="W155">
        <v>4.1139999999999999</v>
      </c>
      <c r="Y155">
        <f t="shared" si="4"/>
        <v>0.62195005393301384</v>
      </c>
      <c r="Z155">
        <f t="shared" si="5"/>
        <v>13.402749999999997</v>
      </c>
    </row>
    <row r="156" spans="1:26" x14ac:dyDescent="0.2">
      <c r="A156">
        <v>18.339500000000001</v>
      </c>
      <c r="B156">
        <v>5.4390000000000001</v>
      </c>
      <c r="C156">
        <v>28.024999999999999</v>
      </c>
      <c r="D156">
        <v>7.7789999999999999</v>
      </c>
      <c r="E156">
        <v>3.8553000000000002</v>
      </c>
      <c r="F156">
        <v>2.9369999999999998</v>
      </c>
      <c r="G156">
        <v>10.917</v>
      </c>
      <c r="H156">
        <v>11.401</v>
      </c>
      <c r="I156">
        <v>5.2337999999999996</v>
      </c>
      <c r="J156">
        <v>4.2290000000000001</v>
      </c>
      <c r="K156">
        <v>29.584099999999999</v>
      </c>
      <c r="L156">
        <v>3.423</v>
      </c>
      <c r="M156">
        <v>3.992</v>
      </c>
      <c r="N156">
        <v>4.282</v>
      </c>
      <c r="O156">
        <v>42.021000000000001</v>
      </c>
      <c r="P156">
        <v>5.2619999999999996</v>
      </c>
      <c r="Q156">
        <v>3.492</v>
      </c>
      <c r="R156">
        <v>5.3319999999999999</v>
      </c>
      <c r="S156">
        <v>17.494</v>
      </c>
      <c r="T156">
        <v>36.387999999999998</v>
      </c>
      <c r="U156">
        <v>15.750999999999999</v>
      </c>
      <c r="V156">
        <v>38.965000000000003</v>
      </c>
      <c r="W156">
        <v>4.601</v>
      </c>
      <c r="Y156">
        <f t="shared" si="4"/>
        <v>0.62601551086169938</v>
      </c>
      <c r="Z156">
        <f t="shared" si="5"/>
        <v>13.200145454545453</v>
      </c>
    </row>
    <row r="157" spans="1:26" x14ac:dyDescent="0.2">
      <c r="A157">
        <v>18.458600000000001</v>
      </c>
      <c r="B157">
        <v>4.6820000000000004</v>
      </c>
      <c r="C157">
        <v>28.303999999999998</v>
      </c>
      <c r="D157">
        <v>8.2629999999999999</v>
      </c>
      <c r="E157">
        <v>2.9129</v>
      </c>
      <c r="F157">
        <v>3.286</v>
      </c>
      <c r="G157">
        <v>12.819000000000001</v>
      </c>
      <c r="H157">
        <v>10.288</v>
      </c>
      <c r="I157">
        <v>5.1920999999999999</v>
      </c>
      <c r="J157">
        <v>4.016</v>
      </c>
      <c r="K157">
        <v>27.209099999999999</v>
      </c>
      <c r="L157">
        <v>3.5950000000000002</v>
      </c>
      <c r="M157">
        <v>3.4940000000000002</v>
      </c>
      <c r="N157">
        <v>4.5289999999999999</v>
      </c>
      <c r="O157">
        <v>42.75</v>
      </c>
      <c r="P157">
        <v>5.6779999999999999</v>
      </c>
      <c r="Q157">
        <v>3.407</v>
      </c>
      <c r="R157">
        <v>5.63</v>
      </c>
      <c r="S157">
        <v>18.233000000000001</v>
      </c>
      <c r="T157">
        <v>38.228999999999999</v>
      </c>
      <c r="U157">
        <v>16.187000000000001</v>
      </c>
      <c r="V157">
        <v>39.756999999999998</v>
      </c>
      <c r="W157">
        <v>3.93</v>
      </c>
      <c r="Y157">
        <f t="shared" si="4"/>
        <v>0.63008096779038492</v>
      </c>
      <c r="Z157">
        <f t="shared" si="5"/>
        <v>13.290504545454548</v>
      </c>
    </row>
    <row r="158" spans="1:26" x14ac:dyDescent="0.2">
      <c r="A158">
        <v>18.5777</v>
      </c>
      <c r="B158">
        <v>4.8810000000000002</v>
      </c>
      <c r="C158">
        <v>24.655000000000001</v>
      </c>
      <c r="D158">
        <v>7.734</v>
      </c>
      <c r="E158">
        <v>3.1114999999999999</v>
      </c>
      <c r="F158">
        <v>3.15</v>
      </c>
      <c r="G158">
        <v>10.340999999999999</v>
      </c>
      <c r="H158">
        <v>9.8800000000000008</v>
      </c>
      <c r="I158">
        <v>5.5347999999999997</v>
      </c>
      <c r="J158">
        <v>4.4630000000000001</v>
      </c>
      <c r="K158">
        <v>27.634499999999999</v>
      </c>
      <c r="L158">
        <v>3.423</v>
      </c>
      <c r="M158">
        <v>3.36</v>
      </c>
      <c r="N158">
        <v>4.0330000000000004</v>
      </c>
      <c r="O158">
        <v>40.784999999999997</v>
      </c>
      <c r="P158">
        <v>5.4729999999999999</v>
      </c>
      <c r="Q158">
        <v>2.8039999999999998</v>
      </c>
      <c r="R158">
        <v>4.665</v>
      </c>
      <c r="S158">
        <v>15.754</v>
      </c>
      <c r="T158">
        <v>38.420999999999999</v>
      </c>
      <c r="U158">
        <v>17.12</v>
      </c>
      <c r="V158">
        <v>39.807000000000002</v>
      </c>
      <c r="W158">
        <v>4.343</v>
      </c>
      <c r="Y158">
        <f t="shared" si="4"/>
        <v>0.63414642471907046</v>
      </c>
      <c r="Z158">
        <f t="shared" si="5"/>
        <v>12.789672727272727</v>
      </c>
    </row>
    <row r="159" spans="1:26" x14ac:dyDescent="0.2">
      <c r="A159">
        <v>18.6968</v>
      </c>
      <c r="B159">
        <v>4.1950000000000003</v>
      </c>
      <c r="C159">
        <v>28.956</v>
      </c>
      <c r="D159">
        <v>7.6580000000000004</v>
      </c>
      <c r="E159">
        <v>3.6924000000000001</v>
      </c>
      <c r="F159">
        <v>3.2010000000000001</v>
      </c>
      <c r="G159">
        <v>11.754</v>
      </c>
      <c r="H159">
        <v>11.407</v>
      </c>
      <c r="I159">
        <v>4.7050999999999998</v>
      </c>
      <c r="J159">
        <v>4.8140000000000001</v>
      </c>
      <c r="K159">
        <v>29.4724</v>
      </c>
      <c r="L159">
        <v>4.484</v>
      </c>
      <c r="M159">
        <v>3.6739999999999999</v>
      </c>
      <c r="N159">
        <v>4.5190000000000001</v>
      </c>
      <c r="O159">
        <v>39.191000000000003</v>
      </c>
      <c r="P159">
        <v>4.9409999999999998</v>
      </c>
      <c r="Q159">
        <v>3.63</v>
      </c>
      <c r="R159">
        <v>3.6320000000000001</v>
      </c>
      <c r="S159">
        <v>18.256</v>
      </c>
      <c r="T159">
        <v>37.725000000000001</v>
      </c>
      <c r="U159">
        <v>16.507000000000001</v>
      </c>
      <c r="V159">
        <v>42.424999999999997</v>
      </c>
      <c r="W159">
        <v>3.8639999999999999</v>
      </c>
      <c r="Y159">
        <f t="shared" si="4"/>
        <v>0.638211881647756</v>
      </c>
      <c r="Z159">
        <f t="shared" si="5"/>
        <v>13.30467727272727</v>
      </c>
    </row>
    <row r="160" spans="1:26" x14ac:dyDescent="0.2">
      <c r="A160">
        <v>18.815899999999999</v>
      </c>
      <c r="B160">
        <v>4.24</v>
      </c>
      <c r="C160">
        <v>28.013000000000002</v>
      </c>
      <c r="D160">
        <v>7.7290000000000001</v>
      </c>
      <c r="E160">
        <v>4.2529000000000003</v>
      </c>
      <c r="F160">
        <v>3.1989999999999998</v>
      </c>
      <c r="G160">
        <v>11.651999999999999</v>
      </c>
      <c r="H160">
        <v>11.515000000000001</v>
      </c>
      <c r="I160">
        <v>5.0956000000000001</v>
      </c>
      <c r="J160">
        <v>4.6440000000000001</v>
      </c>
      <c r="K160">
        <v>30.306000000000001</v>
      </c>
      <c r="L160">
        <v>4.3719999999999999</v>
      </c>
      <c r="M160">
        <v>2.9239999999999999</v>
      </c>
      <c r="N160">
        <v>4.3360000000000003</v>
      </c>
      <c r="O160">
        <v>35.996000000000002</v>
      </c>
      <c r="P160">
        <v>4.6980000000000004</v>
      </c>
      <c r="Q160">
        <v>4.1559999999999997</v>
      </c>
      <c r="R160">
        <v>4.8650000000000002</v>
      </c>
      <c r="S160">
        <v>18.943999999999999</v>
      </c>
      <c r="T160">
        <v>36.494</v>
      </c>
      <c r="U160">
        <v>15.194000000000001</v>
      </c>
      <c r="V160">
        <v>43.341000000000001</v>
      </c>
      <c r="W160">
        <v>3.488</v>
      </c>
      <c r="Y160">
        <f t="shared" si="4"/>
        <v>0.64227733857644143</v>
      </c>
      <c r="Z160">
        <f t="shared" si="5"/>
        <v>13.157022727272727</v>
      </c>
    </row>
    <row r="161" spans="1:26" x14ac:dyDescent="0.2">
      <c r="A161">
        <v>18.934999999999999</v>
      </c>
      <c r="B161">
        <v>4.0289999999999999</v>
      </c>
      <c r="C161">
        <v>28.012</v>
      </c>
      <c r="D161">
        <v>8.0500000000000007</v>
      </c>
      <c r="E161">
        <v>3.4586000000000001</v>
      </c>
      <c r="F161">
        <v>3.1680000000000001</v>
      </c>
      <c r="G161">
        <v>11.324999999999999</v>
      </c>
      <c r="H161">
        <v>8.702</v>
      </c>
      <c r="I161">
        <v>5.1974</v>
      </c>
      <c r="J161">
        <v>5.5510000000000002</v>
      </c>
      <c r="K161">
        <v>30.769400000000001</v>
      </c>
      <c r="L161">
        <v>4.74</v>
      </c>
      <c r="M161">
        <v>2.9049999999999998</v>
      </c>
      <c r="N161">
        <v>3.7749999999999999</v>
      </c>
      <c r="O161">
        <v>37.128999999999998</v>
      </c>
      <c r="P161">
        <v>4.6459999999999999</v>
      </c>
      <c r="Q161">
        <v>3.1720000000000002</v>
      </c>
      <c r="R161">
        <v>4.798</v>
      </c>
      <c r="S161">
        <v>15.582000000000001</v>
      </c>
      <c r="T161">
        <v>38.161000000000001</v>
      </c>
      <c r="U161">
        <v>14.222</v>
      </c>
      <c r="V161">
        <v>49.433</v>
      </c>
      <c r="W161">
        <v>3.3780000000000001</v>
      </c>
      <c r="Y161">
        <f t="shared" si="4"/>
        <v>0.64634279550512697</v>
      </c>
      <c r="Z161">
        <f t="shared" si="5"/>
        <v>13.191063636363635</v>
      </c>
    </row>
    <row r="162" spans="1:26" x14ac:dyDescent="0.2">
      <c r="A162">
        <v>19.054099999999998</v>
      </c>
      <c r="B162">
        <v>4.6260000000000003</v>
      </c>
      <c r="C162">
        <v>28.864000000000001</v>
      </c>
      <c r="D162">
        <v>7.2610000000000001</v>
      </c>
      <c r="E162">
        <v>3.9607999999999999</v>
      </c>
      <c r="F162">
        <v>3.476</v>
      </c>
      <c r="G162">
        <v>10.393000000000001</v>
      </c>
      <c r="H162">
        <v>9.2509999999999994</v>
      </c>
      <c r="I162">
        <v>5.3780999999999999</v>
      </c>
      <c r="J162">
        <v>5.2080000000000002</v>
      </c>
      <c r="K162">
        <v>31.435300000000002</v>
      </c>
      <c r="L162">
        <v>4.5650000000000004</v>
      </c>
      <c r="M162">
        <v>3.3079999999999998</v>
      </c>
      <c r="N162">
        <v>4.6870000000000003</v>
      </c>
      <c r="O162">
        <v>33.912999999999997</v>
      </c>
      <c r="P162">
        <v>5.5730000000000004</v>
      </c>
      <c r="Q162">
        <v>3.3820000000000001</v>
      </c>
      <c r="R162">
        <v>5.1459999999999999</v>
      </c>
      <c r="S162">
        <v>13.821999999999999</v>
      </c>
      <c r="T162">
        <v>37.872999999999998</v>
      </c>
      <c r="U162">
        <v>16.884</v>
      </c>
      <c r="V162">
        <v>50.383000000000003</v>
      </c>
      <c r="W162">
        <v>4.28</v>
      </c>
      <c r="Y162">
        <f t="shared" si="4"/>
        <v>0.65040825243381251</v>
      </c>
      <c r="Z162">
        <f t="shared" si="5"/>
        <v>13.348599999999998</v>
      </c>
    </row>
    <row r="163" spans="1:26" x14ac:dyDescent="0.2">
      <c r="A163">
        <v>19.173100000000002</v>
      </c>
      <c r="B163">
        <v>4.5449999999999999</v>
      </c>
      <c r="C163">
        <v>27.669</v>
      </c>
      <c r="D163">
        <v>6.5110000000000001</v>
      </c>
      <c r="E163">
        <v>3.7938000000000001</v>
      </c>
      <c r="F163">
        <v>4.3129999999999997</v>
      </c>
      <c r="G163">
        <v>11.31</v>
      </c>
      <c r="H163">
        <v>10.210000000000001</v>
      </c>
      <c r="I163">
        <v>4.6807999999999996</v>
      </c>
      <c r="J163">
        <v>4.9329999999999998</v>
      </c>
      <c r="K163">
        <v>30.196100000000001</v>
      </c>
      <c r="L163">
        <v>4.3650000000000002</v>
      </c>
      <c r="M163">
        <v>3.347</v>
      </c>
      <c r="N163">
        <v>4.43</v>
      </c>
      <c r="O163">
        <v>36.765000000000001</v>
      </c>
      <c r="P163">
        <v>6.3550000000000004</v>
      </c>
      <c r="Q163">
        <v>3.1469999999999998</v>
      </c>
      <c r="R163">
        <v>3.512</v>
      </c>
      <c r="S163">
        <v>14.898</v>
      </c>
      <c r="T163">
        <v>42.158999999999999</v>
      </c>
      <c r="U163">
        <v>17.207999999999998</v>
      </c>
      <c r="V163">
        <v>49.024999999999999</v>
      </c>
      <c r="W163">
        <v>3.859</v>
      </c>
      <c r="Y163">
        <f t="shared" si="4"/>
        <v>0.65447029588061012</v>
      </c>
      <c r="Z163">
        <f t="shared" si="5"/>
        <v>13.510531818181816</v>
      </c>
    </row>
    <row r="164" spans="1:26" x14ac:dyDescent="0.2">
      <c r="A164">
        <v>19.292200000000001</v>
      </c>
      <c r="B164">
        <v>4.8620000000000001</v>
      </c>
      <c r="C164">
        <v>28.224</v>
      </c>
      <c r="D164">
        <v>6.01</v>
      </c>
      <c r="E164">
        <v>3.8449</v>
      </c>
      <c r="F164">
        <v>4.4690000000000003</v>
      </c>
      <c r="G164">
        <v>10.785</v>
      </c>
      <c r="H164">
        <v>10.115</v>
      </c>
      <c r="I164">
        <v>4.2774999999999999</v>
      </c>
      <c r="J164">
        <v>4.6390000000000002</v>
      </c>
      <c r="K164">
        <v>29.829000000000001</v>
      </c>
      <c r="L164">
        <v>3.4009999999999998</v>
      </c>
      <c r="M164">
        <v>3.3879999999999999</v>
      </c>
      <c r="N164">
        <v>3.8620000000000001</v>
      </c>
      <c r="O164">
        <v>35.61</v>
      </c>
      <c r="P164">
        <v>5.9870000000000001</v>
      </c>
      <c r="Q164">
        <v>3.7589999999999999</v>
      </c>
      <c r="R164">
        <v>4.2110000000000003</v>
      </c>
      <c r="S164">
        <v>14.404</v>
      </c>
      <c r="T164">
        <v>42.329000000000001</v>
      </c>
      <c r="U164">
        <v>16.219000000000001</v>
      </c>
      <c r="V164">
        <v>53.095999999999997</v>
      </c>
      <c r="W164">
        <v>4.8419999999999996</v>
      </c>
      <c r="Y164">
        <f t="shared" si="4"/>
        <v>0.65853575280929566</v>
      </c>
      <c r="Z164">
        <f t="shared" si="5"/>
        <v>13.552881818181817</v>
      </c>
    </row>
    <row r="165" spans="1:26" x14ac:dyDescent="0.2">
      <c r="A165">
        <v>19.411300000000001</v>
      </c>
      <c r="B165">
        <v>4.3650000000000002</v>
      </c>
      <c r="C165">
        <v>27.559000000000001</v>
      </c>
      <c r="D165">
        <v>6.2140000000000004</v>
      </c>
      <c r="E165">
        <v>4.0953999999999997</v>
      </c>
      <c r="F165">
        <v>4.5839999999999996</v>
      </c>
      <c r="G165">
        <v>11.420999999999999</v>
      </c>
      <c r="H165">
        <v>9.4909999999999997</v>
      </c>
      <c r="I165">
        <v>4.3962000000000003</v>
      </c>
      <c r="J165">
        <v>4.3890000000000002</v>
      </c>
      <c r="K165">
        <v>30.381900000000002</v>
      </c>
      <c r="L165">
        <v>3.5019999999999998</v>
      </c>
      <c r="M165">
        <v>2.992</v>
      </c>
      <c r="N165">
        <v>3.9169999999999998</v>
      </c>
      <c r="O165">
        <v>35.731999999999999</v>
      </c>
      <c r="P165">
        <v>5.7050000000000001</v>
      </c>
      <c r="Q165">
        <v>4.1779999999999999</v>
      </c>
      <c r="R165">
        <v>3.8919999999999999</v>
      </c>
      <c r="S165">
        <v>14.443</v>
      </c>
      <c r="T165">
        <v>44.216999999999999</v>
      </c>
      <c r="U165">
        <v>17.734999999999999</v>
      </c>
      <c r="V165">
        <v>55.686999999999998</v>
      </c>
      <c r="W165">
        <v>4.9729999999999999</v>
      </c>
      <c r="Y165">
        <f t="shared" si="4"/>
        <v>0.6626012097379812</v>
      </c>
      <c r="Z165">
        <f t="shared" si="5"/>
        <v>13.812250000000001</v>
      </c>
    </row>
    <row r="166" spans="1:26" x14ac:dyDescent="0.2">
      <c r="A166">
        <v>19.5304</v>
      </c>
      <c r="B166">
        <v>4.5979999999999999</v>
      </c>
      <c r="C166">
        <v>28.09</v>
      </c>
      <c r="D166">
        <v>5.2329999999999997</v>
      </c>
      <c r="E166">
        <v>3.3388</v>
      </c>
      <c r="F166">
        <v>3.9550000000000001</v>
      </c>
      <c r="G166">
        <v>12.382999999999999</v>
      </c>
      <c r="H166">
        <v>10.336</v>
      </c>
      <c r="I166">
        <v>4.2202999999999999</v>
      </c>
      <c r="J166">
        <v>4.585</v>
      </c>
      <c r="K166">
        <v>29.8218</v>
      </c>
      <c r="L166">
        <v>3.609</v>
      </c>
      <c r="M166">
        <v>3.2450000000000001</v>
      </c>
      <c r="N166">
        <v>3.7210000000000001</v>
      </c>
      <c r="O166">
        <v>36.472000000000001</v>
      </c>
      <c r="P166">
        <v>6.4630000000000001</v>
      </c>
      <c r="Q166">
        <v>2.677</v>
      </c>
      <c r="R166">
        <v>3.863</v>
      </c>
      <c r="S166">
        <v>12.797000000000001</v>
      </c>
      <c r="T166">
        <v>43.258000000000003</v>
      </c>
      <c r="U166">
        <v>18.611999999999998</v>
      </c>
      <c r="V166">
        <v>59.125</v>
      </c>
      <c r="W166">
        <v>4.5810000000000004</v>
      </c>
      <c r="Y166">
        <f t="shared" si="4"/>
        <v>0.66666666666666663</v>
      </c>
      <c r="Z166">
        <f t="shared" si="5"/>
        <v>13.862904545454542</v>
      </c>
    </row>
    <row r="167" spans="1:26" x14ac:dyDescent="0.2">
      <c r="A167">
        <v>19.6495</v>
      </c>
      <c r="B167">
        <v>3.9340000000000002</v>
      </c>
      <c r="C167">
        <v>29.849</v>
      </c>
      <c r="D167">
        <v>5.6870000000000003</v>
      </c>
      <c r="E167">
        <v>3.5304000000000002</v>
      </c>
      <c r="F167">
        <v>3.8069999999999999</v>
      </c>
      <c r="G167">
        <v>12.000999999999999</v>
      </c>
      <c r="H167">
        <v>11.602</v>
      </c>
      <c r="I167">
        <v>4.6543999999999999</v>
      </c>
      <c r="J167">
        <v>4.6710000000000003</v>
      </c>
      <c r="K167">
        <v>32.171999999999997</v>
      </c>
      <c r="L167">
        <v>3.8050000000000002</v>
      </c>
      <c r="M167">
        <v>3.6749999999999998</v>
      </c>
      <c r="N167">
        <v>3.867</v>
      </c>
      <c r="O167">
        <v>36.566000000000003</v>
      </c>
      <c r="P167">
        <v>6.8280000000000003</v>
      </c>
      <c r="Q167">
        <v>2.2989999999999999</v>
      </c>
      <c r="R167">
        <v>4.5419999999999998</v>
      </c>
      <c r="S167">
        <v>13.548</v>
      </c>
      <c r="T167">
        <v>46.054000000000002</v>
      </c>
      <c r="U167">
        <v>18.690999999999999</v>
      </c>
      <c r="V167">
        <v>56.604999999999997</v>
      </c>
      <c r="W167">
        <v>5.0650000000000004</v>
      </c>
      <c r="Y167">
        <f t="shared" si="4"/>
        <v>0.67073212359535217</v>
      </c>
      <c r="Z167">
        <f t="shared" si="5"/>
        <v>14.247854545454546</v>
      </c>
    </row>
    <row r="168" spans="1:26" x14ac:dyDescent="0.2">
      <c r="A168">
        <v>19.768599999999999</v>
      </c>
      <c r="B168">
        <v>4.3490000000000002</v>
      </c>
      <c r="C168">
        <v>31.135999999999999</v>
      </c>
      <c r="D168">
        <v>6.0970000000000004</v>
      </c>
      <c r="E168">
        <v>3.6324999999999998</v>
      </c>
      <c r="F168">
        <v>3.972</v>
      </c>
      <c r="G168">
        <v>13.093999999999999</v>
      </c>
      <c r="H168">
        <v>9.9480000000000004</v>
      </c>
      <c r="I168">
        <v>4.1497999999999999</v>
      </c>
      <c r="J168">
        <v>4.8879999999999999</v>
      </c>
      <c r="K168">
        <v>30.374199999999998</v>
      </c>
      <c r="L168">
        <v>3.5089999999999999</v>
      </c>
      <c r="M168">
        <v>3.2949999999999999</v>
      </c>
      <c r="N168">
        <v>3.5830000000000002</v>
      </c>
      <c r="O168">
        <v>35.378999999999998</v>
      </c>
      <c r="P168">
        <v>7.0170000000000003</v>
      </c>
      <c r="Q168">
        <v>3.266</v>
      </c>
      <c r="R168">
        <v>4.3289999999999997</v>
      </c>
      <c r="S168">
        <v>13.712</v>
      </c>
      <c r="T168">
        <v>46.688000000000002</v>
      </c>
      <c r="U168">
        <v>22.134</v>
      </c>
      <c r="V168">
        <v>62.64</v>
      </c>
      <c r="W168">
        <v>4.2359999999999998</v>
      </c>
      <c r="Y168">
        <f t="shared" si="4"/>
        <v>0.67479758052403771</v>
      </c>
      <c r="Z168">
        <f t="shared" si="5"/>
        <v>14.610386363636364</v>
      </c>
    </row>
    <row r="169" spans="1:26" x14ac:dyDescent="0.2">
      <c r="A169">
        <v>19.887699999999999</v>
      </c>
      <c r="B169">
        <v>5.6260000000000003</v>
      </c>
      <c r="C169">
        <v>31.091000000000001</v>
      </c>
      <c r="D169">
        <v>5.2930000000000001</v>
      </c>
      <c r="E169">
        <v>3.7985000000000002</v>
      </c>
      <c r="F169">
        <v>3.7440000000000002</v>
      </c>
      <c r="G169">
        <v>13.717000000000001</v>
      </c>
      <c r="H169">
        <v>9.5730000000000004</v>
      </c>
      <c r="I169">
        <v>4.7385999999999999</v>
      </c>
      <c r="J169">
        <v>4.7530000000000001</v>
      </c>
      <c r="K169">
        <v>29.1968</v>
      </c>
      <c r="L169">
        <v>3.2690000000000001</v>
      </c>
      <c r="M169">
        <v>3.2519999999999998</v>
      </c>
      <c r="N169">
        <v>3.3809999999999998</v>
      </c>
      <c r="O169">
        <v>37.850999999999999</v>
      </c>
      <c r="P169">
        <v>7.0469999999999997</v>
      </c>
      <c r="Q169">
        <v>3.8109999999999999</v>
      </c>
      <c r="R169">
        <v>4.3090000000000002</v>
      </c>
      <c r="S169">
        <v>13.115</v>
      </c>
      <c r="T169">
        <v>50.158000000000001</v>
      </c>
      <c r="U169">
        <v>24.271000000000001</v>
      </c>
      <c r="V169">
        <v>63.759</v>
      </c>
      <c r="W169">
        <v>5.1550000000000002</v>
      </c>
      <c r="Y169">
        <f t="shared" si="4"/>
        <v>0.67886303745272325</v>
      </c>
      <c r="Z169">
        <f t="shared" si="5"/>
        <v>15.041313636363638</v>
      </c>
    </row>
    <row r="170" spans="1:26" x14ac:dyDescent="0.2">
      <c r="A170">
        <v>20.006799999999998</v>
      </c>
      <c r="B170">
        <v>4.585</v>
      </c>
      <c r="C170">
        <v>31.664000000000001</v>
      </c>
      <c r="D170">
        <v>5.6130000000000004</v>
      </c>
      <c r="E170">
        <v>3.0947</v>
      </c>
      <c r="F170">
        <v>4.742</v>
      </c>
      <c r="G170">
        <v>13.984</v>
      </c>
      <c r="H170">
        <v>9.9830000000000005</v>
      </c>
      <c r="I170">
        <v>5.6920000000000002</v>
      </c>
      <c r="J170">
        <v>5.46</v>
      </c>
      <c r="K170">
        <v>31.466000000000001</v>
      </c>
      <c r="L170">
        <v>3.8029999999999999</v>
      </c>
      <c r="M170">
        <v>3.4209999999999998</v>
      </c>
      <c r="N170">
        <v>3.7029999999999998</v>
      </c>
      <c r="O170">
        <v>41.933</v>
      </c>
      <c r="P170">
        <v>8.0410000000000004</v>
      </c>
      <c r="Q170">
        <v>3.294</v>
      </c>
      <c r="R170">
        <v>3.8220000000000001</v>
      </c>
      <c r="S170">
        <v>11.893000000000001</v>
      </c>
      <c r="T170">
        <v>51.615000000000002</v>
      </c>
      <c r="U170">
        <v>25.49</v>
      </c>
      <c r="V170">
        <v>67.222999999999999</v>
      </c>
      <c r="W170">
        <v>5.0819999999999999</v>
      </c>
      <c r="Y170">
        <f t="shared" si="4"/>
        <v>0.68292849438140879</v>
      </c>
      <c r="Z170">
        <f t="shared" si="5"/>
        <v>15.709259090909091</v>
      </c>
    </row>
    <row r="171" spans="1:26" x14ac:dyDescent="0.2">
      <c r="A171">
        <v>20.125900000000001</v>
      </c>
      <c r="B171">
        <v>5.1260000000000003</v>
      </c>
      <c r="C171">
        <v>34.359000000000002</v>
      </c>
      <c r="D171">
        <v>5.7839999999999998</v>
      </c>
      <c r="E171">
        <v>4.0021000000000004</v>
      </c>
      <c r="F171">
        <v>4.5620000000000003</v>
      </c>
      <c r="G171">
        <v>12.135</v>
      </c>
      <c r="H171">
        <v>10.843999999999999</v>
      </c>
      <c r="I171">
        <v>5.1745000000000001</v>
      </c>
      <c r="J171">
        <v>4.4480000000000004</v>
      </c>
      <c r="K171">
        <v>32.236899999999999</v>
      </c>
      <c r="L171">
        <v>3.5830000000000002</v>
      </c>
      <c r="M171">
        <v>4.1769999999999996</v>
      </c>
      <c r="N171">
        <v>4.0709999999999997</v>
      </c>
      <c r="O171">
        <v>41.267000000000003</v>
      </c>
      <c r="P171">
        <v>9.26</v>
      </c>
      <c r="Q171">
        <v>3.7069999999999999</v>
      </c>
      <c r="R171">
        <v>5.2</v>
      </c>
      <c r="S171">
        <v>12.804</v>
      </c>
      <c r="T171">
        <v>50.567999999999998</v>
      </c>
      <c r="U171">
        <v>27.734000000000002</v>
      </c>
      <c r="V171">
        <v>64.534000000000006</v>
      </c>
      <c r="W171">
        <v>5.3150000000000004</v>
      </c>
      <c r="Y171">
        <f t="shared" si="4"/>
        <v>0.68699395131009444</v>
      </c>
      <c r="Z171">
        <f t="shared" si="5"/>
        <v>15.949613636363631</v>
      </c>
    </row>
    <row r="172" spans="1:26" x14ac:dyDescent="0.2">
      <c r="A172">
        <v>20.244900000000001</v>
      </c>
      <c r="B172">
        <v>4.4539999999999997</v>
      </c>
      <c r="C172">
        <v>33.298999999999999</v>
      </c>
      <c r="D172">
        <v>6.1890000000000001</v>
      </c>
      <c r="E172">
        <v>3.1183999999999998</v>
      </c>
      <c r="F172">
        <v>3.5190000000000001</v>
      </c>
      <c r="G172">
        <v>12.055</v>
      </c>
      <c r="H172">
        <v>10.987</v>
      </c>
      <c r="I172">
        <v>4.3315999999999999</v>
      </c>
      <c r="J172">
        <v>4.8579999999999997</v>
      </c>
      <c r="K172">
        <v>32.242400000000004</v>
      </c>
      <c r="L172">
        <v>3.1019999999999999</v>
      </c>
      <c r="M172">
        <v>3.5920000000000001</v>
      </c>
      <c r="N172">
        <v>3.8650000000000002</v>
      </c>
      <c r="O172">
        <v>40.497</v>
      </c>
      <c r="P172">
        <v>10.430999999999999</v>
      </c>
      <c r="Q172">
        <v>3.2410000000000001</v>
      </c>
      <c r="R172">
        <v>5.4619999999999997</v>
      </c>
      <c r="S172">
        <v>11.657</v>
      </c>
      <c r="T172">
        <v>50.124000000000002</v>
      </c>
      <c r="U172">
        <v>33.393999999999998</v>
      </c>
      <c r="V172">
        <v>66.932000000000002</v>
      </c>
      <c r="W172">
        <v>5.6440000000000001</v>
      </c>
      <c r="Y172">
        <f t="shared" si="4"/>
        <v>0.69105599475689183</v>
      </c>
      <c r="Z172">
        <f t="shared" si="5"/>
        <v>16.045200000000001</v>
      </c>
    </row>
    <row r="173" spans="1:26" x14ac:dyDescent="0.2">
      <c r="A173">
        <v>20.364000000000001</v>
      </c>
      <c r="B173">
        <v>4.476</v>
      </c>
      <c r="C173">
        <v>33.411000000000001</v>
      </c>
      <c r="D173">
        <v>5.7919999999999998</v>
      </c>
      <c r="E173">
        <v>2.8511000000000002</v>
      </c>
      <c r="F173">
        <v>4.391</v>
      </c>
      <c r="G173">
        <v>12.032999999999999</v>
      </c>
      <c r="H173">
        <v>12.78</v>
      </c>
      <c r="I173">
        <v>4.5277000000000003</v>
      </c>
      <c r="J173">
        <v>5.65</v>
      </c>
      <c r="K173">
        <v>31.576499999999999</v>
      </c>
      <c r="L173">
        <v>3.3010000000000002</v>
      </c>
      <c r="M173">
        <v>3.7410000000000001</v>
      </c>
      <c r="N173">
        <v>3.9289999999999998</v>
      </c>
      <c r="O173">
        <v>42.664000000000001</v>
      </c>
      <c r="P173">
        <v>10.022</v>
      </c>
      <c r="Q173">
        <v>2.605</v>
      </c>
      <c r="R173">
        <v>4.1139999999999999</v>
      </c>
      <c r="S173">
        <v>11.939</v>
      </c>
      <c r="T173">
        <v>45.938000000000002</v>
      </c>
      <c r="U173">
        <v>37.271999999999998</v>
      </c>
      <c r="V173">
        <v>65.933999999999997</v>
      </c>
      <c r="W173">
        <v>5.601</v>
      </c>
      <c r="Y173">
        <f t="shared" si="4"/>
        <v>0.69512145168557737</v>
      </c>
      <c r="Z173">
        <f t="shared" si="5"/>
        <v>16.115831818181814</v>
      </c>
    </row>
    <row r="174" spans="1:26" x14ac:dyDescent="0.2">
      <c r="A174">
        <v>20.4831</v>
      </c>
      <c r="B174">
        <v>4.3049999999999997</v>
      </c>
      <c r="C174">
        <v>32.241</v>
      </c>
      <c r="D174">
        <v>4.3330000000000002</v>
      </c>
      <c r="E174">
        <v>3.3386</v>
      </c>
      <c r="F174">
        <v>4.0460000000000003</v>
      </c>
      <c r="G174">
        <v>11.81</v>
      </c>
      <c r="H174">
        <v>10.868</v>
      </c>
      <c r="I174">
        <v>5.6208</v>
      </c>
      <c r="J174">
        <v>4.5810000000000004</v>
      </c>
      <c r="K174">
        <v>34.201300000000003</v>
      </c>
      <c r="L174">
        <v>3.6339999999999999</v>
      </c>
      <c r="M174">
        <v>3.2</v>
      </c>
      <c r="N174">
        <v>2.9950000000000001</v>
      </c>
      <c r="O174">
        <v>46.72</v>
      </c>
      <c r="P174">
        <v>10.08</v>
      </c>
      <c r="Q174">
        <v>2.4550000000000001</v>
      </c>
      <c r="R174">
        <v>3.5379999999999998</v>
      </c>
      <c r="S174">
        <v>10.147</v>
      </c>
      <c r="T174">
        <v>47.58</v>
      </c>
      <c r="U174">
        <v>38.676000000000002</v>
      </c>
      <c r="V174">
        <v>69.355999999999995</v>
      </c>
      <c r="W174">
        <v>4.7119999999999997</v>
      </c>
      <c r="Y174">
        <f t="shared" si="4"/>
        <v>0.69918690861426291</v>
      </c>
      <c r="Z174">
        <f t="shared" si="5"/>
        <v>16.292622727272729</v>
      </c>
    </row>
    <row r="175" spans="1:26" x14ac:dyDescent="0.2">
      <c r="A175">
        <v>20.6022</v>
      </c>
      <c r="B175">
        <v>3.597</v>
      </c>
      <c r="C175">
        <v>31.66</v>
      </c>
      <c r="D175">
        <v>4.4610000000000003</v>
      </c>
      <c r="E175">
        <v>3.4733000000000001</v>
      </c>
      <c r="F175">
        <v>5.2320000000000002</v>
      </c>
      <c r="G175">
        <v>10.122</v>
      </c>
      <c r="H175">
        <v>11.95</v>
      </c>
      <c r="I175">
        <v>6.4017999999999997</v>
      </c>
      <c r="J175">
        <v>4.6680000000000001</v>
      </c>
      <c r="K175">
        <v>33.517899999999997</v>
      </c>
      <c r="L175">
        <v>3.8340000000000001</v>
      </c>
      <c r="M175">
        <v>3.9729999999999999</v>
      </c>
      <c r="N175">
        <v>2.8540000000000001</v>
      </c>
      <c r="O175">
        <v>46.265000000000001</v>
      </c>
      <c r="P175">
        <v>11.375999999999999</v>
      </c>
      <c r="Q175">
        <v>4.0650000000000004</v>
      </c>
      <c r="R175">
        <v>3.7309999999999999</v>
      </c>
      <c r="S175">
        <v>11.673</v>
      </c>
      <c r="T175">
        <v>46.116999999999997</v>
      </c>
      <c r="U175">
        <v>39.957999999999998</v>
      </c>
      <c r="V175">
        <v>65.429000000000002</v>
      </c>
      <c r="W175">
        <v>4.7300000000000004</v>
      </c>
      <c r="Y175">
        <f t="shared" si="4"/>
        <v>0.70325236554294845</v>
      </c>
      <c r="Z175">
        <f t="shared" si="5"/>
        <v>16.322181818181818</v>
      </c>
    </row>
    <row r="176" spans="1:26" x14ac:dyDescent="0.2">
      <c r="A176">
        <v>20.721299999999999</v>
      </c>
      <c r="B176">
        <v>4.8570000000000002</v>
      </c>
      <c r="C176">
        <v>29.422999999999998</v>
      </c>
      <c r="D176">
        <v>5.9640000000000004</v>
      </c>
      <c r="E176">
        <v>3.9394999999999998</v>
      </c>
      <c r="F176">
        <v>5.234</v>
      </c>
      <c r="G176">
        <v>12.138</v>
      </c>
      <c r="H176">
        <v>11.314</v>
      </c>
      <c r="I176">
        <v>5.4763000000000002</v>
      </c>
      <c r="J176">
        <v>4.4710000000000001</v>
      </c>
      <c r="K176">
        <v>31.622800000000002</v>
      </c>
      <c r="L176">
        <v>3.7229999999999999</v>
      </c>
      <c r="M176">
        <v>2.9569999999999999</v>
      </c>
      <c r="N176">
        <v>3.0739999999999998</v>
      </c>
      <c r="O176">
        <v>44.789000000000001</v>
      </c>
      <c r="P176">
        <v>11.782999999999999</v>
      </c>
      <c r="Q176">
        <v>3.98</v>
      </c>
      <c r="R176">
        <v>3.2810000000000001</v>
      </c>
      <c r="S176">
        <v>11.135</v>
      </c>
      <c r="T176">
        <v>43.878</v>
      </c>
      <c r="U176">
        <v>39.929000000000002</v>
      </c>
      <c r="V176">
        <v>63.329000000000001</v>
      </c>
      <c r="W176">
        <v>4.5519999999999996</v>
      </c>
      <c r="Y176">
        <f t="shared" si="4"/>
        <v>0.70731782247163388</v>
      </c>
      <c r="Z176">
        <f t="shared" si="5"/>
        <v>15.947709090909088</v>
      </c>
    </row>
    <row r="177" spans="1:26" x14ac:dyDescent="0.2">
      <c r="A177">
        <v>20.840399999999999</v>
      </c>
      <c r="B177">
        <v>4.2359999999999998</v>
      </c>
      <c r="C177">
        <v>28.870999999999999</v>
      </c>
      <c r="D177">
        <v>4.8029999999999999</v>
      </c>
      <c r="E177">
        <v>3.7431000000000001</v>
      </c>
      <c r="F177">
        <v>5.0869999999999997</v>
      </c>
      <c r="G177">
        <v>12.545999999999999</v>
      </c>
      <c r="H177">
        <v>11.712999999999999</v>
      </c>
      <c r="I177">
        <v>5.0510999999999999</v>
      </c>
      <c r="J177">
        <v>4.3449999999999998</v>
      </c>
      <c r="K177">
        <v>33.723300000000002</v>
      </c>
      <c r="L177">
        <v>3.585</v>
      </c>
      <c r="M177">
        <v>3.0209999999999999</v>
      </c>
      <c r="N177">
        <v>3.8660000000000001</v>
      </c>
      <c r="O177">
        <v>42.470999999999997</v>
      </c>
      <c r="P177">
        <v>12.196</v>
      </c>
      <c r="Q177">
        <v>4.3520000000000003</v>
      </c>
      <c r="R177">
        <v>3.706</v>
      </c>
      <c r="S177">
        <v>11.334</v>
      </c>
      <c r="T177">
        <v>41.591000000000001</v>
      </c>
      <c r="U177">
        <v>45.597000000000001</v>
      </c>
      <c r="V177">
        <v>63.353000000000002</v>
      </c>
      <c r="W177">
        <v>4.46</v>
      </c>
      <c r="Y177">
        <f t="shared" si="4"/>
        <v>0.71138327940031942</v>
      </c>
      <c r="Z177">
        <f t="shared" si="5"/>
        <v>16.075022727272724</v>
      </c>
    </row>
    <row r="178" spans="1:26" x14ac:dyDescent="0.2">
      <c r="A178">
        <v>20.959499999999998</v>
      </c>
      <c r="B178">
        <v>4.0839999999999996</v>
      </c>
      <c r="C178">
        <v>31.777999999999999</v>
      </c>
      <c r="D178">
        <v>5.2809999999999997</v>
      </c>
      <c r="E178">
        <v>4.2194000000000003</v>
      </c>
      <c r="F178">
        <v>4.9930000000000003</v>
      </c>
      <c r="G178">
        <v>11.334</v>
      </c>
      <c r="H178">
        <v>11.347</v>
      </c>
      <c r="I178">
        <v>5.8776999999999999</v>
      </c>
      <c r="J178">
        <v>4.4450000000000003</v>
      </c>
      <c r="K178">
        <v>34.200600000000001</v>
      </c>
      <c r="L178">
        <v>4.4080000000000004</v>
      </c>
      <c r="M178">
        <v>2.8559999999999999</v>
      </c>
      <c r="N178">
        <v>3.0990000000000002</v>
      </c>
      <c r="O178">
        <v>40.582999999999998</v>
      </c>
      <c r="P178">
        <v>14.47</v>
      </c>
      <c r="Q178">
        <v>4.3849999999999998</v>
      </c>
      <c r="R178">
        <v>4.1440000000000001</v>
      </c>
      <c r="S178">
        <v>10.599</v>
      </c>
      <c r="T178">
        <v>43.158000000000001</v>
      </c>
      <c r="U178">
        <v>42.356999999999999</v>
      </c>
      <c r="V178">
        <v>65.158000000000001</v>
      </c>
      <c r="W178">
        <v>5.202</v>
      </c>
      <c r="Y178">
        <f t="shared" si="4"/>
        <v>0.71544873632900496</v>
      </c>
      <c r="Z178">
        <f t="shared" si="5"/>
        <v>16.271759090909089</v>
      </c>
    </row>
    <row r="179" spans="1:26" x14ac:dyDescent="0.2">
      <c r="A179">
        <v>21.078600000000002</v>
      </c>
      <c r="B179">
        <v>5.0679999999999996</v>
      </c>
      <c r="C179">
        <v>32.319000000000003</v>
      </c>
      <c r="D179">
        <v>6.28</v>
      </c>
      <c r="E179">
        <v>3.7509999999999999</v>
      </c>
      <c r="F179">
        <v>4.2510000000000003</v>
      </c>
      <c r="G179">
        <v>10.029</v>
      </c>
      <c r="H179">
        <v>11.446</v>
      </c>
      <c r="I179">
        <v>5.5789999999999997</v>
      </c>
      <c r="J179">
        <v>5.1429999999999998</v>
      </c>
      <c r="K179">
        <v>34.627000000000002</v>
      </c>
      <c r="L179">
        <v>4.6550000000000002</v>
      </c>
      <c r="M179">
        <v>3.323</v>
      </c>
      <c r="N179">
        <v>2.907</v>
      </c>
      <c r="O179">
        <v>42.808</v>
      </c>
      <c r="P179">
        <v>13.364000000000001</v>
      </c>
      <c r="Q179">
        <v>4.1429999999999998</v>
      </c>
      <c r="R179">
        <v>3.077</v>
      </c>
      <c r="S179">
        <v>10.423</v>
      </c>
      <c r="T179">
        <v>42.430999999999997</v>
      </c>
      <c r="U179">
        <v>42.746000000000002</v>
      </c>
      <c r="V179">
        <v>62.954000000000001</v>
      </c>
      <c r="W179">
        <v>5.2030000000000003</v>
      </c>
      <c r="Y179">
        <f t="shared" si="4"/>
        <v>0.71951419325769062</v>
      </c>
      <c r="Z179">
        <f t="shared" si="5"/>
        <v>16.205772727272723</v>
      </c>
    </row>
    <row r="180" spans="1:26" x14ac:dyDescent="0.2">
      <c r="A180">
        <v>21.197600000000001</v>
      </c>
      <c r="B180">
        <v>5.2329999999999997</v>
      </c>
      <c r="C180">
        <v>34.426000000000002</v>
      </c>
      <c r="D180">
        <v>6.5339999999999998</v>
      </c>
      <c r="E180">
        <v>3.8258000000000001</v>
      </c>
      <c r="F180">
        <v>4.3390000000000004</v>
      </c>
      <c r="G180">
        <v>12.025</v>
      </c>
      <c r="H180">
        <v>11.794</v>
      </c>
      <c r="I180">
        <v>5.3742000000000001</v>
      </c>
      <c r="J180">
        <v>5.569</v>
      </c>
      <c r="K180">
        <v>30.571899999999999</v>
      </c>
      <c r="L180">
        <v>3.8149999999999999</v>
      </c>
      <c r="M180">
        <v>3.5619999999999998</v>
      </c>
      <c r="N180">
        <v>3.351</v>
      </c>
      <c r="O180">
        <v>39.341999999999999</v>
      </c>
      <c r="P180">
        <v>16.138999999999999</v>
      </c>
      <c r="Q180">
        <v>2.855</v>
      </c>
      <c r="R180">
        <v>3.173</v>
      </c>
      <c r="S180">
        <v>10.930999999999999</v>
      </c>
      <c r="T180">
        <v>45.125</v>
      </c>
      <c r="U180">
        <v>44.212000000000003</v>
      </c>
      <c r="V180">
        <v>62.420999999999999</v>
      </c>
      <c r="W180">
        <v>5.3410000000000002</v>
      </c>
      <c r="Y180">
        <f t="shared" si="4"/>
        <v>0.72357623670448812</v>
      </c>
      <c r="Z180">
        <f t="shared" si="5"/>
        <v>16.361768181818181</v>
      </c>
    </row>
    <row r="181" spans="1:26" x14ac:dyDescent="0.2">
      <c r="A181">
        <v>21.316700000000001</v>
      </c>
      <c r="B181">
        <v>4.1829999999999998</v>
      </c>
      <c r="C181">
        <v>31.346</v>
      </c>
      <c r="D181">
        <v>6.798</v>
      </c>
      <c r="E181">
        <v>3.8157000000000001</v>
      </c>
      <c r="F181">
        <v>4.9189999999999996</v>
      </c>
      <c r="G181">
        <v>12.398999999999999</v>
      </c>
      <c r="H181">
        <v>11.032999999999999</v>
      </c>
      <c r="I181">
        <v>5.3986000000000001</v>
      </c>
      <c r="J181">
        <v>4.5679999999999996</v>
      </c>
      <c r="K181">
        <v>33.288200000000003</v>
      </c>
      <c r="L181">
        <v>4.2779999999999996</v>
      </c>
      <c r="M181">
        <v>3.403</v>
      </c>
      <c r="N181">
        <v>3.9950000000000001</v>
      </c>
      <c r="O181">
        <v>36.494</v>
      </c>
      <c r="P181">
        <v>17.593</v>
      </c>
      <c r="Q181">
        <v>2.9009999999999998</v>
      </c>
      <c r="R181">
        <v>3.57</v>
      </c>
      <c r="S181">
        <v>10.502000000000001</v>
      </c>
      <c r="T181">
        <v>50.185000000000002</v>
      </c>
      <c r="U181">
        <v>38.192</v>
      </c>
      <c r="V181">
        <v>61.746000000000002</v>
      </c>
      <c r="W181">
        <v>5.7990000000000004</v>
      </c>
      <c r="Y181">
        <f t="shared" si="4"/>
        <v>0.72764169363317366</v>
      </c>
      <c r="Z181">
        <f t="shared" si="5"/>
        <v>16.200295454545451</v>
      </c>
    </row>
    <row r="182" spans="1:26" x14ac:dyDescent="0.2">
      <c r="A182">
        <v>21.4358</v>
      </c>
      <c r="B182">
        <v>4.4509999999999996</v>
      </c>
      <c r="C182">
        <v>32.405000000000001</v>
      </c>
      <c r="D182">
        <v>6.3410000000000002</v>
      </c>
      <c r="E182">
        <v>4.0914000000000001</v>
      </c>
      <c r="F182">
        <v>4.08</v>
      </c>
      <c r="G182">
        <v>13.003</v>
      </c>
      <c r="H182">
        <v>13.25</v>
      </c>
      <c r="I182">
        <v>6.4485999999999999</v>
      </c>
      <c r="J182">
        <v>5.4930000000000003</v>
      </c>
      <c r="K182">
        <v>34.318399999999997</v>
      </c>
      <c r="L182">
        <v>4.2750000000000004</v>
      </c>
      <c r="M182">
        <v>3.9790000000000001</v>
      </c>
      <c r="N182">
        <v>3.4750000000000001</v>
      </c>
      <c r="O182">
        <v>36.951000000000001</v>
      </c>
      <c r="P182">
        <v>19.811</v>
      </c>
      <c r="Q182">
        <v>3.9009999999999998</v>
      </c>
      <c r="R182">
        <v>3.8420000000000001</v>
      </c>
      <c r="S182">
        <v>10.611000000000001</v>
      </c>
      <c r="T182">
        <v>49.93</v>
      </c>
      <c r="U182">
        <v>33.932000000000002</v>
      </c>
      <c r="V182">
        <v>60.389000000000003</v>
      </c>
      <c r="W182">
        <v>5.726</v>
      </c>
      <c r="Y182">
        <f t="shared" si="4"/>
        <v>0.73170715056185909</v>
      </c>
      <c r="Z182">
        <f t="shared" si="5"/>
        <v>16.395609090909094</v>
      </c>
    </row>
    <row r="183" spans="1:26" x14ac:dyDescent="0.2">
      <c r="A183">
        <v>21.5549</v>
      </c>
      <c r="B183">
        <v>4.9000000000000004</v>
      </c>
      <c r="C183">
        <v>33.110999999999997</v>
      </c>
      <c r="D183">
        <v>5.49</v>
      </c>
      <c r="E183">
        <v>4.2106000000000003</v>
      </c>
      <c r="F183">
        <v>4.5289999999999999</v>
      </c>
      <c r="G183">
        <v>15.416</v>
      </c>
      <c r="H183">
        <v>12.782</v>
      </c>
      <c r="I183">
        <v>6.0926</v>
      </c>
      <c r="J183">
        <v>5.61</v>
      </c>
      <c r="K183">
        <v>35.554299999999998</v>
      </c>
      <c r="L183">
        <v>4.1100000000000003</v>
      </c>
      <c r="M183">
        <v>3.734</v>
      </c>
      <c r="N183">
        <v>3.1819999999999999</v>
      </c>
      <c r="O183">
        <v>35.621000000000002</v>
      </c>
      <c r="P183">
        <v>24.082000000000001</v>
      </c>
      <c r="Q183">
        <v>3.8330000000000002</v>
      </c>
      <c r="R183">
        <v>4.5229999999999997</v>
      </c>
      <c r="S183">
        <v>9.4700000000000006</v>
      </c>
      <c r="T183">
        <v>51.59</v>
      </c>
      <c r="U183">
        <v>30.55</v>
      </c>
      <c r="V183">
        <v>57.497999999999998</v>
      </c>
      <c r="W183">
        <v>5.984</v>
      </c>
      <c r="Y183">
        <f t="shared" si="4"/>
        <v>0.73577260749054463</v>
      </c>
      <c r="Z183">
        <f t="shared" si="5"/>
        <v>16.44875</v>
      </c>
    </row>
    <row r="184" spans="1:26" x14ac:dyDescent="0.2">
      <c r="A184">
        <v>21.673999999999999</v>
      </c>
      <c r="B184">
        <v>5.0110000000000001</v>
      </c>
      <c r="C184">
        <v>33.363</v>
      </c>
      <c r="D184">
        <v>5.8659999999999997</v>
      </c>
      <c r="E184">
        <v>3.8883000000000001</v>
      </c>
      <c r="F184">
        <v>4.5149999999999997</v>
      </c>
      <c r="G184">
        <v>13.99</v>
      </c>
      <c r="H184">
        <v>13.253</v>
      </c>
      <c r="I184">
        <v>5.5094000000000003</v>
      </c>
      <c r="J184">
        <v>5.6059999999999999</v>
      </c>
      <c r="K184">
        <v>34.450800000000001</v>
      </c>
      <c r="L184">
        <v>3.9</v>
      </c>
      <c r="M184">
        <v>3.5720000000000001</v>
      </c>
      <c r="N184">
        <v>3.4350000000000001</v>
      </c>
      <c r="O184">
        <v>35.527000000000001</v>
      </c>
      <c r="P184">
        <v>27.280999999999999</v>
      </c>
      <c r="Q184">
        <v>3.5990000000000002</v>
      </c>
      <c r="R184">
        <v>4.03</v>
      </c>
      <c r="S184">
        <v>8.7829999999999995</v>
      </c>
      <c r="T184">
        <v>53.036000000000001</v>
      </c>
      <c r="U184">
        <v>29.939</v>
      </c>
      <c r="V184">
        <v>56.537999999999997</v>
      </c>
      <c r="W184">
        <v>6.5309999999999997</v>
      </c>
      <c r="Y184">
        <f t="shared" si="4"/>
        <v>0.73983806441923017</v>
      </c>
      <c r="Z184">
        <f t="shared" si="5"/>
        <v>16.437431818181821</v>
      </c>
    </row>
    <row r="185" spans="1:26" x14ac:dyDescent="0.2">
      <c r="A185">
        <v>21.793099999999999</v>
      </c>
      <c r="B185">
        <v>5.391</v>
      </c>
      <c r="C185">
        <v>32.682000000000002</v>
      </c>
      <c r="D185">
        <v>5.47</v>
      </c>
      <c r="E185">
        <v>4.0251999999999999</v>
      </c>
      <c r="F185">
        <v>4.5460000000000003</v>
      </c>
      <c r="G185">
        <v>13.569000000000001</v>
      </c>
      <c r="H185">
        <v>14.000999999999999</v>
      </c>
      <c r="I185">
        <v>6.5651999999999999</v>
      </c>
      <c r="J185">
        <v>5.702</v>
      </c>
      <c r="K185">
        <v>34.224600000000002</v>
      </c>
      <c r="L185">
        <v>4.09</v>
      </c>
      <c r="M185">
        <v>3.504</v>
      </c>
      <c r="N185">
        <v>2.8450000000000002</v>
      </c>
      <c r="O185">
        <v>34.792999999999999</v>
      </c>
      <c r="P185">
        <v>28.17</v>
      </c>
      <c r="Q185">
        <v>3.6709999999999998</v>
      </c>
      <c r="R185">
        <v>3.601</v>
      </c>
      <c r="S185">
        <v>9.9489999999999998</v>
      </c>
      <c r="T185">
        <v>57.506</v>
      </c>
      <c r="U185">
        <v>28.475000000000001</v>
      </c>
      <c r="V185">
        <v>60.731000000000002</v>
      </c>
      <c r="W185">
        <v>7.2910000000000004</v>
      </c>
      <c r="Y185">
        <f t="shared" si="4"/>
        <v>0.74390352134791571</v>
      </c>
      <c r="Z185">
        <f t="shared" si="5"/>
        <v>16.854636363636367</v>
      </c>
    </row>
    <row r="186" spans="1:26" x14ac:dyDescent="0.2">
      <c r="A186">
        <v>21.912199999999999</v>
      </c>
      <c r="B186">
        <v>4.0510000000000002</v>
      </c>
      <c r="C186">
        <v>34.139000000000003</v>
      </c>
      <c r="D186">
        <v>5.6260000000000003</v>
      </c>
      <c r="E186">
        <v>3.7128999999999999</v>
      </c>
      <c r="F186">
        <v>4.3849999999999998</v>
      </c>
      <c r="G186">
        <v>14.615</v>
      </c>
      <c r="H186">
        <v>13.997999999999999</v>
      </c>
      <c r="I186">
        <v>6.2926000000000002</v>
      </c>
      <c r="J186">
        <v>4.87</v>
      </c>
      <c r="K186">
        <v>34.555599999999998</v>
      </c>
      <c r="L186">
        <v>4.1420000000000003</v>
      </c>
      <c r="M186">
        <v>2.621</v>
      </c>
      <c r="N186">
        <v>3.0289999999999999</v>
      </c>
      <c r="O186">
        <v>35.557000000000002</v>
      </c>
      <c r="P186">
        <v>32.357999999999997</v>
      </c>
      <c r="Q186">
        <v>3.91</v>
      </c>
      <c r="R186">
        <v>4.0149999999999997</v>
      </c>
      <c r="S186">
        <v>9.3239999999999998</v>
      </c>
      <c r="T186">
        <v>57.014000000000003</v>
      </c>
      <c r="U186">
        <v>29.46</v>
      </c>
      <c r="V186">
        <v>63.345999999999997</v>
      </c>
      <c r="W186">
        <v>7.61</v>
      </c>
      <c r="Y186">
        <f t="shared" si="4"/>
        <v>0.74796897827660125</v>
      </c>
      <c r="Z186">
        <f t="shared" si="5"/>
        <v>17.210504545454544</v>
      </c>
    </row>
    <row r="187" spans="1:26" x14ac:dyDescent="0.2">
      <c r="A187">
        <v>22.031300000000002</v>
      </c>
      <c r="B187">
        <v>4.5380000000000003</v>
      </c>
      <c r="C187">
        <v>30.846</v>
      </c>
      <c r="D187">
        <v>5.55</v>
      </c>
      <c r="E187">
        <v>3.9546999999999999</v>
      </c>
      <c r="F187">
        <v>5.3789999999999996</v>
      </c>
      <c r="G187">
        <v>14.044</v>
      </c>
      <c r="H187">
        <v>15.695</v>
      </c>
      <c r="I187">
        <v>5.1612</v>
      </c>
      <c r="J187">
        <v>5.7750000000000004</v>
      </c>
      <c r="K187">
        <v>32.881599999999999</v>
      </c>
      <c r="L187">
        <v>4.032</v>
      </c>
      <c r="M187">
        <v>3.0129999999999999</v>
      </c>
      <c r="N187">
        <v>3.294</v>
      </c>
      <c r="O187">
        <v>32.887999999999998</v>
      </c>
      <c r="P187">
        <v>30.010999999999999</v>
      </c>
      <c r="Q187">
        <v>4.2709999999999999</v>
      </c>
      <c r="R187">
        <v>4.7619999999999996</v>
      </c>
      <c r="S187">
        <v>9.16</v>
      </c>
      <c r="T187">
        <v>59.658999999999999</v>
      </c>
      <c r="U187">
        <v>27.699000000000002</v>
      </c>
      <c r="V187">
        <v>62.09</v>
      </c>
      <c r="W187">
        <v>8.0090000000000003</v>
      </c>
      <c r="Y187">
        <f t="shared" si="4"/>
        <v>0.7520344352052869</v>
      </c>
      <c r="Z187">
        <f t="shared" si="5"/>
        <v>16.941477272727273</v>
      </c>
    </row>
    <row r="188" spans="1:26" x14ac:dyDescent="0.2">
      <c r="A188">
        <v>22.150300000000001</v>
      </c>
      <c r="B188">
        <v>4.5330000000000004</v>
      </c>
      <c r="C188">
        <v>32.003</v>
      </c>
      <c r="D188">
        <v>5.7690000000000001</v>
      </c>
      <c r="E188">
        <v>3.8338999999999999</v>
      </c>
      <c r="F188">
        <v>4.4960000000000004</v>
      </c>
      <c r="G188">
        <v>13.467000000000001</v>
      </c>
      <c r="H188">
        <v>16.574000000000002</v>
      </c>
      <c r="I188">
        <v>6.0270999999999999</v>
      </c>
      <c r="J188">
        <v>6.5590000000000002</v>
      </c>
      <c r="K188">
        <v>34.78</v>
      </c>
      <c r="L188">
        <v>3.7120000000000002</v>
      </c>
      <c r="M188">
        <v>3.5790000000000002</v>
      </c>
      <c r="N188">
        <v>3.4969999999999999</v>
      </c>
      <c r="O188">
        <v>32.734999999999999</v>
      </c>
      <c r="P188">
        <v>31.885000000000002</v>
      </c>
      <c r="Q188">
        <v>3.9889999999999999</v>
      </c>
      <c r="R188">
        <v>4.577</v>
      </c>
      <c r="S188">
        <v>8.5039999999999996</v>
      </c>
      <c r="T188">
        <v>62.715000000000003</v>
      </c>
      <c r="U188">
        <v>27.515000000000001</v>
      </c>
      <c r="V188">
        <v>60.323999999999998</v>
      </c>
      <c r="W188">
        <v>8.7650000000000006</v>
      </c>
      <c r="Y188">
        <f t="shared" si="4"/>
        <v>0.75609647865208429</v>
      </c>
      <c r="Z188">
        <f t="shared" si="5"/>
        <v>17.265409090909092</v>
      </c>
    </row>
    <row r="189" spans="1:26" x14ac:dyDescent="0.2">
      <c r="A189">
        <v>22.269400000000001</v>
      </c>
      <c r="B189">
        <v>4.3730000000000002</v>
      </c>
      <c r="C189">
        <v>29.004999999999999</v>
      </c>
      <c r="D189">
        <v>5.8550000000000004</v>
      </c>
      <c r="E189">
        <v>3.5846</v>
      </c>
      <c r="F189">
        <v>4.3710000000000004</v>
      </c>
      <c r="G189">
        <v>14.226000000000001</v>
      </c>
      <c r="H189">
        <v>18.308</v>
      </c>
      <c r="I189">
        <v>4.7628000000000004</v>
      </c>
      <c r="J189">
        <v>5.6319999999999997</v>
      </c>
      <c r="K189">
        <v>35.131900000000002</v>
      </c>
      <c r="L189">
        <v>3.3839999999999999</v>
      </c>
      <c r="M189">
        <v>3.4740000000000002</v>
      </c>
      <c r="N189">
        <v>3.5529999999999999</v>
      </c>
      <c r="O189">
        <v>33.9</v>
      </c>
      <c r="P189">
        <v>35.869999999999997</v>
      </c>
      <c r="Q189">
        <v>3.9079999999999999</v>
      </c>
      <c r="R189">
        <v>4.125</v>
      </c>
      <c r="S189">
        <v>8.9580000000000002</v>
      </c>
      <c r="T189">
        <v>67.587000000000003</v>
      </c>
      <c r="U189">
        <v>30.524999999999999</v>
      </c>
      <c r="V189">
        <v>61.19</v>
      </c>
      <c r="W189">
        <v>9.5139999999999993</v>
      </c>
      <c r="Y189">
        <f t="shared" si="4"/>
        <v>0.76016193558076983</v>
      </c>
      <c r="Z189">
        <f t="shared" si="5"/>
        <v>17.783513636363633</v>
      </c>
    </row>
    <row r="190" spans="1:26" x14ac:dyDescent="0.2">
      <c r="A190">
        <v>22.388500000000001</v>
      </c>
      <c r="B190">
        <v>4.4400000000000004</v>
      </c>
      <c r="C190">
        <v>29.925999999999998</v>
      </c>
      <c r="D190">
        <v>5.1230000000000002</v>
      </c>
      <c r="E190">
        <v>4.5728</v>
      </c>
      <c r="F190">
        <v>4.694</v>
      </c>
      <c r="G190">
        <v>15.58</v>
      </c>
      <c r="H190">
        <v>20.016999999999999</v>
      </c>
      <c r="I190">
        <v>6.3143000000000002</v>
      </c>
      <c r="J190">
        <v>6.5309999999999997</v>
      </c>
      <c r="K190">
        <v>34.861499999999999</v>
      </c>
      <c r="L190">
        <v>3.8</v>
      </c>
      <c r="M190">
        <v>4.3840000000000003</v>
      </c>
      <c r="N190">
        <v>3.1760000000000002</v>
      </c>
      <c r="O190">
        <v>36.594999999999999</v>
      </c>
      <c r="P190">
        <v>39.927</v>
      </c>
      <c r="Q190">
        <v>4.165</v>
      </c>
      <c r="R190">
        <v>3.5430000000000001</v>
      </c>
      <c r="S190">
        <v>7.0869999999999997</v>
      </c>
      <c r="T190">
        <v>65.016000000000005</v>
      </c>
      <c r="U190">
        <v>29.829000000000001</v>
      </c>
      <c r="V190">
        <v>61.844999999999999</v>
      </c>
      <c r="W190">
        <v>13.271000000000001</v>
      </c>
      <c r="Y190">
        <f t="shared" si="4"/>
        <v>0.76422739250945537</v>
      </c>
      <c r="Z190">
        <f t="shared" si="5"/>
        <v>18.395345454545456</v>
      </c>
    </row>
    <row r="191" spans="1:26" x14ac:dyDescent="0.2">
      <c r="A191">
        <v>22.5076</v>
      </c>
      <c r="B191">
        <v>5.234</v>
      </c>
      <c r="C191">
        <v>28.007999999999999</v>
      </c>
      <c r="D191">
        <v>4.9630000000000001</v>
      </c>
      <c r="E191">
        <v>5.4438000000000004</v>
      </c>
      <c r="F191">
        <v>4.6130000000000004</v>
      </c>
      <c r="G191">
        <v>13.872999999999999</v>
      </c>
      <c r="H191">
        <v>17.913</v>
      </c>
      <c r="I191">
        <v>6.2202000000000002</v>
      </c>
      <c r="J191">
        <v>6.24</v>
      </c>
      <c r="K191">
        <v>37.161499999999997</v>
      </c>
      <c r="L191">
        <v>4.0469999999999997</v>
      </c>
      <c r="M191">
        <v>3.379</v>
      </c>
      <c r="N191">
        <v>2.9510000000000001</v>
      </c>
      <c r="O191">
        <v>36.622</v>
      </c>
      <c r="P191">
        <v>42.905999999999999</v>
      </c>
      <c r="Q191">
        <v>3.992</v>
      </c>
      <c r="R191">
        <v>3.9390000000000001</v>
      </c>
      <c r="S191">
        <v>7.4279999999999999</v>
      </c>
      <c r="T191">
        <v>70.433999999999997</v>
      </c>
      <c r="U191">
        <v>30.141999999999999</v>
      </c>
      <c r="V191">
        <v>65.516999999999996</v>
      </c>
      <c r="W191">
        <v>18.646999999999998</v>
      </c>
      <c r="Y191">
        <f t="shared" si="4"/>
        <v>0.76829284943814091</v>
      </c>
      <c r="Z191">
        <f t="shared" si="5"/>
        <v>19.076068181818179</v>
      </c>
    </row>
    <row r="192" spans="1:26" x14ac:dyDescent="0.2">
      <c r="A192">
        <v>22.6267</v>
      </c>
      <c r="B192">
        <v>5.3609999999999998</v>
      </c>
      <c r="C192">
        <v>28.821000000000002</v>
      </c>
      <c r="D192">
        <v>6.4480000000000004</v>
      </c>
      <c r="E192">
        <v>3.9268000000000001</v>
      </c>
      <c r="F192">
        <v>4.4059999999999997</v>
      </c>
      <c r="G192">
        <v>16.826000000000001</v>
      </c>
      <c r="H192">
        <v>22.913</v>
      </c>
      <c r="I192">
        <v>6.4847000000000001</v>
      </c>
      <c r="J192">
        <v>6.1210000000000004</v>
      </c>
      <c r="K192">
        <v>37.7607</v>
      </c>
      <c r="L192">
        <v>3.9820000000000002</v>
      </c>
      <c r="M192">
        <v>3.3290000000000002</v>
      </c>
      <c r="N192">
        <v>2.8650000000000002</v>
      </c>
      <c r="O192">
        <v>35.003</v>
      </c>
      <c r="P192">
        <v>42.54</v>
      </c>
      <c r="Q192">
        <v>3.8319999999999999</v>
      </c>
      <c r="R192">
        <v>3.657</v>
      </c>
      <c r="S192">
        <v>9.0950000000000006</v>
      </c>
      <c r="T192">
        <v>69.914000000000001</v>
      </c>
      <c r="U192">
        <v>32.052999999999997</v>
      </c>
      <c r="V192">
        <v>60.012999999999998</v>
      </c>
      <c r="W192">
        <v>22.975999999999999</v>
      </c>
      <c r="Y192">
        <f t="shared" si="4"/>
        <v>0.77235830636682634</v>
      </c>
      <c r="Z192">
        <f t="shared" si="5"/>
        <v>19.469418181818181</v>
      </c>
    </row>
    <row r="193" spans="1:26" x14ac:dyDescent="0.2">
      <c r="A193">
        <v>22.745799999999999</v>
      </c>
      <c r="B193">
        <v>5.5170000000000003</v>
      </c>
      <c r="C193">
        <v>30.024999999999999</v>
      </c>
      <c r="D193">
        <v>5.6760000000000002</v>
      </c>
      <c r="E193">
        <v>3.4904000000000002</v>
      </c>
      <c r="F193">
        <v>4.8949999999999996</v>
      </c>
      <c r="G193">
        <v>14.875</v>
      </c>
      <c r="H193">
        <v>24.02</v>
      </c>
      <c r="I193">
        <v>6.4100999999999999</v>
      </c>
      <c r="J193">
        <v>6.3860000000000001</v>
      </c>
      <c r="K193">
        <v>39.326500000000003</v>
      </c>
      <c r="L193">
        <v>4.2320000000000002</v>
      </c>
      <c r="M193">
        <v>3.6869999999999998</v>
      </c>
      <c r="N193">
        <v>3.9580000000000002</v>
      </c>
      <c r="O193">
        <v>36.299999999999997</v>
      </c>
      <c r="P193">
        <v>46.097999999999999</v>
      </c>
      <c r="Q193">
        <v>4.4870000000000001</v>
      </c>
      <c r="R193">
        <v>4.09</v>
      </c>
      <c r="S193">
        <v>8.7260000000000009</v>
      </c>
      <c r="T193">
        <v>68.067999999999998</v>
      </c>
      <c r="U193">
        <v>31.795999999999999</v>
      </c>
      <c r="V193">
        <v>58.408000000000001</v>
      </c>
      <c r="W193">
        <v>29.001000000000001</v>
      </c>
      <c r="Y193">
        <f t="shared" si="4"/>
        <v>0.77642376329551188</v>
      </c>
      <c r="Z193">
        <f t="shared" si="5"/>
        <v>19.975999999999999</v>
      </c>
    </row>
    <row r="194" spans="1:26" x14ac:dyDescent="0.2">
      <c r="A194">
        <v>22.864899999999999</v>
      </c>
      <c r="B194">
        <v>6.03</v>
      </c>
      <c r="C194">
        <v>30.428999999999998</v>
      </c>
      <c r="D194">
        <v>5.9980000000000002</v>
      </c>
      <c r="E194">
        <v>4.0065</v>
      </c>
      <c r="F194">
        <v>4.7869999999999999</v>
      </c>
      <c r="G194">
        <v>15.638999999999999</v>
      </c>
      <c r="H194">
        <v>25.972999999999999</v>
      </c>
      <c r="I194">
        <v>6.5193000000000003</v>
      </c>
      <c r="J194">
        <v>6.86</v>
      </c>
      <c r="K194">
        <v>38.5364</v>
      </c>
      <c r="L194">
        <v>4.2619999999999996</v>
      </c>
      <c r="M194">
        <v>4.4390000000000001</v>
      </c>
      <c r="N194">
        <v>3.5790000000000002</v>
      </c>
      <c r="O194">
        <v>40.784999999999997</v>
      </c>
      <c r="P194">
        <v>50.36</v>
      </c>
      <c r="Q194">
        <v>4.7130000000000001</v>
      </c>
      <c r="R194">
        <v>3.72</v>
      </c>
      <c r="S194">
        <v>11.234999999999999</v>
      </c>
      <c r="T194">
        <v>67.998000000000005</v>
      </c>
      <c r="U194">
        <v>35.655999999999999</v>
      </c>
      <c r="V194">
        <v>57.911000000000001</v>
      </c>
      <c r="W194">
        <v>36.039000000000001</v>
      </c>
      <c r="Y194">
        <f t="shared" ref="Y194:Y248" si="6">A194/29.2956</f>
        <v>0.78048922022419742</v>
      </c>
      <c r="Z194">
        <f t="shared" ref="Z194:Z248" si="7">AVERAGE(B194:W194)</f>
        <v>21.157963636363636</v>
      </c>
    </row>
    <row r="195" spans="1:26" x14ac:dyDescent="0.2">
      <c r="A195">
        <v>22.984000000000002</v>
      </c>
      <c r="B195">
        <v>5.1029999999999998</v>
      </c>
      <c r="C195">
        <v>27.748999999999999</v>
      </c>
      <c r="D195">
        <v>5.4189999999999996</v>
      </c>
      <c r="E195">
        <v>3.7885</v>
      </c>
      <c r="F195">
        <v>5.0010000000000003</v>
      </c>
      <c r="G195">
        <v>15.202</v>
      </c>
      <c r="H195">
        <v>29.754000000000001</v>
      </c>
      <c r="I195">
        <v>6.9172000000000002</v>
      </c>
      <c r="J195">
        <v>6.7889999999999997</v>
      </c>
      <c r="K195">
        <v>39.124099999999999</v>
      </c>
      <c r="L195">
        <v>4.12</v>
      </c>
      <c r="M195">
        <v>3.165</v>
      </c>
      <c r="N195">
        <v>3.6579999999999999</v>
      </c>
      <c r="O195">
        <v>44.249000000000002</v>
      </c>
      <c r="P195">
        <v>53.807000000000002</v>
      </c>
      <c r="Q195">
        <v>4.3739999999999997</v>
      </c>
      <c r="R195">
        <v>3.9489999999999998</v>
      </c>
      <c r="S195">
        <v>10.205</v>
      </c>
      <c r="T195">
        <v>71.599000000000004</v>
      </c>
      <c r="U195">
        <v>36.039000000000001</v>
      </c>
      <c r="V195">
        <v>56.307000000000002</v>
      </c>
      <c r="W195">
        <v>38.323</v>
      </c>
      <c r="Y195">
        <f t="shared" si="6"/>
        <v>0.78455467715288307</v>
      </c>
      <c r="Z195">
        <f t="shared" si="7"/>
        <v>21.57462727272727</v>
      </c>
    </row>
    <row r="196" spans="1:26" x14ac:dyDescent="0.2">
      <c r="A196">
        <v>23.103000000000002</v>
      </c>
      <c r="B196">
        <v>5.0869999999999997</v>
      </c>
      <c r="C196">
        <v>28.178999999999998</v>
      </c>
      <c r="D196">
        <v>4.907</v>
      </c>
      <c r="E196">
        <v>4.351</v>
      </c>
      <c r="F196">
        <v>5.2450000000000001</v>
      </c>
      <c r="G196">
        <v>14.928000000000001</v>
      </c>
      <c r="H196">
        <v>29.771000000000001</v>
      </c>
      <c r="I196">
        <v>6.2690999999999999</v>
      </c>
      <c r="J196">
        <v>8.1940000000000008</v>
      </c>
      <c r="K196">
        <v>39.8825</v>
      </c>
      <c r="L196">
        <v>4.57</v>
      </c>
      <c r="M196">
        <v>3.177</v>
      </c>
      <c r="N196">
        <v>3</v>
      </c>
      <c r="O196">
        <v>47.170999999999999</v>
      </c>
      <c r="P196">
        <v>57.536999999999999</v>
      </c>
      <c r="Q196">
        <v>4.9050000000000002</v>
      </c>
      <c r="R196">
        <v>3.4950000000000001</v>
      </c>
      <c r="S196">
        <v>10.845000000000001</v>
      </c>
      <c r="T196">
        <v>73.120999999999995</v>
      </c>
      <c r="U196">
        <v>39.334000000000003</v>
      </c>
      <c r="V196">
        <v>54.161000000000001</v>
      </c>
      <c r="W196">
        <v>45.2</v>
      </c>
      <c r="Y196">
        <f t="shared" si="6"/>
        <v>0.78861672059968058</v>
      </c>
      <c r="Z196">
        <f t="shared" si="7"/>
        <v>22.424072727272726</v>
      </c>
    </row>
    <row r="197" spans="1:26" x14ac:dyDescent="0.2">
      <c r="A197">
        <v>23.222100000000001</v>
      </c>
      <c r="B197">
        <v>4.6520000000000001</v>
      </c>
      <c r="C197">
        <v>28.419</v>
      </c>
      <c r="D197">
        <v>5.4589999999999996</v>
      </c>
      <c r="E197">
        <v>3.7816000000000001</v>
      </c>
      <c r="F197">
        <v>6.0270000000000001</v>
      </c>
      <c r="G197">
        <v>14.214</v>
      </c>
      <c r="H197">
        <v>27.632000000000001</v>
      </c>
      <c r="I197">
        <v>5.7598000000000003</v>
      </c>
      <c r="J197">
        <v>9.2420000000000009</v>
      </c>
      <c r="K197">
        <v>39.407400000000003</v>
      </c>
      <c r="L197">
        <v>4.2210000000000001</v>
      </c>
      <c r="M197">
        <v>4.1139999999999999</v>
      </c>
      <c r="N197">
        <v>3.6829999999999998</v>
      </c>
      <c r="O197">
        <v>45.412999999999997</v>
      </c>
      <c r="P197">
        <v>59.963999999999999</v>
      </c>
      <c r="Q197">
        <v>6.6669999999999998</v>
      </c>
      <c r="R197">
        <v>3.3159999999999998</v>
      </c>
      <c r="S197">
        <v>13.587999999999999</v>
      </c>
      <c r="T197">
        <v>77.135999999999996</v>
      </c>
      <c r="U197">
        <v>43.518000000000001</v>
      </c>
      <c r="V197">
        <v>58.963000000000001</v>
      </c>
      <c r="W197">
        <v>45.23</v>
      </c>
      <c r="Y197">
        <f t="shared" si="6"/>
        <v>0.79268217752836612</v>
      </c>
      <c r="Z197">
        <f t="shared" si="7"/>
        <v>23.200309090909091</v>
      </c>
    </row>
    <row r="198" spans="1:26" x14ac:dyDescent="0.2">
      <c r="A198">
        <v>23.341200000000001</v>
      </c>
      <c r="B198">
        <v>6.5609999999999999</v>
      </c>
      <c r="C198">
        <v>26.863</v>
      </c>
      <c r="D198">
        <v>5.7329999999999997</v>
      </c>
      <c r="E198">
        <v>4.0594000000000001</v>
      </c>
      <c r="F198">
        <v>5.9560000000000004</v>
      </c>
      <c r="G198">
        <v>13.737</v>
      </c>
      <c r="H198">
        <v>30.318999999999999</v>
      </c>
      <c r="I198">
        <v>5.8639999999999999</v>
      </c>
      <c r="J198">
        <v>9.7759999999999998</v>
      </c>
      <c r="K198">
        <v>37.747900000000001</v>
      </c>
      <c r="L198">
        <v>3.528</v>
      </c>
      <c r="M198">
        <v>3.7269999999999999</v>
      </c>
      <c r="N198">
        <v>3.8290000000000002</v>
      </c>
      <c r="O198">
        <v>46.994999999999997</v>
      </c>
      <c r="P198">
        <v>58.33</v>
      </c>
      <c r="Q198">
        <v>7.133</v>
      </c>
      <c r="R198">
        <v>4.2309999999999999</v>
      </c>
      <c r="S198">
        <v>12.865</v>
      </c>
      <c r="T198">
        <v>78.572999999999993</v>
      </c>
      <c r="U198">
        <v>50.515999999999998</v>
      </c>
      <c r="V198">
        <v>56.273000000000003</v>
      </c>
      <c r="W198">
        <v>47.881</v>
      </c>
      <c r="Y198">
        <f t="shared" si="6"/>
        <v>0.79674763445705155</v>
      </c>
      <c r="Z198">
        <f t="shared" si="7"/>
        <v>23.658968181818182</v>
      </c>
    </row>
    <row r="199" spans="1:26" x14ac:dyDescent="0.2">
      <c r="A199">
        <v>23.4603</v>
      </c>
      <c r="B199">
        <v>6.0380000000000003</v>
      </c>
      <c r="C199">
        <v>26.48</v>
      </c>
      <c r="D199">
        <v>6.1120000000000001</v>
      </c>
      <c r="E199">
        <v>4.4466999999999999</v>
      </c>
      <c r="F199">
        <v>5.7130000000000001</v>
      </c>
      <c r="G199">
        <v>16.047000000000001</v>
      </c>
      <c r="H199">
        <v>31.132000000000001</v>
      </c>
      <c r="I199">
        <v>6.7435999999999998</v>
      </c>
      <c r="J199">
        <v>7.6189999999999998</v>
      </c>
      <c r="K199">
        <v>37.5242</v>
      </c>
      <c r="L199">
        <v>4.0289999999999999</v>
      </c>
      <c r="M199">
        <v>3.37</v>
      </c>
      <c r="N199">
        <v>3.9460000000000002</v>
      </c>
      <c r="O199">
        <v>44.372</v>
      </c>
      <c r="P199">
        <v>62.53</v>
      </c>
      <c r="Q199">
        <v>7.484</v>
      </c>
      <c r="R199">
        <v>4.843</v>
      </c>
      <c r="S199">
        <v>11.750999999999999</v>
      </c>
      <c r="T199">
        <v>77.153000000000006</v>
      </c>
      <c r="U199">
        <v>59.216000000000001</v>
      </c>
      <c r="V199">
        <v>53.154000000000003</v>
      </c>
      <c r="W199">
        <v>52.692</v>
      </c>
      <c r="Y199">
        <f t="shared" si="6"/>
        <v>0.80081309138573709</v>
      </c>
      <c r="Z199">
        <f t="shared" si="7"/>
        <v>24.199795454545452</v>
      </c>
    </row>
    <row r="200" spans="1:26" x14ac:dyDescent="0.2">
      <c r="A200">
        <v>23.5794</v>
      </c>
      <c r="B200">
        <v>5.0279999999999996</v>
      </c>
      <c r="C200">
        <v>29.088999999999999</v>
      </c>
      <c r="D200">
        <v>5.9260000000000002</v>
      </c>
      <c r="E200">
        <v>4.7457000000000003</v>
      </c>
      <c r="F200">
        <v>4.8150000000000004</v>
      </c>
      <c r="G200">
        <v>15.856999999999999</v>
      </c>
      <c r="H200">
        <v>34.454000000000001</v>
      </c>
      <c r="I200">
        <v>7.9539</v>
      </c>
      <c r="J200">
        <v>10.117000000000001</v>
      </c>
      <c r="K200">
        <v>40.4377</v>
      </c>
      <c r="L200">
        <v>4.0529999999999999</v>
      </c>
      <c r="M200">
        <v>3.8690000000000002</v>
      </c>
      <c r="N200">
        <v>3.395</v>
      </c>
      <c r="O200">
        <v>43.582000000000001</v>
      </c>
      <c r="P200">
        <v>63.061999999999998</v>
      </c>
      <c r="Q200">
        <v>9.5690000000000008</v>
      </c>
      <c r="R200">
        <v>4.3719999999999999</v>
      </c>
      <c r="S200">
        <v>12.981999999999999</v>
      </c>
      <c r="T200">
        <v>82.159000000000006</v>
      </c>
      <c r="U200">
        <v>65.230999999999995</v>
      </c>
      <c r="V200">
        <v>49.951999999999998</v>
      </c>
      <c r="W200">
        <v>49.872999999999998</v>
      </c>
      <c r="Y200">
        <f t="shared" si="6"/>
        <v>0.80487854831442263</v>
      </c>
      <c r="Z200">
        <f t="shared" si="7"/>
        <v>25.023740909090915</v>
      </c>
    </row>
    <row r="201" spans="1:26" x14ac:dyDescent="0.2">
      <c r="A201">
        <v>23.698499999999999</v>
      </c>
      <c r="B201">
        <v>6.274</v>
      </c>
      <c r="C201">
        <v>31.561</v>
      </c>
      <c r="D201">
        <v>5.5350000000000001</v>
      </c>
      <c r="E201">
        <v>4.4023000000000003</v>
      </c>
      <c r="F201">
        <v>5.8019999999999996</v>
      </c>
      <c r="G201">
        <v>17.66</v>
      </c>
      <c r="H201">
        <v>37.82</v>
      </c>
      <c r="I201">
        <v>8.4405999999999999</v>
      </c>
      <c r="J201">
        <v>10.722</v>
      </c>
      <c r="K201">
        <v>38.578699999999998</v>
      </c>
      <c r="L201">
        <v>4.056</v>
      </c>
      <c r="M201">
        <v>3.1459999999999999</v>
      </c>
      <c r="N201">
        <v>4.09</v>
      </c>
      <c r="O201">
        <v>44.999000000000002</v>
      </c>
      <c r="P201">
        <v>65.489000000000004</v>
      </c>
      <c r="Q201">
        <v>13.505000000000001</v>
      </c>
      <c r="R201">
        <v>4.1669999999999998</v>
      </c>
      <c r="S201">
        <v>12.856</v>
      </c>
      <c r="T201">
        <v>77.897000000000006</v>
      </c>
      <c r="U201">
        <v>70.545000000000002</v>
      </c>
      <c r="V201">
        <v>40.779000000000003</v>
      </c>
      <c r="W201">
        <v>39.731000000000002</v>
      </c>
      <c r="Y201">
        <f t="shared" si="6"/>
        <v>0.80894400524310817</v>
      </c>
      <c r="Z201">
        <f t="shared" si="7"/>
        <v>24.911618181818184</v>
      </c>
    </row>
    <row r="202" spans="1:26" x14ac:dyDescent="0.2">
      <c r="A202">
        <v>23.817599999999999</v>
      </c>
      <c r="B202">
        <v>7.0170000000000003</v>
      </c>
      <c r="C202">
        <v>34.009</v>
      </c>
      <c r="D202">
        <v>6.181</v>
      </c>
      <c r="E202">
        <v>3.9577</v>
      </c>
      <c r="F202">
        <v>6.2080000000000002</v>
      </c>
      <c r="G202">
        <v>17.265000000000001</v>
      </c>
      <c r="H202">
        <v>40.470999999999997</v>
      </c>
      <c r="I202">
        <v>8.3618000000000006</v>
      </c>
      <c r="J202">
        <v>10.75</v>
      </c>
      <c r="K202">
        <v>39.495600000000003</v>
      </c>
      <c r="L202">
        <v>5.4169999999999998</v>
      </c>
      <c r="M202">
        <v>3.1080000000000001</v>
      </c>
      <c r="N202">
        <v>3.53</v>
      </c>
      <c r="O202">
        <v>47.764000000000003</v>
      </c>
      <c r="P202">
        <v>64.241</v>
      </c>
      <c r="Q202">
        <v>17.492000000000001</v>
      </c>
      <c r="R202">
        <v>3.9990000000000001</v>
      </c>
      <c r="S202">
        <v>12.236000000000001</v>
      </c>
      <c r="T202">
        <v>72.128</v>
      </c>
      <c r="U202">
        <v>64.055000000000007</v>
      </c>
      <c r="V202">
        <v>32.795999999999999</v>
      </c>
      <c r="W202">
        <v>26.867999999999999</v>
      </c>
      <c r="Y202">
        <f t="shared" si="6"/>
        <v>0.81300946217179371</v>
      </c>
      <c r="Z202">
        <f t="shared" si="7"/>
        <v>23.970459090909095</v>
      </c>
    </row>
    <row r="203" spans="1:26" x14ac:dyDescent="0.2">
      <c r="A203">
        <v>23.936699999999998</v>
      </c>
      <c r="B203">
        <v>6.6159999999999997</v>
      </c>
      <c r="C203">
        <v>31.753</v>
      </c>
      <c r="D203">
        <v>5.3109999999999999</v>
      </c>
      <c r="E203">
        <v>4.6607000000000003</v>
      </c>
      <c r="F203">
        <v>6.8710000000000004</v>
      </c>
      <c r="G203">
        <v>18.905000000000001</v>
      </c>
      <c r="H203">
        <v>46.103000000000002</v>
      </c>
      <c r="I203">
        <v>9.0132999999999992</v>
      </c>
      <c r="J203">
        <v>12.631</v>
      </c>
      <c r="K203">
        <v>42.454900000000002</v>
      </c>
      <c r="L203">
        <v>6.9039999999999999</v>
      </c>
      <c r="M203">
        <v>3.84</v>
      </c>
      <c r="N203">
        <v>3.359</v>
      </c>
      <c r="O203">
        <v>48.061</v>
      </c>
      <c r="P203">
        <v>54.984000000000002</v>
      </c>
      <c r="Q203">
        <v>24.917000000000002</v>
      </c>
      <c r="R203">
        <v>4.1539999999999999</v>
      </c>
      <c r="S203">
        <v>11.987</v>
      </c>
      <c r="T203">
        <v>63.975999999999999</v>
      </c>
      <c r="U203">
        <v>60.631999999999998</v>
      </c>
      <c r="V203">
        <v>23.933</v>
      </c>
      <c r="W203">
        <v>17.683</v>
      </c>
      <c r="Y203">
        <f t="shared" si="6"/>
        <v>0.81707491910047914</v>
      </c>
      <c r="Z203">
        <f t="shared" si="7"/>
        <v>23.124950000000002</v>
      </c>
    </row>
    <row r="204" spans="1:26" x14ac:dyDescent="0.2">
      <c r="A204">
        <v>24.055800000000001</v>
      </c>
      <c r="B204">
        <v>5.9459999999999997</v>
      </c>
      <c r="C204">
        <v>31.48</v>
      </c>
      <c r="D204">
        <v>5.548</v>
      </c>
      <c r="E204">
        <v>4.6341000000000001</v>
      </c>
      <c r="F204">
        <v>7.2519999999999998</v>
      </c>
      <c r="G204">
        <v>17.949000000000002</v>
      </c>
      <c r="H204">
        <v>48.04</v>
      </c>
      <c r="I204">
        <v>8.9809999999999999</v>
      </c>
      <c r="J204">
        <v>14.095000000000001</v>
      </c>
      <c r="K204">
        <v>40.4133</v>
      </c>
      <c r="L204">
        <v>5.6</v>
      </c>
      <c r="M204">
        <v>3.653</v>
      </c>
      <c r="N204">
        <v>4.3929999999999998</v>
      </c>
      <c r="O204">
        <v>48.353999999999999</v>
      </c>
      <c r="P204">
        <v>39.994999999999997</v>
      </c>
      <c r="Q204">
        <v>29.178000000000001</v>
      </c>
      <c r="R204">
        <v>4.01</v>
      </c>
      <c r="S204">
        <v>11.423</v>
      </c>
      <c r="T204">
        <v>57.536999999999999</v>
      </c>
      <c r="U204">
        <v>50.317</v>
      </c>
      <c r="V204">
        <v>17.783999999999999</v>
      </c>
      <c r="W204">
        <v>16.091000000000001</v>
      </c>
      <c r="Y204">
        <f t="shared" si="6"/>
        <v>0.82114037602916479</v>
      </c>
      <c r="Z204">
        <f t="shared" si="7"/>
        <v>21.485154545454545</v>
      </c>
    </row>
    <row r="205" spans="1:26" x14ac:dyDescent="0.2">
      <c r="A205">
        <v>24.174800000000001</v>
      </c>
      <c r="B205">
        <v>7.327</v>
      </c>
      <c r="C205">
        <v>32.484000000000002</v>
      </c>
      <c r="D205">
        <v>6.5739999999999998</v>
      </c>
      <c r="E205">
        <v>4.5656999999999996</v>
      </c>
      <c r="F205">
        <v>7.4379999999999997</v>
      </c>
      <c r="G205">
        <v>18.507999999999999</v>
      </c>
      <c r="H205">
        <v>55.372</v>
      </c>
      <c r="I205">
        <v>8.4574999999999996</v>
      </c>
      <c r="J205">
        <v>18.878</v>
      </c>
      <c r="K205">
        <v>34.906500000000001</v>
      </c>
      <c r="L205">
        <v>6.9420000000000002</v>
      </c>
      <c r="M205">
        <v>4.5019999999999998</v>
      </c>
      <c r="N205">
        <v>3.903</v>
      </c>
      <c r="O205">
        <v>50.024999999999999</v>
      </c>
      <c r="P205">
        <v>22.129000000000001</v>
      </c>
      <c r="Q205">
        <v>37.348999999999997</v>
      </c>
      <c r="R205">
        <v>3.7989999999999999</v>
      </c>
      <c r="S205">
        <v>10.984999999999999</v>
      </c>
      <c r="T205">
        <v>44.972000000000001</v>
      </c>
      <c r="U205">
        <v>36.944000000000003</v>
      </c>
      <c r="V205">
        <v>11.694000000000001</v>
      </c>
      <c r="W205">
        <v>11.893000000000001</v>
      </c>
      <c r="Y205">
        <f t="shared" si="6"/>
        <v>0.82520241947596229</v>
      </c>
      <c r="Z205">
        <f t="shared" si="7"/>
        <v>19.983986363636362</v>
      </c>
    </row>
    <row r="206" spans="1:26" x14ac:dyDescent="0.2">
      <c r="A206">
        <v>24.293900000000001</v>
      </c>
      <c r="B206">
        <v>7.5579999999999998</v>
      </c>
      <c r="C206">
        <v>33.168999999999997</v>
      </c>
      <c r="D206">
        <v>6.06</v>
      </c>
      <c r="E206">
        <v>4.7920999999999996</v>
      </c>
      <c r="F206">
        <v>7.9530000000000003</v>
      </c>
      <c r="G206">
        <v>20.856999999999999</v>
      </c>
      <c r="H206">
        <v>66.614000000000004</v>
      </c>
      <c r="I206">
        <v>8.2856000000000005</v>
      </c>
      <c r="J206">
        <v>21.963999999999999</v>
      </c>
      <c r="K206">
        <v>35.613</v>
      </c>
      <c r="L206">
        <v>8.01</v>
      </c>
      <c r="M206">
        <v>3.5539999999999998</v>
      </c>
      <c r="N206">
        <v>3.149</v>
      </c>
      <c r="O206">
        <v>50.447000000000003</v>
      </c>
      <c r="P206">
        <v>12.85</v>
      </c>
      <c r="Q206">
        <v>44.213000000000001</v>
      </c>
      <c r="R206">
        <v>4.25</v>
      </c>
      <c r="S206">
        <v>10.737</v>
      </c>
      <c r="T206">
        <v>35.914000000000001</v>
      </c>
      <c r="U206">
        <v>26.547999999999998</v>
      </c>
      <c r="V206">
        <v>9.2620000000000005</v>
      </c>
      <c r="W206">
        <v>10.65</v>
      </c>
      <c r="Y206">
        <f t="shared" si="6"/>
        <v>0.82926787640464783</v>
      </c>
      <c r="Z206">
        <f t="shared" si="7"/>
        <v>19.656804545454548</v>
      </c>
    </row>
    <row r="207" spans="1:26" x14ac:dyDescent="0.2">
      <c r="A207">
        <v>24.413</v>
      </c>
      <c r="B207">
        <v>7.9669999999999996</v>
      </c>
      <c r="C207">
        <v>31.041</v>
      </c>
      <c r="D207">
        <v>5.859</v>
      </c>
      <c r="E207">
        <v>4.9360999999999997</v>
      </c>
      <c r="F207">
        <v>7.83</v>
      </c>
      <c r="G207">
        <v>22.696000000000002</v>
      </c>
      <c r="H207">
        <v>75.572000000000003</v>
      </c>
      <c r="I207">
        <v>9.7789000000000001</v>
      </c>
      <c r="J207">
        <v>26.949000000000002</v>
      </c>
      <c r="K207">
        <v>36.338700000000003</v>
      </c>
      <c r="L207">
        <v>8.6950000000000003</v>
      </c>
      <c r="M207">
        <v>3.9670000000000001</v>
      </c>
      <c r="N207">
        <v>3.4580000000000002</v>
      </c>
      <c r="O207">
        <v>51.508000000000003</v>
      </c>
      <c r="P207">
        <v>7.085</v>
      </c>
      <c r="Q207">
        <v>49.076999999999998</v>
      </c>
      <c r="R207">
        <v>4.1189999999999998</v>
      </c>
      <c r="S207">
        <v>8.4830000000000005</v>
      </c>
      <c r="T207">
        <v>31.052</v>
      </c>
      <c r="U207">
        <v>16.725000000000001</v>
      </c>
      <c r="V207">
        <v>5.7469999999999999</v>
      </c>
      <c r="W207">
        <v>8.1189999999999998</v>
      </c>
      <c r="Y207">
        <f t="shared" si="6"/>
        <v>0.83333333333333337</v>
      </c>
      <c r="Z207">
        <f t="shared" si="7"/>
        <v>19.409213636363635</v>
      </c>
    </row>
    <row r="208" spans="1:26" x14ac:dyDescent="0.2">
      <c r="A208">
        <v>24.5321</v>
      </c>
      <c r="B208">
        <v>7.7290000000000001</v>
      </c>
      <c r="C208">
        <v>30.079000000000001</v>
      </c>
      <c r="D208">
        <v>6.49</v>
      </c>
      <c r="E208">
        <v>4.8685</v>
      </c>
      <c r="F208">
        <v>6.4169999999999998</v>
      </c>
      <c r="G208">
        <v>25.13</v>
      </c>
      <c r="H208">
        <v>83.543999999999997</v>
      </c>
      <c r="I208">
        <v>12.055400000000001</v>
      </c>
      <c r="J208">
        <v>34.343000000000004</v>
      </c>
      <c r="K208">
        <v>38.046300000000002</v>
      </c>
      <c r="L208">
        <v>12.2</v>
      </c>
      <c r="M208">
        <v>3.5950000000000002</v>
      </c>
      <c r="N208">
        <v>3.613</v>
      </c>
      <c r="O208">
        <v>52.991</v>
      </c>
      <c r="P208">
        <v>5.57</v>
      </c>
      <c r="Q208">
        <v>52.319000000000003</v>
      </c>
      <c r="R208">
        <v>5.4029999999999996</v>
      </c>
      <c r="S208">
        <v>10.038</v>
      </c>
      <c r="T208">
        <v>24.321000000000002</v>
      </c>
      <c r="U208">
        <v>10.579000000000001</v>
      </c>
      <c r="V208">
        <v>5.26</v>
      </c>
      <c r="W208">
        <v>6.1559999999999997</v>
      </c>
      <c r="Y208">
        <f t="shared" si="6"/>
        <v>0.8373987902620188</v>
      </c>
      <c r="Z208">
        <f t="shared" si="7"/>
        <v>20.033963636363641</v>
      </c>
    </row>
    <row r="209" spans="1:26" x14ac:dyDescent="0.2">
      <c r="A209">
        <v>24.651199999999999</v>
      </c>
      <c r="B209">
        <v>6.89</v>
      </c>
      <c r="C209">
        <v>36.609000000000002</v>
      </c>
      <c r="D209">
        <v>6.5659999999999998</v>
      </c>
      <c r="E209">
        <v>4.0231000000000003</v>
      </c>
      <c r="F209">
        <v>6.97</v>
      </c>
      <c r="G209">
        <v>27.474</v>
      </c>
      <c r="H209">
        <v>89.784000000000006</v>
      </c>
      <c r="I209">
        <v>12.766400000000001</v>
      </c>
      <c r="J209">
        <v>41.865000000000002</v>
      </c>
      <c r="K209">
        <v>37.9788</v>
      </c>
      <c r="L209">
        <v>16.079000000000001</v>
      </c>
      <c r="M209">
        <v>3.968</v>
      </c>
      <c r="N209">
        <v>4.6589999999999998</v>
      </c>
      <c r="O209">
        <v>48.515999999999998</v>
      </c>
      <c r="P209">
        <v>4.883</v>
      </c>
      <c r="Q209">
        <v>46.978999999999999</v>
      </c>
      <c r="R209">
        <v>5.1239999999999997</v>
      </c>
      <c r="S209">
        <v>10.061</v>
      </c>
      <c r="T209">
        <v>19.364999999999998</v>
      </c>
      <c r="U209">
        <v>8.1039999999999992</v>
      </c>
      <c r="V209">
        <v>4.0410000000000004</v>
      </c>
      <c r="W209">
        <v>5.5590000000000002</v>
      </c>
      <c r="Y209">
        <f t="shared" si="6"/>
        <v>0.84146424719070434</v>
      </c>
      <c r="Z209">
        <f t="shared" si="7"/>
        <v>20.375650000000004</v>
      </c>
    </row>
    <row r="210" spans="1:26" x14ac:dyDescent="0.2">
      <c r="A210">
        <v>24.770299999999999</v>
      </c>
      <c r="B210">
        <v>7.4560000000000004</v>
      </c>
      <c r="C210">
        <v>37.774000000000001</v>
      </c>
      <c r="D210">
        <v>7.2110000000000003</v>
      </c>
      <c r="E210">
        <v>3.6086</v>
      </c>
      <c r="F210">
        <v>7.0819999999999999</v>
      </c>
      <c r="G210">
        <v>31.65</v>
      </c>
      <c r="H210">
        <v>94.132000000000005</v>
      </c>
      <c r="I210">
        <v>17.827000000000002</v>
      </c>
      <c r="J210">
        <v>48.753</v>
      </c>
      <c r="K210">
        <v>40.718699999999998</v>
      </c>
      <c r="L210">
        <v>18.602</v>
      </c>
      <c r="M210">
        <v>4.109</v>
      </c>
      <c r="N210">
        <v>4.12</v>
      </c>
      <c r="O210">
        <v>50.462000000000003</v>
      </c>
      <c r="P210">
        <v>3.6589999999999998</v>
      </c>
      <c r="Q210">
        <v>36.476999999999997</v>
      </c>
      <c r="R210">
        <v>5.1159999999999997</v>
      </c>
      <c r="S210">
        <v>9.93</v>
      </c>
      <c r="T210">
        <v>16.282</v>
      </c>
      <c r="U210">
        <v>7.7240000000000002</v>
      </c>
      <c r="V210">
        <v>3.7120000000000002</v>
      </c>
      <c r="W210">
        <v>4.1859999999999999</v>
      </c>
      <c r="Y210">
        <f t="shared" si="6"/>
        <v>0.84552970411938988</v>
      </c>
      <c r="Z210">
        <f t="shared" si="7"/>
        <v>20.935968181818176</v>
      </c>
    </row>
    <row r="211" spans="1:26" x14ac:dyDescent="0.2">
      <c r="A211">
        <v>24.889399999999998</v>
      </c>
      <c r="B211">
        <v>7.6070000000000002</v>
      </c>
      <c r="C211">
        <v>38.612000000000002</v>
      </c>
      <c r="D211">
        <v>7.1180000000000003</v>
      </c>
      <c r="E211">
        <v>4.6374000000000004</v>
      </c>
      <c r="F211">
        <v>7.492</v>
      </c>
      <c r="G211">
        <v>36.4</v>
      </c>
      <c r="H211">
        <v>94.759</v>
      </c>
      <c r="I211">
        <v>22.109000000000002</v>
      </c>
      <c r="J211">
        <v>53.493000000000002</v>
      </c>
      <c r="K211">
        <v>37.985900000000001</v>
      </c>
      <c r="L211">
        <v>25.890999999999998</v>
      </c>
      <c r="M211">
        <v>4.4550000000000001</v>
      </c>
      <c r="N211">
        <v>3.5089999999999999</v>
      </c>
      <c r="O211">
        <v>49.421999999999997</v>
      </c>
      <c r="P211">
        <v>3.13</v>
      </c>
      <c r="Q211">
        <v>29.015999999999998</v>
      </c>
      <c r="R211">
        <v>4.4459999999999997</v>
      </c>
      <c r="S211">
        <v>9.2639999999999993</v>
      </c>
      <c r="T211">
        <v>11.455</v>
      </c>
      <c r="U211">
        <v>5.3710000000000004</v>
      </c>
      <c r="V211">
        <v>3.008</v>
      </c>
      <c r="W211">
        <v>3.06</v>
      </c>
      <c r="Y211">
        <f t="shared" si="6"/>
        <v>0.84959516104807542</v>
      </c>
      <c r="Z211">
        <f t="shared" si="7"/>
        <v>21.010922727272728</v>
      </c>
    </row>
    <row r="212" spans="1:26" x14ac:dyDescent="0.2">
      <c r="A212">
        <v>25.008500000000002</v>
      </c>
      <c r="B212">
        <v>9.6050000000000004</v>
      </c>
      <c r="C212">
        <v>41.334000000000003</v>
      </c>
      <c r="D212">
        <v>7.6890000000000001</v>
      </c>
      <c r="E212">
        <v>4.6966000000000001</v>
      </c>
      <c r="F212">
        <v>7.085</v>
      </c>
      <c r="G212">
        <v>38.145000000000003</v>
      </c>
      <c r="H212">
        <v>82.39</v>
      </c>
      <c r="I212">
        <v>26.743200000000002</v>
      </c>
      <c r="J212">
        <v>57.98</v>
      </c>
      <c r="K212">
        <v>37.590499999999999</v>
      </c>
      <c r="L212">
        <v>32.051000000000002</v>
      </c>
      <c r="M212">
        <v>5.798</v>
      </c>
      <c r="N212">
        <v>4.7960000000000003</v>
      </c>
      <c r="O212">
        <v>45.786999999999999</v>
      </c>
      <c r="P212">
        <v>2.0710000000000002</v>
      </c>
      <c r="Q212">
        <v>20.454999999999998</v>
      </c>
      <c r="R212">
        <v>4.9530000000000003</v>
      </c>
      <c r="S212">
        <v>10.896000000000001</v>
      </c>
      <c r="T212">
        <v>8.7260000000000009</v>
      </c>
      <c r="U212">
        <v>3.9239999999999999</v>
      </c>
      <c r="V212">
        <v>3.3090000000000002</v>
      </c>
      <c r="W212">
        <v>2.3069999999999999</v>
      </c>
      <c r="Y212">
        <f t="shared" si="6"/>
        <v>0.85366061797676107</v>
      </c>
      <c r="Z212">
        <f t="shared" si="7"/>
        <v>20.833240909090907</v>
      </c>
    </row>
    <row r="213" spans="1:26" x14ac:dyDescent="0.2">
      <c r="A213">
        <v>25.127500000000001</v>
      </c>
      <c r="B213">
        <v>8.5220000000000002</v>
      </c>
      <c r="C213">
        <v>41.603999999999999</v>
      </c>
      <c r="D213">
        <v>8.9670000000000005</v>
      </c>
      <c r="E213">
        <v>5.8930999999999996</v>
      </c>
      <c r="F213">
        <v>8.0060000000000002</v>
      </c>
      <c r="G213">
        <v>43.347999999999999</v>
      </c>
      <c r="H213">
        <v>77.105999999999995</v>
      </c>
      <c r="I213">
        <v>35.876300000000001</v>
      </c>
      <c r="J213">
        <v>61.689</v>
      </c>
      <c r="K213">
        <v>38.076799999999999</v>
      </c>
      <c r="L213">
        <v>35.744</v>
      </c>
      <c r="M213">
        <v>6.093</v>
      </c>
      <c r="N213">
        <v>4.8319999999999999</v>
      </c>
      <c r="O213">
        <v>46.180999999999997</v>
      </c>
      <c r="P213">
        <v>2.1859999999999999</v>
      </c>
      <c r="Q213">
        <v>10.37</v>
      </c>
      <c r="R213">
        <v>5.1100000000000003</v>
      </c>
      <c r="S213">
        <v>12.362</v>
      </c>
      <c r="T213">
        <v>6.28</v>
      </c>
      <c r="U213">
        <v>3.339</v>
      </c>
      <c r="V213">
        <v>2.1760000000000002</v>
      </c>
      <c r="W213">
        <v>2.145</v>
      </c>
      <c r="Y213">
        <f t="shared" si="6"/>
        <v>0.85772266142355857</v>
      </c>
      <c r="Z213">
        <f t="shared" si="7"/>
        <v>21.177554545454544</v>
      </c>
    </row>
    <row r="214" spans="1:26" x14ac:dyDescent="0.2">
      <c r="A214">
        <v>25.246600000000001</v>
      </c>
      <c r="B214">
        <v>8.9239999999999995</v>
      </c>
      <c r="C214">
        <v>45.753999999999998</v>
      </c>
      <c r="D214">
        <v>8.7029999999999994</v>
      </c>
      <c r="E214">
        <v>5.8372000000000002</v>
      </c>
      <c r="F214">
        <v>7.8079999999999998</v>
      </c>
      <c r="G214">
        <v>47</v>
      </c>
      <c r="H214">
        <v>64.656000000000006</v>
      </c>
      <c r="I214">
        <v>45.807000000000002</v>
      </c>
      <c r="J214">
        <v>67.128</v>
      </c>
      <c r="K214">
        <v>43.9878</v>
      </c>
      <c r="L214">
        <v>35.359000000000002</v>
      </c>
      <c r="M214">
        <v>7.931</v>
      </c>
      <c r="N214">
        <v>5.4</v>
      </c>
      <c r="O214">
        <v>44.578000000000003</v>
      </c>
      <c r="P214">
        <v>1.8620000000000001</v>
      </c>
      <c r="Q214">
        <v>6.4260000000000002</v>
      </c>
      <c r="R214">
        <v>6.3019999999999996</v>
      </c>
      <c r="S214">
        <v>13.644</v>
      </c>
      <c r="T214">
        <v>5.4939999999999998</v>
      </c>
      <c r="U214">
        <v>2.3679999999999999</v>
      </c>
      <c r="V214">
        <v>2.1160000000000001</v>
      </c>
      <c r="W214">
        <v>2.0350000000000001</v>
      </c>
      <c r="Y214">
        <f t="shared" si="6"/>
        <v>0.861788118352244</v>
      </c>
      <c r="Z214">
        <f t="shared" si="7"/>
        <v>21.778181818181817</v>
      </c>
    </row>
    <row r="215" spans="1:26" x14ac:dyDescent="0.2">
      <c r="A215">
        <v>25.3657</v>
      </c>
      <c r="B215">
        <v>11.307</v>
      </c>
      <c r="C215">
        <v>50.084000000000003</v>
      </c>
      <c r="D215">
        <v>8.8550000000000004</v>
      </c>
      <c r="E215">
        <v>7.0591999999999997</v>
      </c>
      <c r="F215">
        <v>7.3049999999999997</v>
      </c>
      <c r="G215">
        <v>50.128</v>
      </c>
      <c r="H215">
        <v>56.09</v>
      </c>
      <c r="I215">
        <v>51.069499999999998</v>
      </c>
      <c r="J215">
        <v>70.870999999999995</v>
      </c>
      <c r="K215">
        <v>48.378300000000003</v>
      </c>
      <c r="L215">
        <v>37.570999999999998</v>
      </c>
      <c r="M215">
        <v>11.603999999999999</v>
      </c>
      <c r="N215">
        <v>4.46</v>
      </c>
      <c r="O215">
        <v>43.308999999999997</v>
      </c>
      <c r="P215">
        <v>1.42</v>
      </c>
      <c r="Q215">
        <v>4.6740000000000004</v>
      </c>
      <c r="R215">
        <v>6.2050000000000001</v>
      </c>
      <c r="S215">
        <v>17.736999999999998</v>
      </c>
      <c r="T215">
        <v>4.9420000000000002</v>
      </c>
      <c r="U215">
        <v>2.492</v>
      </c>
      <c r="V215">
        <v>1.968</v>
      </c>
      <c r="W215">
        <v>1.91</v>
      </c>
      <c r="Y215">
        <f t="shared" si="6"/>
        <v>0.86585357528092954</v>
      </c>
      <c r="Z215">
        <f t="shared" si="7"/>
        <v>22.701772727272729</v>
      </c>
    </row>
    <row r="216" spans="1:26" x14ac:dyDescent="0.2">
      <c r="A216">
        <v>25.4848</v>
      </c>
      <c r="B216">
        <v>10.651999999999999</v>
      </c>
      <c r="C216">
        <v>50.752000000000002</v>
      </c>
      <c r="D216">
        <v>7.8639999999999999</v>
      </c>
      <c r="E216">
        <v>5.4042000000000003</v>
      </c>
      <c r="F216">
        <v>9.9809999999999999</v>
      </c>
      <c r="G216">
        <v>54.119</v>
      </c>
      <c r="H216">
        <v>43.347999999999999</v>
      </c>
      <c r="I216">
        <v>53.261699999999998</v>
      </c>
      <c r="J216">
        <v>74.472999999999999</v>
      </c>
      <c r="K216">
        <v>53.050199999999997</v>
      </c>
      <c r="L216">
        <v>44.332000000000001</v>
      </c>
      <c r="M216">
        <v>15.693</v>
      </c>
      <c r="N216">
        <v>6.5209999999999999</v>
      </c>
      <c r="O216">
        <v>41.978999999999999</v>
      </c>
      <c r="P216">
        <v>2.137</v>
      </c>
      <c r="Q216">
        <v>3.58</v>
      </c>
      <c r="R216">
        <v>6.6859999999999999</v>
      </c>
      <c r="S216">
        <v>21.827999999999999</v>
      </c>
      <c r="T216">
        <v>3.601</v>
      </c>
      <c r="U216">
        <v>2.2400000000000002</v>
      </c>
      <c r="V216">
        <v>2.0699999999999998</v>
      </c>
      <c r="W216">
        <v>1.456</v>
      </c>
      <c r="Y216">
        <f t="shared" si="6"/>
        <v>0.86991903220961508</v>
      </c>
      <c r="Z216">
        <f t="shared" si="7"/>
        <v>23.410368181818182</v>
      </c>
    </row>
    <row r="217" spans="1:26" x14ac:dyDescent="0.2">
      <c r="A217">
        <v>25.603899999999999</v>
      </c>
      <c r="B217">
        <v>9.1240000000000006</v>
      </c>
      <c r="C217">
        <v>57.991999999999997</v>
      </c>
      <c r="D217">
        <v>7.8819999999999997</v>
      </c>
      <c r="E217">
        <v>4.8597000000000001</v>
      </c>
      <c r="F217">
        <v>9.8070000000000004</v>
      </c>
      <c r="G217">
        <v>47.945999999999998</v>
      </c>
      <c r="H217">
        <v>29.46</v>
      </c>
      <c r="I217">
        <v>53.526499999999999</v>
      </c>
      <c r="J217">
        <v>79.811000000000007</v>
      </c>
      <c r="K217">
        <v>61.4255</v>
      </c>
      <c r="L217">
        <v>49.222999999999999</v>
      </c>
      <c r="M217">
        <v>20.393000000000001</v>
      </c>
      <c r="N217">
        <v>7.5119999999999996</v>
      </c>
      <c r="O217">
        <v>42.584000000000003</v>
      </c>
      <c r="P217">
        <v>1.2789999999999999</v>
      </c>
      <c r="Q217">
        <v>4.4790000000000001</v>
      </c>
      <c r="R217">
        <v>7.1669999999999998</v>
      </c>
      <c r="S217">
        <v>23.800999999999998</v>
      </c>
      <c r="T217">
        <v>2.85</v>
      </c>
      <c r="U217">
        <v>1.649</v>
      </c>
      <c r="V217">
        <v>1.3180000000000001</v>
      </c>
      <c r="W217">
        <v>1.0920000000000001</v>
      </c>
      <c r="Y217">
        <f t="shared" si="6"/>
        <v>0.87398448913830062</v>
      </c>
      <c r="Z217">
        <f t="shared" si="7"/>
        <v>23.871849999999998</v>
      </c>
    </row>
    <row r="218" spans="1:26" x14ac:dyDescent="0.2">
      <c r="A218">
        <v>25.722999999999999</v>
      </c>
      <c r="B218">
        <v>11.074</v>
      </c>
      <c r="C218">
        <v>55.951000000000001</v>
      </c>
      <c r="D218">
        <v>8.8030000000000008</v>
      </c>
      <c r="E218">
        <v>5.5418000000000003</v>
      </c>
      <c r="F218">
        <v>10.393000000000001</v>
      </c>
      <c r="G218">
        <v>44.131999999999998</v>
      </c>
      <c r="H218">
        <v>20.22</v>
      </c>
      <c r="I218">
        <v>56.820300000000003</v>
      </c>
      <c r="J218">
        <v>86.558999999999997</v>
      </c>
      <c r="K218">
        <v>63.981299999999997</v>
      </c>
      <c r="L218">
        <v>44.926000000000002</v>
      </c>
      <c r="M218">
        <v>28.97</v>
      </c>
      <c r="N218">
        <v>8.375</v>
      </c>
      <c r="O218">
        <v>42.896999999999998</v>
      </c>
      <c r="P218">
        <v>0.998</v>
      </c>
      <c r="Q218">
        <v>2.9329999999999998</v>
      </c>
      <c r="R218">
        <v>8.4700000000000006</v>
      </c>
      <c r="S218">
        <v>26.209</v>
      </c>
      <c r="T218">
        <v>2.5659999999999998</v>
      </c>
      <c r="U218">
        <v>1.516</v>
      </c>
      <c r="V218">
        <v>1.4019999999999999</v>
      </c>
      <c r="W218">
        <v>0.78300000000000003</v>
      </c>
      <c r="Y218">
        <f t="shared" si="6"/>
        <v>0.87804994606698616</v>
      </c>
      <c r="Z218">
        <f t="shared" si="7"/>
        <v>24.250927272727271</v>
      </c>
    </row>
    <row r="219" spans="1:26" x14ac:dyDescent="0.2">
      <c r="A219">
        <v>25.842099999999999</v>
      </c>
      <c r="B219">
        <v>14.24</v>
      </c>
      <c r="C219">
        <v>59.576999999999998</v>
      </c>
      <c r="D219">
        <v>8.0359999999999996</v>
      </c>
      <c r="E219">
        <v>5.7289000000000003</v>
      </c>
      <c r="F219">
        <v>11.347</v>
      </c>
      <c r="G219">
        <v>37.575000000000003</v>
      </c>
      <c r="H219">
        <v>13.542</v>
      </c>
      <c r="I219">
        <v>42.497799999999998</v>
      </c>
      <c r="J219">
        <v>92.406999999999996</v>
      </c>
      <c r="K219">
        <v>66.750399999999999</v>
      </c>
      <c r="L219">
        <v>40.469000000000001</v>
      </c>
      <c r="M219">
        <v>40.220999999999997</v>
      </c>
      <c r="N219">
        <v>10.694000000000001</v>
      </c>
      <c r="O219">
        <v>45.091999999999999</v>
      </c>
      <c r="P219">
        <v>1.2430000000000001</v>
      </c>
      <c r="Q219">
        <v>2.056</v>
      </c>
      <c r="R219">
        <v>9.9130000000000003</v>
      </c>
      <c r="S219">
        <v>27.402999999999999</v>
      </c>
      <c r="T219">
        <v>2.2490000000000001</v>
      </c>
      <c r="U219">
        <v>1.6930000000000001</v>
      </c>
      <c r="V219">
        <v>0.72299999999999998</v>
      </c>
      <c r="W219">
        <v>0.69899999999999995</v>
      </c>
      <c r="Y219">
        <f t="shared" si="6"/>
        <v>0.88211540299567159</v>
      </c>
      <c r="Z219">
        <f t="shared" si="7"/>
        <v>24.279822727272723</v>
      </c>
    </row>
    <row r="220" spans="1:26" x14ac:dyDescent="0.2">
      <c r="A220">
        <v>25.961200000000002</v>
      </c>
      <c r="B220">
        <v>14.959</v>
      </c>
      <c r="C220">
        <v>59.761000000000003</v>
      </c>
      <c r="D220">
        <v>10.028</v>
      </c>
      <c r="E220">
        <v>6.5099</v>
      </c>
      <c r="F220">
        <v>11.048</v>
      </c>
      <c r="G220">
        <v>36.484999999999999</v>
      </c>
      <c r="H220">
        <v>8.0180000000000007</v>
      </c>
      <c r="I220">
        <v>30.296199999999999</v>
      </c>
      <c r="J220">
        <v>104.599</v>
      </c>
      <c r="K220">
        <v>66.866699999999994</v>
      </c>
      <c r="L220">
        <v>35.234000000000002</v>
      </c>
      <c r="M220">
        <v>41.850999999999999</v>
      </c>
      <c r="N220">
        <v>11.162000000000001</v>
      </c>
      <c r="O220">
        <v>44.527999999999999</v>
      </c>
      <c r="P220">
        <v>0.82699999999999996</v>
      </c>
      <c r="Q220">
        <v>1.8280000000000001</v>
      </c>
      <c r="R220">
        <v>7.798</v>
      </c>
      <c r="S220">
        <v>26.625</v>
      </c>
      <c r="T220">
        <v>1.952</v>
      </c>
      <c r="U220">
        <v>1.798</v>
      </c>
      <c r="V220">
        <v>0.96699999999999997</v>
      </c>
      <c r="W220">
        <v>0.85199999999999998</v>
      </c>
      <c r="Y220">
        <f t="shared" si="6"/>
        <v>0.88618085992435724</v>
      </c>
      <c r="Z220">
        <f t="shared" si="7"/>
        <v>23.817854545454544</v>
      </c>
    </row>
    <row r="221" spans="1:26" x14ac:dyDescent="0.2">
      <c r="A221">
        <v>26.080200000000001</v>
      </c>
      <c r="B221">
        <v>15.536</v>
      </c>
      <c r="C221">
        <v>60.17</v>
      </c>
      <c r="D221">
        <v>10.426</v>
      </c>
      <c r="E221">
        <v>5.9920999999999998</v>
      </c>
      <c r="F221">
        <v>11.76</v>
      </c>
      <c r="G221">
        <v>32.685000000000002</v>
      </c>
      <c r="H221">
        <v>5.7859999999999996</v>
      </c>
      <c r="I221">
        <v>16.7498</v>
      </c>
      <c r="J221">
        <v>113.13</v>
      </c>
      <c r="K221">
        <v>56.803199999999997</v>
      </c>
      <c r="L221">
        <v>26.314</v>
      </c>
      <c r="M221">
        <v>44.145000000000003</v>
      </c>
      <c r="N221">
        <v>12.576000000000001</v>
      </c>
      <c r="O221">
        <v>46.432000000000002</v>
      </c>
      <c r="P221">
        <v>0.73399999999999999</v>
      </c>
      <c r="Q221">
        <v>1.468</v>
      </c>
      <c r="R221">
        <v>8.048</v>
      </c>
      <c r="S221">
        <v>22.882999999999999</v>
      </c>
      <c r="T221">
        <v>2.0059999999999998</v>
      </c>
      <c r="U221">
        <v>1.4770000000000001</v>
      </c>
      <c r="V221">
        <v>0.92800000000000005</v>
      </c>
      <c r="W221">
        <v>0.81599999999999995</v>
      </c>
      <c r="Y221">
        <f t="shared" si="6"/>
        <v>0.89024290337115475</v>
      </c>
      <c r="Z221">
        <f t="shared" si="7"/>
        <v>22.584777272727269</v>
      </c>
    </row>
    <row r="222" spans="1:26" x14ac:dyDescent="0.2">
      <c r="A222">
        <v>26.199300000000001</v>
      </c>
      <c r="B222">
        <v>20.363</v>
      </c>
      <c r="C222">
        <v>65.183999999999997</v>
      </c>
      <c r="D222">
        <v>9.7059999999999995</v>
      </c>
      <c r="E222">
        <v>5.7439999999999998</v>
      </c>
      <c r="F222">
        <v>14.525</v>
      </c>
      <c r="G222">
        <v>24.814</v>
      </c>
      <c r="H222">
        <v>4.492</v>
      </c>
      <c r="I222">
        <v>10.5564</v>
      </c>
      <c r="J222">
        <v>115.92400000000001</v>
      </c>
      <c r="K222">
        <v>46.0702</v>
      </c>
      <c r="L222">
        <v>18.507999999999999</v>
      </c>
      <c r="M222">
        <v>46.875999999999998</v>
      </c>
      <c r="N222">
        <v>16.079000000000001</v>
      </c>
      <c r="O222">
        <v>46.423000000000002</v>
      </c>
      <c r="P222">
        <v>1.048</v>
      </c>
      <c r="Q222">
        <v>1.4750000000000001</v>
      </c>
      <c r="R222">
        <v>9.3819999999999997</v>
      </c>
      <c r="S222">
        <v>19.361999999999998</v>
      </c>
      <c r="T222">
        <v>1.393</v>
      </c>
      <c r="U222">
        <v>1.248</v>
      </c>
      <c r="V222">
        <v>1.177</v>
      </c>
      <c r="W222">
        <v>0.92800000000000005</v>
      </c>
      <c r="Y222">
        <f t="shared" si="6"/>
        <v>0.89430836029984029</v>
      </c>
      <c r="Z222">
        <f t="shared" si="7"/>
        <v>21.876254545454547</v>
      </c>
    </row>
    <row r="223" spans="1:26" x14ac:dyDescent="0.2">
      <c r="A223">
        <v>26.3184</v>
      </c>
      <c r="B223">
        <v>24.280999999999999</v>
      </c>
      <c r="C223">
        <v>64.716999999999999</v>
      </c>
      <c r="D223">
        <v>11.178000000000001</v>
      </c>
      <c r="E223">
        <v>6.6056999999999997</v>
      </c>
      <c r="F223">
        <v>15.162000000000001</v>
      </c>
      <c r="G223">
        <v>20.782</v>
      </c>
      <c r="H223">
        <v>4.33</v>
      </c>
      <c r="I223">
        <v>6.8059000000000003</v>
      </c>
      <c r="J223">
        <v>111.732</v>
      </c>
      <c r="K223">
        <v>34.520299999999999</v>
      </c>
      <c r="L223">
        <v>12.363</v>
      </c>
      <c r="M223">
        <v>49.866</v>
      </c>
      <c r="N223">
        <v>20.56</v>
      </c>
      <c r="O223">
        <v>52.143000000000001</v>
      </c>
      <c r="P223">
        <v>0.66500000000000004</v>
      </c>
      <c r="Q223">
        <v>1.5840000000000001</v>
      </c>
      <c r="R223">
        <v>11.102</v>
      </c>
      <c r="S223">
        <v>15</v>
      </c>
      <c r="T223">
        <v>1.5940000000000001</v>
      </c>
      <c r="U223">
        <v>0.878</v>
      </c>
      <c r="V223">
        <v>0.62</v>
      </c>
      <c r="W223">
        <v>0.68</v>
      </c>
      <c r="Y223">
        <f t="shared" si="6"/>
        <v>0.89837381722852583</v>
      </c>
      <c r="Z223">
        <f t="shared" si="7"/>
        <v>21.234950000000001</v>
      </c>
    </row>
    <row r="224" spans="1:26" x14ac:dyDescent="0.2">
      <c r="A224">
        <v>26.4375</v>
      </c>
      <c r="B224">
        <v>28.146999999999998</v>
      </c>
      <c r="C224">
        <v>61.453000000000003</v>
      </c>
      <c r="D224">
        <v>12.717000000000001</v>
      </c>
      <c r="E224">
        <v>6.8875000000000002</v>
      </c>
      <c r="F224">
        <v>17.88</v>
      </c>
      <c r="G224">
        <v>17.349</v>
      </c>
      <c r="H224">
        <v>3.5249999999999999</v>
      </c>
      <c r="I224">
        <v>5.4779999999999998</v>
      </c>
      <c r="J224">
        <v>89.888000000000005</v>
      </c>
      <c r="K224">
        <v>23.024899999999999</v>
      </c>
      <c r="L224">
        <v>9.9640000000000004</v>
      </c>
      <c r="M224">
        <v>47.447000000000003</v>
      </c>
      <c r="N224">
        <v>22.907</v>
      </c>
      <c r="O224">
        <v>55.512</v>
      </c>
      <c r="P224">
        <v>0.73799999999999999</v>
      </c>
      <c r="Q224">
        <v>1.4990000000000001</v>
      </c>
      <c r="R224">
        <v>12.89</v>
      </c>
      <c r="S224">
        <v>13.105</v>
      </c>
      <c r="T224">
        <v>1.25</v>
      </c>
      <c r="U224">
        <v>0.72599999999999998</v>
      </c>
      <c r="V224">
        <v>0.50900000000000001</v>
      </c>
      <c r="W224">
        <v>0.59099999999999997</v>
      </c>
      <c r="Y224">
        <f t="shared" si="6"/>
        <v>0.90243927415721126</v>
      </c>
      <c r="Z224">
        <f t="shared" si="7"/>
        <v>19.703972727272728</v>
      </c>
    </row>
    <row r="225" spans="1:26" x14ac:dyDescent="0.2">
      <c r="A225">
        <v>26.5566</v>
      </c>
      <c r="B225">
        <v>36.56</v>
      </c>
      <c r="C225">
        <v>65.519000000000005</v>
      </c>
      <c r="D225">
        <v>12.009</v>
      </c>
      <c r="E225">
        <v>6.5006000000000004</v>
      </c>
      <c r="F225">
        <v>22.934000000000001</v>
      </c>
      <c r="G225">
        <v>14.826000000000001</v>
      </c>
      <c r="H225">
        <v>3.3980000000000001</v>
      </c>
      <c r="I225">
        <v>5.4904999999999999</v>
      </c>
      <c r="J225">
        <v>57.756</v>
      </c>
      <c r="K225">
        <v>13.5708</v>
      </c>
      <c r="L225">
        <v>8.3520000000000003</v>
      </c>
      <c r="M225">
        <v>37.975999999999999</v>
      </c>
      <c r="N225">
        <v>27.460999999999999</v>
      </c>
      <c r="O225">
        <v>56.994999999999997</v>
      </c>
      <c r="P225">
        <v>0.76600000000000001</v>
      </c>
      <c r="Q225">
        <v>1.1779999999999999</v>
      </c>
      <c r="R225">
        <v>16.023</v>
      </c>
      <c r="S225">
        <v>10.724</v>
      </c>
      <c r="T225">
        <v>1.0820000000000001</v>
      </c>
      <c r="U225">
        <v>0.73899999999999999</v>
      </c>
      <c r="V225">
        <v>0.55600000000000005</v>
      </c>
      <c r="W225">
        <v>0.44700000000000001</v>
      </c>
      <c r="Y225">
        <f t="shared" si="6"/>
        <v>0.9065047310858968</v>
      </c>
      <c r="Z225">
        <f t="shared" si="7"/>
        <v>18.221040909090906</v>
      </c>
    </row>
    <row r="226" spans="1:26" x14ac:dyDescent="0.2">
      <c r="A226">
        <v>26.675699999999999</v>
      </c>
      <c r="B226">
        <v>38.933</v>
      </c>
      <c r="C226">
        <v>67.06</v>
      </c>
      <c r="D226">
        <v>13.798999999999999</v>
      </c>
      <c r="E226">
        <v>5.4017999999999997</v>
      </c>
      <c r="F226">
        <v>26.562999999999999</v>
      </c>
      <c r="G226">
        <v>8.8930000000000007</v>
      </c>
      <c r="H226">
        <v>1.9370000000000001</v>
      </c>
      <c r="I226">
        <v>4.3418999999999999</v>
      </c>
      <c r="J226">
        <v>32.311999999999998</v>
      </c>
      <c r="K226">
        <v>9.4357000000000006</v>
      </c>
      <c r="L226">
        <v>5.7279999999999998</v>
      </c>
      <c r="M226">
        <v>25.988</v>
      </c>
      <c r="N226">
        <v>31.158000000000001</v>
      </c>
      <c r="O226">
        <v>54.741999999999997</v>
      </c>
      <c r="P226">
        <v>0.84199999999999997</v>
      </c>
      <c r="Q226">
        <v>1.04</v>
      </c>
      <c r="R226">
        <v>22.71</v>
      </c>
      <c r="S226">
        <v>8.9090000000000007</v>
      </c>
      <c r="T226">
        <v>1.1399999999999999</v>
      </c>
      <c r="U226">
        <v>0.94299999999999995</v>
      </c>
      <c r="V226">
        <v>0.45600000000000002</v>
      </c>
      <c r="W226">
        <v>0.47199999999999998</v>
      </c>
      <c r="Y226">
        <f t="shared" si="6"/>
        <v>0.91057018801458234</v>
      </c>
      <c r="Z226">
        <f t="shared" si="7"/>
        <v>16.491109090909092</v>
      </c>
    </row>
    <row r="227" spans="1:26" x14ac:dyDescent="0.2">
      <c r="A227">
        <v>26.794799999999999</v>
      </c>
      <c r="B227">
        <v>41.767000000000003</v>
      </c>
      <c r="C227">
        <v>61.993000000000002</v>
      </c>
      <c r="D227">
        <v>16.652000000000001</v>
      </c>
      <c r="E227">
        <v>6.5224000000000002</v>
      </c>
      <c r="F227">
        <v>37.054000000000002</v>
      </c>
      <c r="G227">
        <v>5.6379999999999999</v>
      </c>
      <c r="H227">
        <v>2.1320000000000001</v>
      </c>
      <c r="I227">
        <v>3.7875999999999999</v>
      </c>
      <c r="J227">
        <v>15.356999999999999</v>
      </c>
      <c r="K227">
        <v>7.7226999999999997</v>
      </c>
      <c r="L227">
        <v>5.1609999999999996</v>
      </c>
      <c r="M227">
        <v>16.315999999999999</v>
      </c>
      <c r="N227">
        <v>30.734000000000002</v>
      </c>
      <c r="O227">
        <v>60.353000000000002</v>
      </c>
      <c r="P227">
        <v>0.41899999999999998</v>
      </c>
      <c r="Q227">
        <v>0.92300000000000004</v>
      </c>
      <c r="R227">
        <v>28.803999999999998</v>
      </c>
      <c r="S227">
        <v>7.556</v>
      </c>
      <c r="T227">
        <v>0.875</v>
      </c>
      <c r="U227">
        <v>0.85199999999999998</v>
      </c>
      <c r="V227">
        <v>0.41499999999999998</v>
      </c>
      <c r="W227">
        <v>0.64</v>
      </c>
      <c r="Y227">
        <f t="shared" si="6"/>
        <v>0.91463564494326788</v>
      </c>
      <c r="Z227">
        <f t="shared" si="7"/>
        <v>15.98516818181818</v>
      </c>
    </row>
    <row r="228" spans="1:26" x14ac:dyDescent="0.2">
      <c r="A228">
        <v>26.913900000000002</v>
      </c>
      <c r="B228">
        <v>44.363</v>
      </c>
      <c r="C228">
        <v>62.441000000000003</v>
      </c>
      <c r="D228">
        <v>17.66</v>
      </c>
      <c r="E228">
        <v>7.3807</v>
      </c>
      <c r="F228">
        <v>44.533000000000001</v>
      </c>
      <c r="G228">
        <v>3.8889999999999998</v>
      </c>
      <c r="H228">
        <v>1.952</v>
      </c>
      <c r="I228">
        <v>2.6328999999999998</v>
      </c>
      <c r="J228">
        <v>8.4570000000000007</v>
      </c>
      <c r="K228">
        <v>7.2217000000000002</v>
      </c>
      <c r="L228">
        <v>4.42</v>
      </c>
      <c r="M228">
        <v>9.8629999999999995</v>
      </c>
      <c r="N228">
        <v>31.609000000000002</v>
      </c>
      <c r="O228">
        <v>56.877000000000002</v>
      </c>
      <c r="P228">
        <v>0.44400000000000001</v>
      </c>
      <c r="Q228">
        <v>0.85599999999999998</v>
      </c>
      <c r="R228">
        <v>36.270000000000003</v>
      </c>
      <c r="S228">
        <v>5.2009999999999996</v>
      </c>
      <c r="T228">
        <v>0.97399999999999998</v>
      </c>
      <c r="U228">
        <v>0.59799999999999998</v>
      </c>
      <c r="V228">
        <v>0.57499999999999996</v>
      </c>
      <c r="W228">
        <v>0.46100000000000002</v>
      </c>
      <c r="Y228">
        <f t="shared" si="6"/>
        <v>0.91870110187195353</v>
      </c>
      <c r="Z228">
        <f t="shared" si="7"/>
        <v>15.849013636363638</v>
      </c>
    </row>
    <row r="229" spans="1:26" x14ac:dyDescent="0.2">
      <c r="A229">
        <v>27.032900000000001</v>
      </c>
      <c r="B229">
        <v>49.189</v>
      </c>
      <c r="C229">
        <v>57.579000000000001</v>
      </c>
      <c r="D229">
        <v>20.952999999999999</v>
      </c>
      <c r="E229">
        <v>7.8878000000000004</v>
      </c>
      <c r="F229">
        <v>44.085000000000001</v>
      </c>
      <c r="G229">
        <v>3.306</v>
      </c>
      <c r="H229">
        <v>2.1429999999999998</v>
      </c>
      <c r="I229">
        <v>2.3868</v>
      </c>
      <c r="J229">
        <v>6.1369999999999996</v>
      </c>
      <c r="K229">
        <v>6.6197999999999997</v>
      </c>
      <c r="L229">
        <v>3.4940000000000002</v>
      </c>
      <c r="M229">
        <v>7.95</v>
      </c>
      <c r="N229">
        <v>28.919</v>
      </c>
      <c r="O229">
        <v>53.018999999999998</v>
      </c>
      <c r="P229">
        <v>0.39100000000000001</v>
      </c>
      <c r="Q229">
        <v>0.68700000000000006</v>
      </c>
      <c r="R229">
        <v>45.881</v>
      </c>
      <c r="S229">
        <v>4.5049999999999999</v>
      </c>
      <c r="T229">
        <v>0.57699999999999996</v>
      </c>
      <c r="U229">
        <v>0.68500000000000005</v>
      </c>
      <c r="V229">
        <v>0.55500000000000005</v>
      </c>
      <c r="W229">
        <v>0.40799999999999997</v>
      </c>
      <c r="Y229">
        <f t="shared" si="6"/>
        <v>0.92276314531875103</v>
      </c>
      <c r="Z229">
        <f t="shared" si="7"/>
        <v>15.788972727272732</v>
      </c>
    </row>
    <row r="230" spans="1:26" x14ac:dyDescent="0.2">
      <c r="A230">
        <v>27.152000000000001</v>
      </c>
      <c r="B230">
        <v>46.99</v>
      </c>
      <c r="C230">
        <v>43.976999999999997</v>
      </c>
      <c r="D230">
        <v>28.824000000000002</v>
      </c>
      <c r="E230">
        <v>8.0893999999999995</v>
      </c>
      <c r="F230">
        <v>37.700000000000003</v>
      </c>
      <c r="G230">
        <v>2.1240000000000001</v>
      </c>
      <c r="H230">
        <v>1.55</v>
      </c>
      <c r="I230">
        <v>2.0065</v>
      </c>
      <c r="J230">
        <v>4.7320000000000002</v>
      </c>
      <c r="K230">
        <v>5.5370999999999997</v>
      </c>
      <c r="L230">
        <v>2.9220000000000002</v>
      </c>
      <c r="M230">
        <v>7.9509999999999996</v>
      </c>
      <c r="N230">
        <v>21.257000000000001</v>
      </c>
      <c r="O230">
        <v>49.792999999999999</v>
      </c>
      <c r="P230">
        <v>0.32300000000000001</v>
      </c>
      <c r="Q230">
        <v>0.64300000000000002</v>
      </c>
      <c r="R230">
        <v>50.048999999999999</v>
      </c>
      <c r="S230">
        <v>4.9429999999999996</v>
      </c>
      <c r="T230">
        <v>0.629</v>
      </c>
      <c r="U230">
        <v>0.60799999999999998</v>
      </c>
      <c r="V230">
        <v>0.372</v>
      </c>
      <c r="W230">
        <v>0.39900000000000002</v>
      </c>
      <c r="Y230">
        <f t="shared" si="6"/>
        <v>0.92682860224743646</v>
      </c>
      <c r="Z230">
        <f t="shared" si="7"/>
        <v>14.609954545454542</v>
      </c>
    </row>
    <row r="231" spans="1:26" x14ac:dyDescent="0.2">
      <c r="A231">
        <v>27.271100000000001</v>
      </c>
      <c r="B231">
        <v>44.496000000000002</v>
      </c>
      <c r="C231">
        <v>38.770000000000003</v>
      </c>
      <c r="D231">
        <v>32.537999999999997</v>
      </c>
      <c r="E231">
        <v>7.1608999999999998</v>
      </c>
      <c r="F231">
        <v>22.620999999999999</v>
      </c>
      <c r="G231">
        <v>2.1560000000000001</v>
      </c>
      <c r="H231">
        <v>1.1040000000000001</v>
      </c>
      <c r="I231">
        <v>1.8318000000000001</v>
      </c>
      <c r="J231">
        <v>3.2040000000000002</v>
      </c>
      <c r="K231">
        <v>5.5423999999999998</v>
      </c>
      <c r="L231">
        <v>2.4239999999999999</v>
      </c>
      <c r="M231">
        <v>5.5179999999999998</v>
      </c>
      <c r="N231">
        <v>15.282</v>
      </c>
      <c r="O231">
        <v>46.960999999999999</v>
      </c>
      <c r="P231">
        <v>0.47</v>
      </c>
      <c r="Q231">
        <v>0.83299999999999996</v>
      </c>
      <c r="R231">
        <v>55.213000000000001</v>
      </c>
      <c r="S231">
        <v>3.3050000000000002</v>
      </c>
      <c r="T231">
        <v>0.48399999999999999</v>
      </c>
      <c r="U231">
        <v>0.67900000000000005</v>
      </c>
      <c r="V231">
        <v>0.42699999999999999</v>
      </c>
      <c r="W231">
        <v>0.28000000000000003</v>
      </c>
      <c r="Y231">
        <f t="shared" si="6"/>
        <v>0.930894059176122</v>
      </c>
      <c r="Z231">
        <f t="shared" si="7"/>
        <v>13.240913636363636</v>
      </c>
    </row>
    <row r="232" spans="1:26" x14ac:dyDescent="0.2">
      <c r="A232">
        <v>27.3902</v>
      </c>
      <c r="B232">
        <v>38.433999999999997</v>
      </c>
      <c r="C232">
        <v>35.162999999999997</v>
      </c>
      <c r="D232">
        <v>34.86</v>
      </c>
      <c r="E232">
        <v>7.5343</v>
      </c>
      <c r="F232">
        <v>12.613</v>
      </c>
      <c r="G232">
        <v>1.5489999999999999</v>
      </c>
      <c r="H232">
        <v>1.0649999999999999</v>
      </c>
      <c r="I232">
        <v>1.5998000000000001</v>
      </c>
      <c r="J232">
        <v>3.254</v>
      </c>
      <c r="K232">
        <v>4.2217000000000002</v>
      </c>
      <c r="L232">
        <v>1.992</v>
      </c>
      <c r="M232">
        <v>4.335</v>
      </c>
      <c r="N232">
        <v>9.5679999999999996</v>
      </c>
      <c r="O232">
        <v>43.917000000000002</v>
      </c>
      <c r="P232">
        <v>0.41599999999999998</v>
      </c>
      <c r="Q232">
        <v>0.79</v>
      </c>
      <c r="R232">
        <v>52.857999999999997</v>
      </c>
      <c r="S232">
        <v>2.9529999999999998</v>
      </c>
      <c r="T232">
        <v>0.49099999999999999</v>
      </c>
      <c r="U232">
        <v>0.56699999999999995</v>
      </c>
      <c r="V232">
        <v>0.48799999999999999</v>
      </c>
      <c r="W232">
        <v>0.318</v>
      </c>
      <c r="Y232">
        <f t="shared" si="6"/>
        <v>0.93495951610480754</v>
      </c>
      <c r="Z232">
        <f t="shared" si="7"/>
        <v>11.772127272727271</v>
      </c>
    </row>
    <row r="233" spans="1:26" x14ac:dyDescent="0.2">
      <c r="A233">
        <v>27.5093</v>
      </c>
      <c r="B233">
        <v>33.343000000000004</v>
      </c>
      <c r="C233">
        <v>28.603000000000002</v>
      </c>
      <c r="D233">
        <v>35.06</v>
      </c>
      <c r="E233">
        <v>9.3402999999999992</v>
      </c>
      <c r="F233">
        <v>6.9260000000000002</v>
      </c>
      <c r="G233">
        <v>1.34</v>
      </c>
      <c r="H233">
        <v>1.2430000000000001</v>
      </c>
      <c r="I233">
        <v>1.1614</v>
      </c>
      <c r="J233">
        <v>2.5339999999999998</v>
      </c>
      <c r="K233">
        <v>4.1417999999999999</v>
      </c>
      <c r="L233">
        <v>2.0590000000000002</v>
      </c>
      <c r="M233">
        <v>3.2450000000000001</v>
      </c>
      <c r="N233">
        <v>6.8789999999999996</v>
      </c>
      <c r="O233">
        <v>36.21</v>
      </c>
      <c r="P233">
        <v>0.48099999999999998</v>
      </c>
      <c r="Q233">
        <v>1.1919999999999999</v>
      </c>
      <c r="R233">
        <v>51.396000000000001</v>
      </c>
      <c r="S233">
        <v>2.2810000000000001</v>
      </c>
      <c r="T233">
        <v>0.67600000000000005</v>
      </c>
      <c r="U233">
        <v>0.45400000000000001</v>
      </c>
      <c r="V233">
        <v>0.59699999999999998</v>
      </c>
      <c r="W233">
        <v>0.27400000000000002</v>
      </c>
      <c r="Y233">
        <f t="shared" si="6"/>
        <v>0.93902497303349308</v>
      </c>
      <c r="Z233">
        <f t="shared" si="7"/>
        <v>10.428931818181818</v>
      </c>
    </row>
    <row r="234" spans="1:26" x14ac:dyDescent="0.2">
      <c r="A234">
        <v>27.628399999999999</v>
      </c>
      <c r="B234">
        <v>28.469000000000001</v>
      </c>
      <c r="C234">
        <v>26.422999999999998</v>
      </c>
      <c r="D234">
        <v>39.031999999999996</v>
      </c>
      <c r="E234">
        <v>11.238200000000001</v>
      </c>
      <c r="F234">
        <v>4.875</v>
      </c>
      <c r="G234">
        <v>0.90500000000000003</v>
      </c>
      <c r="H234">
        <v>1.012</v>
      </c>
      <c r="I234">
        <v>1.0038</v>
      </c>
      <c r="J234">
        <v>1.776</v>
      </c>
      <c r="K234">
        <v>2.6936</v>
      </c>
      <c r="L234">
        <v>1.6839999999999999</v>
      </c>
      <c r="M234">
        <v>2.431</v>
      </c>
      <c r="N234">
        <v>5.29</v>
      </c>
      <c r="O234">
        <v>27.616</v>
      </c>
      <c r="P234">
        <v>0.40699999999999997</v>
      </c>
      <c r="Q234">
        <v>0.59299999999999997</v>
      </c>
      <c r="R234">
        <v>42.841999999999999</v>
      </c>
      <c r="S234">
        <v>2.37</v>
      </c>
      <c r="T234">
        <v>0.44900000000000001</v>
      </c>
      <c r="U234">
        <v>0.57799999999999996</v>
      </c>
      <c r="V234">
        <v>0.26700000000000002</v>
      </c>
      <c r="W234">
        <v>0.47399999999999998</v>
      </c>
      <c r="Y234">
        <f t="shared" si="6"/>
        <v>0.94309042996217862</v>
      </c>
      <c r="Z234">
        <f t="shared" si="7"/>
        <v>9.2012999999999998</v>
      </c>
    </row>
    <row r="235" spans="1:26" x14ac:dyDescent="0.2">
      <c r="A235">
        <v>27.747499999999999</v>
      </c>
      <c r="B235">
        <v>17.388000000000002</v>
      </c>
      <c r="C235">
        <v>22.288</v>
      </c>
      <c r="D235">
        <v>44.670999999999999</v>
      </c>
      <c r="E235">
        <v>12.7486</v>
      </c>
      <c r="F235">
        <v>4.444</v>
      </c>
      <c r="G235">
        <v>1.296</v>
      </c>
      <c r="H235">
        <v>0.44700000000000001</v>
      </c>
      <c r="I235">
        <v>0.76100000000000001</v>
      </c>
      <c r="J235">
        <v>1.7829999999999999</v>
      </c>
      <c r="K235">
        <v>2.7814999999999999</v>
      </c>
      <c r="L235">
        <v>1.518</v>
      </c>
      <c r="M235">
        <v>2.7789999999999999</v>
      </c>
      <c r="N235">
        <v>5.4160000000000004</v>
      </c>
      <c r="O235">
        <v>22.542999999999999</v>
      </c>
      <c r="P235">
        <v>0.33600000000000002</v>
      </c>
      <c r="Q235">
        <v>0.45500000000000002</v>
      </c>
      <c r="R235">
        <v>37.393999999999998</v>
      </c>
      <c r="S235">
        <v>2.7120000000000002</v>
      </c>
      <c r="T235">
        <v>0.71299999999999997</v>
      </c>
      <c r="U235">
        <v>0.60199999999999998</v>
      </c>
      <c r="V235">
        <v>0.20200000000000001</v>
      </c>
      <c r="W235">
        <v>0.29299999999999998</v>
      </c>
      <c r="Y235">
        <f t="shared" si="6"/>
        <v>0.94715588689086405</v>
      </c>
      <c r="Z235">
        <f t="shared" si="7"/>
        <v>8.3441409090909104</v>
      </c>
    </row>
    <row r="236" spans="1:26" x14ac:dyDescent="0.2">
      <c r="A236">
        <v>27.866599999999998</v>
      </c>
      <c r="B236">
        <v>10.472</v>
      </c>
      <c r="C236">
        <v>15.763999999999999</v>
      </c>
      <c r="D236">
        <v>42.905000000000001</v>
      </c>
      <c r="E236">
        <v>14.973800000000001</v>
      </c>
      <c r="F236">
        <v>4.649</v>
      </c>
      <c r="G236">
        <v>1.3320000000000001</v>
      </c>
      <c r="H236">
        <v>0.78400000000000003</v>
      </c>
      <c r="I236">
        <v>0.71640000000000004</v>
      </c>
      <c r="J236">
        <v>2.0019999999999998</v>
      </c>
      <c r="K236">
        <v>2.2189999999999999</v>
      </c>
      <c r="L236">
        <v>1.4490000000000001</v>
      </c>
      <c r="M236">
        <v>1.8340000000000001</v>
      </c>
      <c r="N236">
        <v>3.6509999999999998</v>
      </c>
      <c r="O236">
        <v>18.850999999999999</v>
      </c>
      <c r="P236">
        <v>0.32200000000000001</v>
      </c>
      <c r="Q236">
        <v>0.52800000000000002</v>
      </c>
      <c r="R236">
        <v>30.664000000000001</v>
      </c>
      <c r="S236">
        <v>2.516</v>
      </c>
      <c r="T236">
        <v>0.6</v>
      </c>
      <c r="U236">
        <v>0.38200000000000001</v>
      </c>
      <c r="V236">
        <v>0.434</v>
      </c>
      <c r="W236">
        <v>0.42899999999999999</v>
      </c>
      <c r="Y236">
        <f t="shared" si="6"/>
        <v>0.95122134381954959</v>
      </c>
      <c r="Z236">
        <f t="shared" si="7"/>
        <v>7.1580545454545446</v>
      </c>
    </row>
    <row r="237" spans="1:26" x14ac:dyDescent="0.2">
      <c r="A237">
        <v>27.985700000000001</v>
      </c>
      <c r="B237">
        <v>7.74</v>
      </c>
      <c r="C237">
        <v>13.023</v>
      </c>
      <c r="D237">
        <v>49.518999999999998</v>
      </c>
      <c r="E237">
        <v>21.563500000000001</v>
      </c>
      <c r="F237">
        <v>3.573</v>
      </c>
      <c r="G237">
        <v>1.0289999999999999</v>
      </c>
      <c r="H237">
        <v>0.92600000000000005</v>
      </c>
      <c r="I237">
        <v>0.88</v>
      </c>
      <c r="J237">
        <v>1.0449999999999999</v>
      </c>
      <c r="K237">
        <v>1.7077</v>
      </c>
      <c r="L237">
        <v>1.27</v>
      </c>
      <c r="M237">
        <v>1.4630000000000001</v>
      </c>
      <c r="N237">
        <v>3.3109999999999999</v>
      </c>
      <c r="O237">
        <v>12.619</v>
      </c>
      <c r="P237">
        <v>0.27300000000000002</v>
      </c>
      <c r="Q237">
        <v>0.69799999999999995</v>
      </c>
      <c r="R237">
        <v>25.533000000000001</v>
      </c>
      <c r="S237">
        <v>1.84</v>
      </c>
      <c r="T237">
        <v>0.46200000000000002</v>
      </c>
      <c r="U237">
        <v>0.27600000000000002</v>
      </c>
      <c r="V237">
        <v>0.61899999999999999</v>
      </c>
      <c r="W237">
        <v>0.249</v>
      </c>
      <c r="Y237">
        <f t="shared" si="6"/>
        <v>0.95528680074823524</v>
      </c>
      <c r="Z237">
        <f t="shared" si="7"/>
        <v>6.8008727272727265</v>
      </c>
    </row>
    <row r="238" spans="1:26" x14ac:dyDescent="0.2">
      <c r="A238">
        <v>28.104700000000001</v>
      </c>
      <c r="B238">
        <v>5.4189999999999996</v>
      </c>
      <c r="C238">
        <v>11.132999999999999</v>
      </c>
      <c r="D238">
        <v>49.465000000000003</v>
      </c>
      <c r="E238">
        <v>26.8538</v>
      </c>
      <c r="F238">
        <v>2.4830000000000001</v>
      </c>
      <c r="G238">
        <v>0.54</v>
      </c>
      <c r="H238">
        <v>0.82</v>
      </c>
      <c r="I238">
        <v>0.77270000000000005</v>
      </c>
      <c r="J238">
        <v>1.0089999999999999</v>
      </c>
      <c r="K238">
        <v>1.4275</v>
      </c>
      <c r="L238">
        <v>1.109</v>
      </c>
      <c r="M238">
        <v>1.788</v>
      </c>
      <c r="N238">
        <v>2.6909999999999998</v>
      </c>
      <c r="O238">
        <v>9.98</v>
      </c>
      <c r="P238">
        <v>0.27200000000000002</v>
      </c>
      <c r="Q238">
        <v>0.39600000000000002</v>
      </c>
      <c r="R238">
        <v>19.763999999999999</v>
      </c>
      <c r="S238">
        <v>1.653</v>
      </c>
      <c r="T238">
        <v>0.44400000000000001</v>
      </c>
      <c r="U238">
        <v>0.20499999999999999</v>
      </c>
      <c r="V238">
        <v>0.29399999999999998</v>
      </c>
      <c r="W238">
        <v>0.114</v>
      </c>
      <c r="Y238">
        <f t="shared" si="6"/>
        <v>0.95934884419503275</v>
      </c>
      <c r="Z238">
        <f t="shared" si="7"/>
        <v>6.3015000000000008</v>
      </c>
    </row>
    <row r="239" spans="1:26" x14ac:dyDescent="0.2">
      <c r="A239">
        <v>28.223800000000001</v>
      </c>
      <c r="B239">
        <v>4.9290000000000003</v>
      </c>
      <c r="C239">
        <v>7.9119999999999999</v>
      </c>
      <c r="D239">
        <v>46.901000000000003</v>
      </c>
      <c r="E239">
        <v>31.473800000000001</v>
      </c>
      <c r="F239">
        <v>1.833</v>
      </c>
      <c r="G239">
        <v>0.47399999999999998</v>
      </c>
      <c r="H239">
        <v>0.67200000000000004</v>
      </c>
      <c r="I239">
        <v>0.47510000000000002</v>
      </c>
      <c r="J239">
        <v>1.0149999999999999</v>
      </c>
      <c r="K239">
        <v>1.4941</v>
      </c>
      <c r="L239">
        <v>0.72599999999999998</v>
      </c>
      <c r="M239">
        <v>1.833</v>
      </c>
      <c r="N239">
        <v>2.355</v>
      </c>
      <c r="O239">
        <v>8.4459999999999997</v>
      </c>
      <c r="P239">
        <v>0.16700000000000001</v>
      </c>
      <c r="Q239">
        <v>0.33800000000000002</v>
      </c>
      <c r="R239">
        <v>15.218</v>
      </c>
      <c r="S239">
        <v>1.5940000000000001</v>
      </c>
      <c r="T239">
        <v>0.58099999999999996</v>
      </c>
      <c r="U239">
        <v>0.183</v>
      </c>
      <c r="V239">
        <v>0.13100000000000001</v>
      </c>
      <c r="W239">
        <v>0.16700000000000001</v>
      </c>
      <c r="Y239">
        <f t="shared" si="6"/>
        <v>0.96341430112371829</v>
      </c>
      <c r="Z239">
        <f t="shared" si="7"/>
        <v>5.8599090909090901</v>
      </c>
    </row>
    <row r="240" spans="1:26" x14ac:dyDescent="0.2">
      <c r="A240">
        <v>28.3429</v>
      </c>
      <c r="B240">
        <v>3.6920000000000002</v>
      </c>
      <c r="C240">
        <v>6.3479999999999999</v>
      </c>
      <c r="D240">
        <v>46.973999999999997</v>
      </c>
      <c r="E240">
        <v>36.269399999999997</v>
      </c>
      <c r="F240">
        <v>2.4329999999999998</v>
      </c>
      <c r="G240">
        <v>0.83199999999999996</v>
      </c>
      <c r="H240">
        <v>0.33</v>
      </c>
      <c r="I240">
        <v>0.46639999999999998</v>
      </c>
      <c r="J240">
        <v>0.95599999999999996</v>
      </c>
      <c r="K240">
        <v>1.2584</v>
      </c>
      <c r="L240">
        <v>0.69799999999999995</v>
      </c>
      <c r="M240">
        <v>1.6259999999999999</v>
      </c>
      <c r="N240">
        <v>1.8560000000000001</v>
      </c>
      <c r="O240">
        <v>6.516</v>
      </c>
      <c r="P240">
        <v>0.25900000000000001</v>
      </c>
      <c r="Q240">
        <v>0.38400000000000001</v>
      </c>
      <c r="R240">
        <v>12.081</v>
      </c>
      <c r="S240">
        <v>1.1879999999999999</v>
      </c>
      <c r="T240">
        <v>0.26</v>
      </c>
      <c r="U240">
        <v>0.29899999999999999</v>
      </c>
      <c r="V240">
        <v>0.29199999999999998</v>
      </c>
      <c r="W240">
        <v>0.23</v>
      </c>
      <c r="Y240">
        <f t="shared" si="6"/>
        <v>0.96747975805240372</v>
      </c>
      <c r="Z240">
        <f t="shared" si="7"/>
        <v>5.6931000000000003</v>
      </c>
    </row>
    <row r="241" spans="1:26" x14ac:dyDescent="0.2">
      <c r="A241">
        <v>28.462</v>
      </c>
      <c r="B241">
        <v>2.7850000000000001</v>
      </c>
      <c r="C241">
        <v>4.6609999999999996</v>
      </c>
      <c r="D241">
        <v>48.85</v>
      </c>
      <c r="E241">
        <v>40.5486</v>
      </c>
      <c r="F241">
        <v>2.238</v>
      </c>
      <c r="G241">
        <v>0.874</v>
      </c>
      <c r="H241">
        <v>0.43</v>
      </c>
      <c r="I241">
        <v>0.51280000000000003</v>
      </c>
      <c r="J241">
        <v>1.2330000000000001</v>
      </c>
      <c r="K241">
        <v>0.99209999999999998</v>
      </c>
      <c r="L241">
        <v>0.67300000000000004</v>
      </c>
      <c r="M241">
        <v>1.319</v>
      </c>
      <c r="N241">
        <v>1.9379999999999999</v>
      </c>
      <c r="O241">
        <v>5.4539999999999997</v>
      </c>
      <c r="P241">
        <v>7.2999999999999995E-2</v>
      </c>
      <c r="Q241">
        <v>0.52200000000000002</v>
      </c>
      <c r="R241">
        <v>9.6129999999999995</v>
      </c>
      <c r="S241">
        <v>1.524</v>
      </c>
      <c r="T241">
        <v>0.19600000000000001</v>
      </c>
      <c r="U241">
        <v>0.2</v>
      </c>
      <c r="V241">
        <v>0.246</v>
      </c>
      <c r="W241">
        <v>0.19</v>
      </c>
      <c r="Y241">
        <f t="shared" si="6"/>
        <v>0.97154521498108926</v>
      </c>
      <c r="Z241">
        <f t="shared" si="7"/>
        <v>5.6851136363636359</v>
      </c>
    </row>
    <row r="242" spans="1:26" x14ac:dyDescent="0.2">
      <c r="A242">
        <v>28.581099999999999</v>
      </c>
      <c r="B242">
        <v>2.1459999999999999</v>
      </c>
      <c r="C242">
        <v>3.2509999999999999</v>
      </c>
      <c r="D242">
        <v>44.087000000000003</v>
      </c>
      <c r="E242">
        <v>42.5623</v>
      </c>
      <c r="F242">
        <v>1.2569999999999999</v>
      </c>
      <c r="G242">
        <v>0.72</v>
      </c>
      <c r="H242">
        <v>0.52900000000000003</v>
      </c>
      <c r="I242">
        <v>0.38819999999999999</v>
      </c>
      <c r="J242">
        <v>0.79400000000000004</v>
      </c>
      <c r="K242">
        <v>1.2077</v>
      </c>
      <c r="L242">
        <v>0.83899999999999997</v>
      </c>
      <c r="M242">
        <v>0.501</v>
      </c>
      <c r="N242">
        <v>1.7609999999999999</v>
      </c>
      <c r="O242">
        <v>4.532</v>
      </c>
      <c r="P242">
        <v>0.192</v>
      </c>
      <c r="Q242">
        <v>0.621</v>
      </c>
      <c r="R242">
        <v>7.8810000000000002</v>
      </c>
      <c r="S242">
        <v>1.1180000000000001</v>
      </c>
      <c r="T242">
        <v>0.11899999999999999</v>
      </c>
      <c r="U242">
        <v>0.54200000000000004</v>
      </c>
      <c r="V242">
        <v>9.0999999999999998E-2</v>
      </c>
      <c r="W242">
        <v>0.35</v>
      </c>
      <c r="Y242">
        <f t="shared" si="6"/>
        <v>0.9756106719097748</v>
      </c>
      <c r="Z242">
        <f t="shared" si="7"/>
        <v>5.2495090909090898</v>
      </c>
    </row>
    <row r="243" spans="1:26" x14ac:dyDescent="0.2">
      <c r="A243">
        <v>28.700199999999999</v>
      </c>
      <c r="B243">
        <v>1.429</v>
      </c>
      <c r="C243">
        <v>2.6909999999999998</v>
      </c>
      <c r="D243">
        <v>36.326999999999998</v>
      </c>
      <c r="E243">
        <v>34.294400000000003</v>
      </c>
      <c r="F243">
        <v>1.071</v>
      </c>
      <c r="G243">
        <v>0.63900000000000001</v>
      </c>
      <c r="H243">
        <v>0.32500000000000001</v>
      </c>
      <c r="I243">
        <v>0.3846</v>
      </c>
      <c r="J243">
        <v>0.42099999999999999</v>
      </c>
      <c r="K243">
        <v>1.0652999999999999</v>
      </c>
      <c r="L243">
        <v>0.89300000000000002</v>
      </c>
      <c r="M243">
        <v>0.86</v>
      </c>
      <c r="N243">
        <v>1.512</v>
      </c>
      <c r="O243">
        <v>3.7629999999999999</v>
      </c>
      <c r="P243">
        <v>0.19600000000000001</v>
      </c>
      <c r="Q243">
        <v>0.41899999999999998</v>
      </c>
      <c r="R243">
        <v>6.7969999999999997</v>
      </c>
      <c r="S243">
        <v>1.0580000000000001</v>
      </c>
      <c r="T243">
        <v>0.27400000000000002</v>
      </c>
      <c r="U243">
        <v>0.18099999999999999</v>
      </c>
      <c r="V243">
        <v>5.5E-2</v>
      </c>
      <c r="W243">
        <v>0.11899999999999999</v>
      </c>
      <c r="Y243">
        <f t="shared" si="6"/>
        <v>0.97967612883846034</v>
      </c>
      <c r="Z243">
        <f t="shared" si="7"/>
        <v>4.3079227272727278</v>
      </c>
    </row>
    <row r="244" spans="1:26" x14ac:dyDescent="0.2">
      <c r="A244">
        <v>28.819299999999998</v>
      </c>
      <c r="B244">
        <v>1.605</v>
      </c>
      <c r="C244">
        <v>3.157</v>
      </c>
      <c r="D244">
        <v>28.84</v>
      </c>
      <c r="E244">
        <v>19.911300000000001</v>
      </c>
      <c r="F244">
        <v>0.82299999999999995</v>
      </c>
      <c r="G244">
        <v>0.44500000000000001</v>
      </c>
      <c r="H244">
        <v>0.311</v>
      </c>
      <c r="I244">
        <v>0.3639</v>
      </c>
      <c r="J244">
        <v>0.26900000000000002</v>
      </c>
      <c r="K244">
        <v>0.83220000000000005</v>
      </c>
      <c r="L244">
        <v>0.7</v>
      </c>
      <c r="M244">
        <v>0.61799999999999999</v>
      </c>
      <c r="N244">
        <v>1.121</v>
      </c>
      <c r="O244">
        <v>3.3090000000000002</v>
      </c>
      <c r="P244">
        <v>0.16300000000000001</v>
      </c>
      <c r="Q244">
        <v>0.22</v>
      </c>
      <c r="R244">
        <v>5.6210000000000004</v>
      </c>
      <c r="S244">
        <v>0.71799999999999997</v>
      </c>
      <c r="T244">
        <v>0.26800000000000002</v>
      </c>
      <c r="U244">
        <v>0.109</v>
      </c>
      <c r="V244">
        <v>3.7999999999999999E-2</v>
      </c>
      <c r="W244">
        <v>3.0000000000000001E-3</v>
      </c>
      <c r="Y244">
        <f t="shared" si="6"/>
        <v>0.98374158576714588</v>
      </c>
      <c r="Z244">
        <f t="shared" si="7"/>
        <v>3.1566090909090905</v>
      </c>
    </row>
    <row r="245" spans="1:26" x14ac:dyDescent="0.2">
      <c r="A245">
        <v>28.938400000000001</v>
      </c>
      <c r="B245">
        <v>2.129</v>
      </c>
      <c r="C245">
        <v>2.4390000000000001</v>
      </c>
      <c r="D245">
        <v>24.001999999999999</v>
      </c>
      <c r="E245">
        <v>8.8795999999999999</v>
      </c>
      <c r="F245">
        <v>0.76500000000000001</v>
      </c>
      <c r="G245">
        <v>0.58299999999999996</v>
      </c>
      <c r="H245">
        <v>0.436</v>
      </c>
      <c r="I245">
        <v>0.39279999999999998</v>
      </c>
      <c r="J245">
        <v>0.73099999999999998</v>
      </c>
      <c r="K245">
        <v>0.67259999999999998</v>
      </c>
      <c r="L245">
        <v>0.47299999999999998</v>
      </c>
      <c r="M245">
        <v>0.73399999999999999</v>
      </c>
      <c r="N245">
        <v>1.1559999999999999</v>
      </c>
      <c r="O245">
        <v>2.8340000000000001</v>
      </c>
      <c r="P245">
        <v>0.14299999999999999</v>
      </c>
      <c r="Q245">
        <v>0.22700000000000001</v>
      </c>
      <c r="R245">
        <v>4.1859999999999999</v>
      </c>
      <c r="S245">
        <v>0.44400000000000001</v>
      </c>
      <c r="T245">
        <v>0.14599999999999999</v>
      </c>
      <c r="U245">
        <v>0.35</v>
      </c>
      <c r="V245">
        <v>0.28499999999999998</v>
      </c>
      <c r="W245">
        <v>5.1999999999999998E-2</v>
      </c>
      <c r="Y245">
        <f t="shared" si="6"/>
        <v>0.98780704269583153</v>
      </c>
      <c r="Z245">
        <f t="shared" si="7"/>
        <v>2.3663636363636367</v>
      </c>
    </row>
    <row r="246" spans="1:26" x14ac:dyDescent="0.2">
      <c r="A246">
        <v>29.057400000000001</v>
      </c>
      <c r="B246">
        <v>1.2649999999999999</v>
      </c>
      <c r="C246">
        <v>2.423</v>
      </c>
      <c r="D246">
        <v>16.699000000000002</v>
      </c>
      <c r="E246">
        <v>6.0640999999999998</v>
      </c>
      <c r="F246">
        <v>0.75800000000000001</v>
      </c>
      <c r="G246">
        <v>0.39700000000000002</v>
      </c>
      <c r="H246">
        <v>0.318</v>
      </c>
      <c r="I246">
        <v>0.21149999999999999</v>
      </c>
      <c r="J246">
        <v>0.53200000000000003</v>
      </c>
      <c r="K246">
        <v>1.0183</v>
      </c>
      <c r="L246">
        <v>0.42199999999999999</v>
      </c>
      <c r="M246">
        <v>0.64</v>
      </c>
      <c r="N246">
        <v>0.995</v>
      </c>
      <c r="O246">
        <v>2.2650000000000001</v>
      </c>
      <c r="P246">
        <v>0.17399999999999999</v>
      </c>
      <c r="Q246">
        <v>0.187</v>
      </c>
      <c r="R246">
        <v>3.7530000000000001</v>
      </c>
      <c r="S246">
        <v>0.78100000000000003</v>
      </c>
      <c r="T246">
        <v>0.17100000000000001</v>
      </c>
      <c r="U246">
        <v>0.16500000000000001</v>
      </c>
      <c r="V246">
        <v>5.7000000000000002E-2</v>
      </c>
      <c r="W246">
        <v>0.10299999999999999</v>
      </c>
      <c r="Y246">
        <f t="shared" si="6"/>
        <v>0.99186908614262892</v>
      </c>
      <c r="Z246">
        <f t="shared" si="7"/>
        <v>1.7908590909090909</v>
      </c>
    </row>
    <row r="247" spans="1:26" x14ac:dyDescent="0.2">
      <c r="A247">
        <v>29.176500000000001</v>
      </c>
      <c r="B247">
        <v>1.073</v>
      </c>
      <c r="C247">
        <v>1.367</v>
      </c>
      <c r="D247">
        <v>10.36</v>
      </c>
      <c r="E247">
        <v>5.3731999999999998</v>
      </c>
      <c r="F247">
        <v>0.86199999999999999</v>
      </c>
      <c r="G247">
        <v>0.66</v>
      </c>
      <c r="H247">
        <v>0.27300000000000002</v>
      </c>
      <c r="I247">
        <v>0.17449999999999999</v>
      </c>
      <c r="J247">
        <v>0.39800000000000002</v>
      </c>
      <c r="K247">
        <v>1.1620999999999999</v>
      </c>
      <c r="L247">
        <v>0.28399999999999997</v>
      </c>
      <c r="M247">
        <v>0.622</v>
      </c>
      <c r="N247">
        <v>0.63600000000000001</v>
      </c>
      <c r="O247">
        <v>1.8839999999999999</v>
      </c>
      <c r="P247">
        <v>0.20399999999999999</v>
      </c>
      <c r="Q247">
        <v>0.16600000000000001</v>
      </c>
      <c r="R247">
        <v>3.4260000000000002</v>
      </c>
      <c r="S247">
        <v>0.83099999999999996</v>
      </c>
      <c r="T247">
        <v>0.14399999999999999</v>
      </c>
      <c r="U247">
        <v>7.4999999999999997E-2</v>
      </c>
      <c r="V247">
        <v>9.4E-2</v>
      </c>
      <c r="W247">
        <v>0.14799999999999999</v>
      </c>
      <c r="Y247">
        <f t="shared" si="6"/>
        <v>0.99593454307131446</v>
      </c>
      <c r="Z247">
        <f t="shared" si="7"/>
        <v>1.3734909090909087</v>
      </c>
    </row>
    <row r="248" spans="1:26" x14ac:dyDescent="0.2">
      <c r="A248">
        <v>29.2956</v>
      </c>
      <c r="B248">
        <v>0.93899999999999995</v>
      </c>
      <c r="C248">
        <v>1.5249999999999999</v>
      </c>
      <c r="D248">
        <v>6.944</v>
      </c>
      <c r="E248">
        <v>5.2411000000000003</v>
      </c>
      <c r="F248">
        <v>0.67400000000000004</v>
      </c>
      <c r="G248">
        <v>0.17599999999999999</v>
      </c>
      <c r="H248">
        <v>0.33200000000000002</v>
      </c>
      <c r="I248">
        <v>7.17E-2</v>
      </c>
      <c r="J248">
        <v>0.36799999999999999</v>
      </c>
      <c r="K248">
        <v>0.67889999999999995</v>
      </c>
      <c r="L248">
        <v>0.252</v>
      </c>
      <c r="M248">
        <v>0.57999999999999996</v>
      </c>
      <c r="N248">
        <v>0.64500000000000002</v>
      </c>
      <c r="O248">
        <v>1.589</v>
      </c>
      <c r="P248">
        <v>5.8000000000000003E-2</v>
      </c>
      <c r="Q248">
        <v>0.105</v>
      </c>
      <c r="R248">
        <v>2.597</v>
      </c>
      <c r="S248">
        <v>0.622</v>
      </c>
      <c r="T248">
        <v>0.105</v>
      </c>
      <c r="U248">
        <v>0.20899999999999999</v>
      </c>
      <c r="V248">
        <v>9.8000000000000004E-2</v>
      </c>
      <c r="W248">
        <v>7.4999999999999997E-2</v>
      </c>
      <c r="Y248">
        <f t="shared" si="6"/>
        <v>1</v>
      </c>
      <c r="Z248">
        <f t="shared" si="7"/>
        <v>1.0856681818181817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940F1-4EDF-224A-B171-92F8A97F0620}">
  <dimension ref="A1:Z225"/>
  <sheetViews>
    <sheetView topLeftCell="B208" workbookViewId="0">
      <selection activeCell="Y2" sqref="Y2:Z225"/>
    </sheetView>
  </sheetViews>
  <sheetFormatPr baseColWidth="10" defaultRowHeight="16" x14ac:dyDescent="0.2"/>
  <cols>
    <col min="1" max="23" width="8.1640625" bestFit="1" customWidth="1"/>
  </cols>
  <sheetData>
    <row r="1" spans="1:2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Y1" t="s">
        <v>35</v>
      </c>
      <c r="Z1" t="s">
        <v>36</v>
      </c>
    </row>
    <row r="2" spans="1:26" x14ac:dyDescent="0.2">
      <c r="A2">
        <v>0</v>
      </c>
      <c r="B2">
        <v>16.257999999999999</v>
      </c>
      <c r="C2">
        <v>22.213100000000001</v>
      </c>
      <c r="D2">
        <v>17.017900000000001</v>
      </c>
      <c r="E2">
        <v>28.863</v>
      </c>
      <c r="F2">
        <v>18.736000000000001</v>
      </c>
      <c r="G2">
        <v>16.857700000000001</v>
      </c>
      <c r="H2">
        <v>13.631</v>
      </c>
      <c r="I2">
        <v>14.904</v>
      </c>
      <c r="J2">
        <v>21.6877</v>
      </c>
      <c r="K2">
        <v>28.969000000000001</v>
      </c>
      <c r="L2">
        <v>18.665299999999998</v>
      </c>
      <c r="M2">
        <v>36.546999999999997</v>
      </c>
      <c r="N2">
        <v>91.408000000000001</v>
      </c>
      <c r="O2">
        <v>38.591999999999999</v>
      </c>
      <c r="P2">
        <v>37.421599999999998</v>
      </c>
      <c r="Q2">
        <v>14.0124</v>
      </c>
      <c r="R2">
        <v>35.127099999999999</v>
      </c>
      <c r="S2">
        <v>55.003599999999999</v>
      </c>
      <c r="T2">
        <v>31.348600000000001</v>
      </c>
      <c r="U2">
        <v>26.405200000000001</v>
      </c>
      <c r="V2">
        <v>39.3125</v>
      </c>
      <c r="W2">
        <v>39.2562</v>
      </c>
      <c r="Y2">
        <f t="shared" ref="Y2:Y65" si="0">A2/26.5566</f>
        <v>0</v>
      </c>
      <c r="Z2">
        <f t="shared" ref="Z2:Z65" si="1">AVERAGE(B2:W2)</f>
        <v>30.101677272727276</v>
      </c>
    </row>
    <row r="3" spans="1:26" x14ac:dyDescent="0.2">
      <c r="A3">
        <v>0.1191</v>
      </c>
      <c r="B3">
        <v>21.686699999999998</v>
      </c>
      <c r="C3">
        <v>25.380800000000001</v>
      </c>
      <c r="D3">
        <v>17.1236</v>
      </c>
      <c r="E3">
        <v>31.401</v>
      </c>
      <c r="F3">
        <v>17.463000000000001</v>
      </c>
      <c r="G3">
        <v>17.504200000000001</v>
      </c>
      <c r="H3">
        <v>13.786</v>
      </c>
      <c r="I3">
        <v>17.695</v>
      </c>
      <c r="J3">
        <v>24.6769</v>
      </c>
      <c r="K3">
        <v>30.937000000000001</v>
      </c>
      <c r="L3">
        <v>21.026199999999999</v>
      </c>
      <c r="M3">
        <v>37.826000000000001</v>
      </c>
      <c r="N3">
        <v>102.032</v>
      </c>
      <c r="O3">
        <v>39.323999999999998</v>
      </c>
      <c r="P3">
        <v>40.769300000000001</v>
      </c>
      <c r="Q3">
        <v>14.2094</v>
      </c>
      <c r="R3">
        <v>34.663200000000003</v>
      </c>
      <c r="S3">
        <v>53.755499999999998</v>
      </c>
      <c r="T3">
        <v>30.6614</v>
      </c>
      <c r="U3">
        <v>31.369800000000001</v>
      </c>
      <c r="V3">
        <v>44.058500000000002</v>
      </c>
      <c r="W3">
        <v>40.317100000000003</v>
      </c>
      <c r="Y3">
        <f t="shared" si="0"/>
        <v>4.4847608504100678E-3</v>
      </c>
      <c r="Z3">
        <f t="shared" si="1"/>
        <v>32.166663636363637</v>
      </c>
    </row>
    <row r="4" spans="1:26" x14ac:dyDescent="0.2">
      <c r="A4">
        <v>0.2382</v>
      </c>
      <c r="B4">
        <v>26.655799999999999</v>
      </c>
      <c r="C4">
        <v>28.326699999999999</v>
      </c>
      <c r="D4">
        <v>16.392800000000001</v>
      </c>
      <c r="E4">
        <v>32.945999999999998</v>
      </c>
      <c r="F4">
        <v>19.859000000000002</v>
      </c>
      <c r="G4">
        <v>19.044599999999999</v>
      </c>
      <c r="H4">
        <v>15.02</v>
      </c>
      <c r="I4">
        <v>21.577999999999999</v>
      </c>
      <c r="J4">
        <v>28.428799999999999</v>
      </c>
      <c r="K4">
        <v>36.722000000000001</v>
      </c>
      <c r="L4">
        <v>21.570599999999999</v>
      </c>
      <c r="M4">
        <v>36.612000000000002</v>
      </c>
      <c r="N4">
        <v>107.645</v>
      </c>
      <c r="O4">
        <v>39.271000000000001</v>
      </c>
      <c r="P4">
        <v>42.3735</v>
      </c>
      <c r="Q4">
        <v>17.406700000000001</v>
      </c>
      <c r="R4">
        <v>38.017600000000002</v>
      </c>
      <c r="S4">
        <v>49.616</v>
      </c>
      <c r="T4">
        <v>29.927900000000001</v>
      </c>
      <c r="U4">
        <v>37.156199999999998</v>
      </c>
      <c r="V4">
        <v>48.244700000000002</v>
      </c>
      <c r="W4">
        <v>42.7258</v>
      </c>
      <c r="Y4">
        <f t="shared" si="0"/>
        <v>8.9695217008201357E-3</v>
      </c>
      <c r="Z4">
        <f t="shared" si="1"/>
        <v>34.342759090909091</v>
      </c>
    </row>
    <row r="5" spans="1:26" x14ac:dyDescent="0.2">
      <c r="A5">
        <v>0.35730000000000001</v>
      </c>
      <c r="B5">
        <v>35.94</v>
      </c>
      <c r="C5">
        <v>30.582699999999999</v>
      </c>
      <c r="D5">
        <v>19.489100000000001</v>
      </c>
      <c r="E5">
        <v>31.914000000000001</v>
      </c>
      <c r="F5">
        <v>21.864999999999998</v>
      </c>
      <c r="G5">
        <v>20.7302</v>
      </c>
      <c r="H5">
        <v>16.408999999999999</v>
      </c>
      <c r="I5">
        <v>26.084</v>
      </c>
      <c r="J5">
        <v>31.7837</v>
      </c>
      <c r="K5">
        <v>39.719000000000001</v>
      </c>
      <c r="L5">
        <v>23.319700000000001</v>
      </c>
      <c r="M5">
        <v>36.798000000000002</v>
      </c>
      <c r="N5">
        <v>114.28700000000001</v>
      </c>
      <c r="O5">
        <v>40.24</v>
      </c>
      <c r="P5">
        <v>45.069899999999997</v>
      </c>
      <c r="Q5">
        <v>20.749600000000001</v>
      </c>
      <c r="R5">
        <v>38.5154</v>
      </c>
      <c r="S5">
        <v>50.327800000000003</v>
      </c>
      <c r="T5">
        <v>28.145900000000001</v>
      </c>
      <c r="U5">
        <v>39.087800000000001</v>
      </c>
      <c r="V5">
        <v>52.063000000000002</v>
      </c>
      <c r="W5">
        <v>42.7652</v>
      </c>
      <c r="Y5">
        <f t="shared" si="0"/>
        <v>1.3454282551230204E-2</v>
      </c>
      <c r="Z5">
        <f t="shared" si="1"/>
        <v>36.631181818181823</v>
      </c>
    </row>
    <row r="6" spans="1:26" x14ac:dyDescent="0.2">
      <c r="A6">
        <v>0.47639999999999999</v>
      </c>
      <c r="B6">
        <v>38.776000000000003</v>
      </c>
      <c r="C6">
        <v>31.400700000000001</v>
      </c>
      <c r="D6">
        <v>21.016300000000001</v>
      </c>
      <c r="E6">
        <v>32.308</v>
      </c>
      <c r="F6">
        <v>21.803000000000001</v>
      </c>
      <c r="G6">
        <v>25.025500000000001</v>
      </c>
      <c r="H6">
        <v>17.358000000000001</v>
      </c>
      <c r="I6">
        <v>33.151000000000003</v>
      </c>
      <c r="J6">
        <v>32.936500000000002</v>
      </c>
      <c r="K6">
        <v>46.293999999999997</v>
      </c>
      <c r="L6">
        <v>25.7409</v>
      </c>
      <c r="M6">
        <v>40.921999999999997</v>
      </c>
      <c r="N6">
        <v>121.395</v>
      </c>
      <c r="O6">
        <v>47.445</v>
      </c>
      <c r="P6">
        <v>44.308399999999999</v>
      </c>
      <c r="Q6">
        <v>24.977</v>
      </c>
      <c r="R6">
        <v>38.839799999999997</v>
      </c>
      <c r="S6">
        <v>54.2072</v>
      </c>
      <c r="T6">
        <v>25.676100000000002</v>
      </c>
      <c r="U6">
        <v>42.899099999999997</v>
      </c>
      <c r="V6">
        <v>52.6235</v>
      </c>
      <c r="W6">
        <v>49.086300000000001</v>
      </c>
      <c r="Y6">
        <f t="shared" si="0"/>
        <v>1.7939043401640271E-2</v>
      </c>
      <c r="Z6">
        <f t="shared" si="1"/>
        <v>39.463149999999999</v>
      </c>
    </row>
    <row r="7" spans="1:26" x14ac:dyDescent="0.2">
      <c r="A7">
        <v>0.59540000000000004</v>
      </c>
      <c r="B7">
        <v>45.044699999999999</v>
      </c>
      <c r="C7">
        <v>33.140900000000002</v>
      </c>
      <c r="D7">
        <v>21.633600000000001</v>
      </c>
      <c r="E7">
        <v>30.251000000000001</v>
      </c>
      <c r="F7">
        <v>20.547999999999998</v>
      </c>
      <c r="G7">
        <v>27.470600000000001</v>
      </c>
      <c r="H7">
        <v>24.963999999999999</v>
      </c>
      <c r="I7">
        <v>40.56</v>
      </c>
      <c r="J7">
        <v>39.145200000000003</v>
      </c>
      <c r="K7">
        <v>51.668999999999997</v>
      </c>
      <c r="L7">
        <v>28.124600000000001</v>
      </c>
      <c r="M7">
        <v>44.164999999999999</v>
      </c>
      <c r="N7">
        <v>128.56700000000001</v>
      </c>
      <c r="O7">
        <v>53.283999999999999</v>
      </c>
      <c r="P7">
        <v>38.127099999999999</v>
      </c>
      <c r="Q7">
        <v>26.922699999999999</v>
      </c>
      <c r="R7">
        <v>38.886400000000002</v>
      </c>
      <c r="S7">
        <v>56.304200000000002</v>
      </c>
      <c r="T7">
        <v>26.985199999999999</v>
      </c>
      <c r="U7">
        <v>42.178699999999999</v>
      </c>
      <c r="V7">
        <v>55.127000000000002</v>
      </c>
      <c r="W7">
        <v>53.589399999999998</v>
      </c>
      <c r="Y7">
        <f t="shared" si="0"/>
        <v>2.2420038709774597E-2</v>
      </c>
      <c r="Z7">
        <f t="shared" si="1"/>
        <v>42.122195454545448</v>
      </c>
    </row>
    <row r="8" spans="1:26" x14ac:dyDescent="0.2">
      <c r="A8">
        <v>0.71450000000000002</v>
      </c>
      <c r="B8">
        <v>52.4114</v>
      </c>
      <c r="C8">
        <v>37.390300000000003</v>
      </c>
      <c r="D8">
        <v>20.4221</v>
      </c>
      <c r="E8">
        <v>30.462</v>
      </c>
      <c r="F8">
        <v>18.363</v>
      </c>
      <c r="G8">
        <v>30.4376</v>
      </c>
      <c r="H8">
        <v>28.202999999999999</v>
      </c>
      <c r="I8">
        <v>49.728999999999999</v>
      </c>
      <c r="J8">
        <v>44.772199999999998</v>
      </c>
      <c r="K8">
        <v>55.167000000000002</v>
      </c>
      <c r="L8">
        <v>30.195900000000002</v>
      </c>
      <c r="M8">
        <v>50.356999999999999</v>
      </c>
      <c r="N8">
        <v>137.91399999999999</v>
      </c>
      <c r="O8">
        <v>55.524000000000001</v>
      </c>
      <c r="P8">
        <v>35.643300000000004</v>
      </c>
      <c r="Q8">
        <v>34.427900000000001</v>
      </c>
      <c r="R8">
        <v>41.331699999999998</v>
      </c>
      <c r="S8">
        <v>54.788699999999999</v>
      </c>
      <c r="T8">
        <v>26.008500000000002</v>
      </c>
      <c r="U8">
        <v>43.700099999999999</v>
      </c>
      <c r="V8">
        <v>56.827500000000001</v>
      </c>
      <c r="W8">
        <v>57.3095</v>
      </c>
      <c r="Y8">
        <f t="shared" si="0"/>
        <v>2.6904799560184663E-2</v>
      </c>
      <c r="Z8">
        <f t="shared" si="1"/>
        <v>45.062986363636362</v>
      </c>
    </row>
    <row r="9" spans="1:26" x14ac:dyDescent="0.2">
      <c r="A9">
        <v>0.83360000000000001</v>
      </c>
      <c r="B9">
        <v>60.293300000000002</v>
      </c>
      <c r="C9">
        <v>41.889099999999999</v>
      </c>
      <c r="D9">
        <v>19.985099999999999</v>
      </c>
      <c r="E9">
        <v>28.713999999999999</v>
      </c>
      <c r="F9">
        <v>15.683999999999999</v>
      </c>
      <c r="G9">
        <v>32.241100000000003</v>
      </c>
      <c r="H9">
        <v>32.793999999999997</v>
      </c>
      <c r="I9">
        <v>52.252000000000002</v>
      </c>
      <c r="J9">
        <v>51.4574</v>
      </c>
      <c r="K9">
        <v>58.412999999999997</v>
      </c>
      <c r="L9">
        <v>32.748600000000003</v>
      </c>
      <c r="M9">
        <v>48.743000000000002</v>
      </c>
      <c r="N9">
        <v>137.852</v>
      </c>
      <c r="O9">
        <v>61.393999999999998</v>
      </c>
      <c r="P9">
        <v>33.004399999999997</v>
      </c>
      <c r="Q9">
        <v>41.815899999999999</v>
      </c>
      <c r="R9">
        <v>42.185200000000002</v>
      </c>
      <c r="S9">
        <v>54.1768</v>
      </c>
      <c r="T9">
        <v>23.795000000000002</v>
      </c>
      <c r="U9">
        <v>40.960999999999999</v>
      </c>
      <c r="V9">
        <v>53.817799999999998</v>
      </c>
      <c r="W9">
        <v>58.871499999999997</v>
      </c>
      <c r="Y9">
        <f t="shared" si="0"/>
        <v>3.1389560410594729E-2</v>
      </c>
      <c r="Z9">
        <f t="shared" si="1"/>
        <v>46.504009090909086</v>
      </c>
    </row>
    <row r="10" spans="1:26" x14ac:dyDescent="0.2">
      <c r="A10">
        <v>0.95269999999999999</v>
      </c>
      <c r="B10">
        <v>63.767000000000003</v>
      </c>
      <c r="C10">
        <v>43.558500000000002</v>
      </c>
      <c r="D10">
        <v>20.837</v>
      </c>
      <c r="E10">
        <v>26.420999999999999</v>
      </c>
      <c r="F10">
        <v>16.434999999999999</v>
      </c>
      <c r="G10">
        <v>33.125599999999999</v>
      </c>
      <c r="H10">
        <v>41.081000000000003</v>
      </c>
      <c r="I10">
        <v>53.082999999999998</v>
      </c>
      <c r="J10">
        <v>64.1083</v>
      </c>
      <c r="K10">
        <v>58.764000000000003</v>
      </c>
      <c r="L10">
        <v>36.075099999999999</v>
      </c>
      <c r="M10">
        <v>49.512</v>
      </c>
      <c r="N10">
        <v>139.00399999999999</v>
      </c>
      <c r="O10">
        <v>66.679000000000002</v>
      </c>
      <c r="P10">
        <v>32.601799999999997</v>
      </c>
      <c r="Q10">
        <v>43.085299999999997</v>
      </c>
      <c r="R10">
        <v>39.629399999999997</v>
      </c>
      <c r="S10">
        <v>53.251199999999997</v>
      </c>
      <c r="T10">
        <v>25.484999999999999</v>
      </c>
      <c r="U10">
        <v>41.222299999999997</v>
      </c>
      <c r="V10">
        <v>53.884999999999998</v>
      </c>
      <c r="W10">
        <v>60.543399999999998</v>
      </c>
      <c r="Y10">
        <f t="shared" si="0"/>
        <v>3.5874321261004795E-2</v>
      </c>
      <c r="Z10">
        <f t="shared" si="1"/>
        <v>48.279722727272727</v>
      </c>
    </row>
    <row r="11" spans="1:26" x14ac:dyDescent="0.2">
      <c r="A11">
        <v>1.0718000000000001</v>
      </c>
      <c r="B11">
        <v>67.157799999999995</v>
      </c>
      <c r="C11">
        <v>49.301699999999997</v>
      </c>
      <c r="D11">
        <v>23.762</v>
      </c>
      <c r="E11">
        <v>26.33</v>
      </c>
      <c r="F11">
        <v>19.481000000000002</v>
      </c>
      <c r="G11">
        <v>35.676600000000001</v>
      </c>
      <c r="H11">
        <v>42.945999999999998</v>
      </c>
      <c r="I11">
        <v>45.776000000000003</v>
      </c>
      <c r="J11">
        <v>71.913700000000006</v>
      </c>
      <c r="K11">
        <v>52.603999999999999</v>
      </c>
      <c r="L11">
        <v>39.443800000000003</v>
      </c>
      <c r="M11">
        <v>55</v>
      </c>
      <c r="N11">
        <v>134.26499999999999</v>
      </c>
      <c r="O11">
        <v>69.466999999999999</v>
      </c>
      <c r="P11">
        <v>32.668700000000001</v>
      </c>
      <c r="Q11">
        <v>42.186300000000003</v>
      </c>
      <c r="R11">
        <v>41.684100000000001</v>
      </c>
      <c r="S11">
        <v>52.982599999999998</v>
      </c>
      <c r="T11">
        <v>25.5501</v>
      </c>
      <c r="U11">
        <v>40.510100000000001</v>
      </c>
      <c r="V11">
        <v>51.293399999999998</v>
      </c>
      <c r="W11">
        <v>56.537700000000001</v>
      </c>
      <c r="Y11">
        <f t="shared" si="0"/>
        <v>4.0359082111414868E-2</v>
      </c>
      <c r="Z11">
        <f t="shared" si="1"/>
        <v>48.933527272727268</v>
      </c>
    </row>
    <row r="12" spans="1:26" x14ac:dyDescent="0.2">
      <c r="A12">
        <v>1.1909000000000001</v>
      </c>
      <c r="B12">
        <v>71.304000000000002</v>
      </c>
      <c r="C12">
        <v>52.2438</v>
      </c>
      <c r="D12">
        <v>22.883700000000001</v>
      </c>
      <c r="E12">
        <v>26.273</v>
      </c>
      <c r="F12">
        <v>19.202000000000002</v>
      </c>
      <c r="G12">
        <v>38.830800000000004</v>
      </c>
      <c r="H12">
        <v>45.718000000000004</v>
      </c>
      <c r="I12">
        <v>41.771000000000001</v>
      </c>
      <c r="J12">
        <v>76.210599999999999</v>
      </c>
      <c r="K12">
        <v>49.582999999999998</v>
      </c>
      <c r="L12">
        <v>43.453800000000001</v>
      </c>
      <c r="M12">
        <v>54.866</v>
      </c>
      <c r="N12">
        <v>129.524</v>
      </c>
      <c r="O12">
        <v>69.968000000000004</v>
      </c>
      <c r="P12">
        <v>34.428899999999999</v>
      </c>
      <c r="Q12">
        <v>44.973300000000002</v>
      </c>
      <c r="R12">
        <v>43.831499999999998</v>
      </c>
      <c r="S12">
        <v>52.518000000000001</v>
      </c>
      <c r="T12">
        <v>24.994399999999999</v>
      </c>
      <c r="U12">
        <v>43.669800000000002</v>
      </c>
      <c r="V12">
        <v>48.512</v>
      </c>
      <c r="W12">
        <v>57.606900000000003</v>
      </c>
      <c r="Y12">
        <f t="shared" si="0"/>
        <v>4.4843842961824934E-2</v>
      </c>
      <c r="Z12">
        <f t="shared" si="1"/>
        <v>49.653022727272734</v>
      </c>
    </row>
    <row r="13" spans="1:26" x14ac:dyDescent="0.2">
      <c r="A13">
        <v>1.31</v>
      </c>
      <c r="B13">
        <v>70.379900000000006</v>
      </c>
      <c r="C13">
        <v>54.266199999999998</v>
      </c>
      <c r="D13">
        <v>29.793199999999999</v>
      </c>
      <c r="E13">
        <v>27.661999999999999</v>
      </c>
      <c r="F13">
        <v>18.611000000000001</v>
      </c>
      <c r="G13">
        <v>38.237499999999997</v>
      </c>
      <c r="H13">
        <v>47.807000000000002</v>
      </c>
      <c r="I13">
        <v>34.768999999999998</v>
      </c>
      <c r="J13">
        <v>79.404799999999994</v>
      </c>
      <c r="K13">
        <v>49.567</v>
      </c>
      <c r="L13">
        <v>47.0306</v>
      </c>
      <c r="M13">
        <v>57.168999999999997</v>
      </c>
      <c r="N13">
        <v>126.425</v>
      </c>
      <c r="O13">
        <v>72.287999999999997</v>
      </c>
      <c r="P13">
        <v>33.102200000000003</v>
      </c>
      <c r="Q13">
        <v>49.198900000000002</v>
      </c>
      <c r="R13">
        <v>44.191600000000001</v>
      </c>
      <c r="S13">
        <v>54.134700000000002</v>
      </c>
      <c r="T13">
        <v>27.019600000000001</v>
      </c>
      <c r="U13">
        <v>44.281700000000001</v>
      </c>
      <c r="V13">
        <v>50.795099999999998</v>
      </c>
      <c r="W13">
        <v>59.898899999999998</v>
      </c>
      <c r="Y13">
        <f t="shared" si="0"/>
        <v>4.9328603812235E-2</v>
      </c>
      <c r="Z13">
        <f t="shared" si="1"/>
        <v>50.728768181818175</v>
      </c>
    </row>
    <row r="14" spans="1:26" x14ac:dyDescent="0.2">
      <c r="A14">
        <v>1.4291</v>
      </c>
      <c r="B14">
        <v>66.377200000000002</v>
      </c>
      <c r="C14">
        <v>51.093899999999998</v>
      </c>
      <c r="D14">
        <v>29.623000000000001</v>
      </c>
      <c r="E14">
        <v>28.882000000000001</v>
      </c>
      <c r="F14">
        <v>18.257000000000001</v>
      </c>
      <c r="G14">
        <v>39.048200000000001</v>
      </c>
      <c r="H14">
        <v>51.789000000000001</v>
      </c>
      <c r="I14">
        <v>34.072000000000003</v>
      </c>
      <c r="J14">
        <v>80.535700000000006</v>
      </c>
      <c r="K14">
        <v>53.493000000000002</v>
      </c>
      <c r="L14">
        <v>49.516399999999997</v>
      </c>
      <c r="M14">
        <v>57.536000000000001</v>
      </c>
      <c r="N14">
        <v>128.566</v>
      </c>
      <c r="O14">
        <v>73.033000000000001</v>
      </c>
      <c r="P14">
        <v>31.079799999999999</v>
      </c>
      <c r="Q14">
        <v>53.0642</v>
      </c>
      <c r="R14">
        <v>47.715800000000002</v>
      </c>
      <c r="S14">
        <v>52.140700000000002</v>
      </c>
      <c r="T14">
        <v>28.607299999999999</v>
      </c>
      <c r="U14">
        <v>44.965699999999998</v>
      </c>
      <c r="V14">
        <v>56.477800000000002</v>
      </c>
      <c r="W14">
        <v>60.647599999999997</v>
      </c>
      <c r="Y14">
        <f t="shared" si="0"/>
        <v>5.3813364662645073E-2</v>
      </c>
      <c r="Z14">
        <f t="shared" si="1"/>
        <v>51.660059090909094</v>
      </c>
    </row>
    <row r="15" spans="1:26" x14ac:dyDescent="0.2">
      <c r="A15">
        <v>1.5481</v>
      </c>
      <c r="B15">
        <v>62.584499999999998</v>
      </c>
      <c r="C15">
        <v>50.752899999999997</v>
      </c>
      <c r="D15">
        <v>30.296800000000001</v>
      </c>
      <c r="E15">
        <v>27.827000000000002</v>
      </c>
      <c r="F15">
        <v>17.969000000000001</v>
      </c>
      <c r="G15">
        <v>37.503700000000002</v>
      </c>
      <c r="H15">
        <v>48.994999999999997</v>
      </c>
      <c r="I15">
        <v>30.960999999999999</v>
      </c>
      <c r="J15">
        <v>80.674300000000002</v>
      </c>
      <c r="K15">
        <v>59.408000000000001</v>
      </c>
      <c r="L15">
        <v>50.868299999999998</v>
      </c>
      <c r="M15">
        <v>60.896999999999998</v>
      </c>
      <c r="N15">
        <v>135.17699999999999</v>
      </c>
      <c r="O15">
        <v>69.867999999999995</v>
      </c>
      <c r="P15">
        <v>31.594000000000001</v>
      </c>
      <c r="Q15">
        <v>51.813899999999997</v>
      </c>
      <c r="R15">
        <v>48.970300000000002</v>
      </c>
      <c r="S15">
        <v>49.318300000000001</v>
      </c>
      <c r="T15">
        <v>26.903700000000001</v>
      </c>
      <c r="U15">
        <v>47.504399999999997</v>
      </c>
      <c r="V15">
        <v>59.170099999999998</v>
      </c>
      <c r="W15">
        <v>58.994599999999998</v>
      </c>
      <c r="Y15">
        <f t="shared" si="0"/>
        <v>5.8294359970779391E-2</v>
      </c>
      <c r="Z15">
        <f t="shared" si="1"/>
        <v>51.729627272727271</v>
      </c>
    </row>
    <row r="16" spans="1:26" x14ac:dyDescent="0.2">
      <c r="A16">
        <v>1.6672</v>
      </c>
      <c r="B16">
        <v>61.026899999999998</v>
      </c>
      <c r="C16">
        <v>50.914400000000001</v>
      </c>
      <c r="D16">
        <v>33.806899999999999</v>
      </c>
      <c r="E16">
        <v>26.524999999999999</v>
      </c>
      <c r="F16">
        <v>20.303000000000001</v>
      </c>
      <c r="G16">
        <v>36.620899999999999</v>
      </c>
      <c r="H16">
        <v>50.466999999999999</v>
      </c>
      <c r="I16">
        <v>26.613</v>
      </c>
      <c r="J16">
        <v>86.626099999999994</v>
      </c>
      <c r="K16">
        <v>60.25</v>
      </c>
      <c r="L16">
        <v>53.802599999999998</v>
      </c>
      <c r="M16">
        <v>58.201000000000001</v>
      </c>
      <c r="N16">
        <v>135.56800000000001</v>
      </c>
      <c r="O16">
        <v>74.590999999999994</v>
      </c>
      <c r="P16">
        <v>33.845500000000001</v>
      </c>
      <c r="Q16">
        <v>51.625</v>
      </c>
      <c r="R16">
        <v>47.500900000000001</v>
      </c>
      <c r="S16">
        <v>47.604300000000002</v>
      </c>
      <c r="T16">
        <v>27.583500000000001</v>
      </c>
      <c r="U16">
        <v>48.562800000000003</v>
      </c>
      <c r="V16">
        <v>62.384500000000003</v>
      </c>
      <c r="W16">
        <v>60.935200000000002</v>
      </c>
      <c r="Y16">
        <f t="shared" si="0"/>
        <v>6.2779120821189457E-2</v>
      </c>
      <c r="Z16">
        <f t="shared" si="1"/>
        <v>52.516249999999985</v>
      </c>
    </row>
    <row r="17" spans="1:26" x14ac:dyDescent="0.2">
      <c r="A17">
        <v>1.7863</v>
      </c>
      <c r="B17">
        <v>60.316299999999998</v>
      </c>
      <c r="C17">
        <v>52.275300000000001</v>
      </c>
      <c r="D17">
        <v>34.697600000000001</v>
      </c>
      <c r="E17">
        <v>27.238</v>
      </c>
      <c r="F17">
        <v>22.242000000000001</v>
      </c>
      <c r="G17">
        <v>35.688099999999999</v>
      </c>
      <c r="H17">
        <v>50.146999999999998</v>
      </c>
      <c r="I17">
        <v>24.690999999999999</v>
      </c>
      <c r="J17">
        <v>81.745099999999994</v>
      </c>
      <c r="K17">
        <v>62.597999999999999</v>
      </c>
      <c r="L17">
        <v>58.8157</v>
      </c>
      <c r="M17">
        <v>62.459000000000003</v>
      </c>
      <c r="N17">
        <v>142.16399999999999</v>
      </c>
      <c r="O17">
        <v>70.028000000000006</v>
      </c>
      <c r="P17">
        <v>32.361699999999999</v>
      </c>
      <c r="Q17">
        <v>51.960900000000002</v>
      </c>
      <c r="R17">
        <v>57.758400000000002</v>
      </c>
      <c r="S17">
        <v>50.660200000000003</v>
      </c>
      <c r="T17">
        <v>24.547499999999999</v>
      </c>
      <c r="U17">
        <v>52.478200000000001</v>
      </c>
      <c r="V17">
        <v>67.281300000000002</v>
      </c>
      <c r="W17">
        <v>59.758899999999997</v>
      </c>
      <c r="Y17">
        <f t="shared" si="0"/>
        <v>6.7263881671599524E-2</v>
      </c>
      <c r="Z17">
        <f t="shared" si="1"/>
        <v>53.723281818181825</v>
      </c>
    </row>
    <row r="18" spans="1:26" x14ac:dyDescent="0.2">
      <c r="A18">
        <v>1.9054</v>
      </c>
      <c r="B18">
        <v>51.902900000000002</v>
      </c>
      <c r="C18">
        <v>50.066400000000002</v>
      </c>
      <c r="D18">
        <v>35.746400000000001</v>
      </c>
      <c r="E18">
        <v>25.949000000000002</v>
      </c>
      <c r="F18">
        <v>24.111000000000001</v>
      </c>
      <c r="G18">
        <v>36.101199999999999</v>
      </c>
      <c r="H18">
        <v>42.33</v>
      </c>
      <c r="I18">
        <v>21.623000000000001</v>
      </c>
      <c r="J18">
        <v>81.586100000000002</v>
      </c>
      <c r="K18">
        <v>66.683999999999997</v>
      </c>
      <c r="L18">
        <v>60.953699999999998</v>
      </c>
      <c r="M18">
        <v>63.24</v>
      </c>
      <c r="N18">
        <v>136.51</v>
      </c>
      <c r="O18">
        <v>70.69</v>
      </c>
      <c r="P18">
        <v>31.471900000000002</v>
      </c>
      <c r="Q18">
        <v>49.945099999999996</v>
      </c>
      <c r="R18">
        <v>59.4696</v>
      </c>
      <c r="S18">
        <v>49.709499999999998</v>
      </c>
      <c r="T18">
        <v>27.2346</v>
      </c>
      <c r="U18">
        <v>50.826000000000001</v>
      </c>
      <c r="V18">
        <v>67.930199999999999</v>
      </c>
      <c r="W18">
        <v>57.9557</v>
      </c>
      <c r="Y18">
        <f t="shared" si="0"/>
        <v>7.174864252200959E-2</v>
      </c>
      <c r="Z18">
        <f t="shared" si="1"/>
        <v>52.819831818181818</v>
      </c>
    </row>
    <row r="19" spans="1:26" x14ac:dyDescent="0.2">
      <c r="A19">
        <v>2.0245000000000002</v>
      </c>
      <c r="B19">
        <v>52.792299999999997</v>
      </c>
      <c r="C19">
        <v>52.348300000000002</v>
      </c>
      <c r="D19">
        <v>38.381700000000002</v>
      </c>
      <c r="E19">
        <v>28.297999999999998</v>
      </c>
      <c r="F19">
        <v>29.053000000000001</v>
      </c>
      <c r="G19">
        <v>35.350099999999998</v>
      </c>
      <c r="H19">
        <v>38.241999999999997</v>
      </c>
      <c r="I19">
        <v>20.984000000000002</v>
      </c>
      <c r="J19">
        <v>75.819400000000002</v>
      </c>
      <c r="K19">
        <v>68.241</v>
      </c>
      <c r="L19">
        <v>63.069899999999997</v>
      </c>
      <c r="M19">
        <v>62.158000000000001</v>
      </c>
      <c r="N19">
        <v>139.03100000000001</v>
      </c>
      <c r="O19">
        <v>67.064999999999998</v>
      </c>
      <c r="P19">
        <v>30.361899999999999</v>
      </c>
      <c r="Q19">
        <v>50.809100000000001</v>
      </c>
      <c r="R19">
        <v>59.337800000000001</v>
      </c>
      <c r="S19">
        <v>48.301400000000001</v>
      </c>
      <c r="T19">
        <v>26.0947</v>
      </c>
      <c r="U19">
        <v>52.536000000000001</v>
      </c>
      <c r="V19">
        <v>66.699700000000007</v>
      </c>
      <c r="W19">
        <v>62.585500000000003</v>
      </c>
      <c r="Y19">
        <f t="shared" si="0"/>
        <v>7.623340337241967E-2</v>
      </c>
      <c r="Z19">
        <f t="shared" si="1"/>
        <v>53.070899999999988</v>
      </c>
    </row>
    <row r="20" spans="1:26" x14ac:dyDescent="0.2">
      <c r="A20">
        <v>2.1436000000000002</v>
      </c>
      <c r="B20">
        <v>50.354900000000001</v>
      </c>
      <c r="C20">
        <v>54.793799999999997</v>
      </c>
      <c r="D20">
        <v>35.277999999999999</v>
      </c>
      <c r="E20">
        <v>29.559000000000001</v>
      </c>
      <c r="F20">
        <v>33.255000000000003</v>
      </c>
      <c r="G20">
        <v>38.356099999999998</v>
      </c>
      <c r="H20">
        <v>30.8</v>
      </c>
      <c r="I20">
        <v>20.701000000000001</v>
      </c>
      <c r="J20">
        <v>71.6023</v>
      </c>
      <c r="K20">
        <v>68.677000000000007</v>
      </c>
      <c r="L20">
        <v>67.141300000000001</v>
      </c>
      <c r="M20">
        <v>58.613</v>
      </c>
      <c r="N20">
        <v>130.643</v>
      </c>
      <c r="O20">
        <v>70.007000000000005</v>
      </c>
      <c r="P20">
        <v>31.755600000000001</v>
      </c>
      <c r="Q20">
        <v>47.5501</v>
      </c>
      <c r="R20">
        <v>59.3309</v>
      </c>
      <c r="S20">
        <v>48.694600000000001</v>
      </c>
      <c r="T20">
        <v>26.3995</v>
      </c>
      <c r="U20">
        <v>52.646099999999997</v>
      </c>
      <c r="V20">
        <v>66.738500000000002</v>
      </c>
      <c r="W20">
        <v>62.563499999999998</v>
      </c>
      <c r="Y20">
        <f t="shared" si="0"/>
        <v>8.0718164222829736E-2</v>
      </c>
      <c r="Z20">
        <f t="shared" si="1"/>
        <v>52.520918181818182</v>
      </c>
    </row>
    <row r="21" spans="1:26" x14ac:dyDescent="0.2">
      <c r="A21">
        <v>2.2627000000000002</v>
      </c>
      <c r="B21">
        <v>49.201599999999999</v>
      </c>
      <c r="C21">
        <v>58.052799999999998</v>
      </c>
      <c r="D21">
        <v>36.001100000000001</v>
      </c>
      <c r="E21">
        <v>29.448</v>
      </c>
      <c r="F21">
        <v>33.962000000000003</v>
      </c>
      <c r="G21">
        <v>43.156500000000001</v>
      </c>
      <c r="H21">
        <v>25.521000000000001</v>
      </c>
      <c r="I21">
        <v>18.152999999999999</v>
      </c>
      <c r="J21">
        <v>69.396699999999996</v>
      </c>
      <c r="K21">
        <v>70.296000000000006</v>
      </c>
      <c r="L21">
        <v>73.206000000000003</v>
      </c>
      <c r="M21">
        <v>53.506999999999998</v>
      </c>
      <c r="N21">
        <v>121.083</v>
      </c>
      <c r="O21">
        <v>70.591999999999999</v>
      </c>
      <c r="P21">
        <v>32.797400000000003</v>
      </c>
      <c r="Q21">
        <v>46.430399999999999</v>
      </c>
      <c r="R21">
        <v>62.835500000000003</v>
      </c>
      <c r="S21">
        <v>48.264499999999998</v>
      </c>
      <c r="T21">
        <v>27.531600000000001</v>
      </c>
      <c r="U21">
        <v>53.469099999999997</v>
      </c>
      <c r="V21">
        <v>64.612499999999997</v>
      </c>
      <c r="W21">
        <v>64.254000000000005</v>
      </c>
      <c r="Y21">
        <f t="shared" si="0"/>
        <v>8.5202925073239802E-2</v>
      </c>
      <c r="Z21">
        <f t="shared" si="1"/>
        <v>52.353259090909091</v>
      </c>
    </row>
    <row r="22" spans="1:26" x14ac:dyDescent="0.2">
      <c r="A22">
        <v>2.3818000000000001</v>
      </c>
      <c r="B22">
        <v>50.141500000000001</v>
      </c>
      <c r="C22">
        <v>59.747900000000001</v>
      </c>
      <c r="D22">
        <v>37.6417</v>
      </c>
      <c r="E22">
        <v>28.553999999999998</v>
      </c>
      <c r="F22">
        <v>42.732999999999997</v>
      </c>
      <c r="G22">
        <v>43.908700000000003</v>
      </c>
      <c r="H22">
        <v>24.478000000000002</v>
      </c>
      <c r="I22">
        <v>18.684999999999999</v>
      </c>
      <c r="J22">
        <v>61.967599999999997</v>
      </c>
      <c r="K22">
        <v>70.228999999999999</v>
      </c>
      <c r="L22">
        <v>73.596400000000003</v>
      </c>
      <c r="M22">
        <v>55.656999999999996</v>
      </c>
      <c r="N22">
        <v>115.375</v>
      </c>
      <c r="O22">
        <v>77.358000000000004</v>
      </c>
      <c r="P22">
        <v>28.758600000000001</v>
      </c>
      <c r="Q22">
        <v>45.240400000000001</v>
      </c>
      <c r="R22">
        <v>65.974900000000005</v>
      </c>
      <c r="S22">
        <v>49.778799999999997</v>
      </c>
      <c r="T22">
        <v>31.316600000000001</v>
      </c>
      <c r="U22">
        <v>53.461199999999998</v>
      </c>
      <c r="V22">
        <v>60.241700000000002</v>
      </c>
      <c r="W22">
        <v>60.719200000000001</v>
      </c>
      <c r="Y22">
        <f t="shared" si="0"/>
        <v>8.9687685923649868E-2</v>
      </c>
      <c r="Z22">
        <f t="shared" si="1"/>
        <v>52.525645454545455</v>
      </c>
    </row>
    <row r="23" spans="1:26" x14ac:dyDescent="0.2">
      <c r="A23">
        <v>2.5007999999999999</v>
      </c>
      <c r="B23">
        <v>47.146000000000001</v>
      </c>
      <c r="C23">
        <v>64.060699999999997</v>
      </c>
      <c r="D23">
        <v>36.152999999999999</v>
      </c>
      <c r="E23">
        <v>31.911000000000001</v>
      </c>
      <c r="F23">
        <v>58.802999999999997</v>
      </c>
      <c r="G23">
        <v>44.7014</v>
      </c>
      <c r="H23">
        <v>24.326000000000001</v>
      </c>
      <c r="I23">
        <v>17.373999999999999</v>
      </c>
      <c r="J23">
        <v>61.097900000000003</v>
      </c>
      <c r="K23">
        <v>73.628</v>
      </c>
      <c r="L23">
        <v>70.678100000000001</v>
      </c>
      <c r="M23">
        <v>59.387999999999998</v>
      </c>
      <c r="N23">
        <v>114.599</v>
      </c>
      <c r="O23">
        <v>78.950999999999993</v>
      </c>
      <c r="P23">
        <v>25.965599999999998</v>
      </c>
      <c r="Q23">
        <v>45.758200000000002</v>
      </c>
      <c r="R23">
        <v>68.0899</v>
      </c>
      <c r="S23">
        <v>44.0839</v>
      </c>
      <c r="T23">
        <v>27.798100000000002</v>
      </c>
      <c r="U23">
        <v>54.177100000000003</v>
      </c>
      <c r="V23">
        <v>53.995399999999997</v>
      </c>
      <c r="W23">
        <v>61.798499999999997</v>
      </c>
      <c r="Y23">
        <f t="shared" si="0"/>
        <v>9.4168681231784193E-2</v>
      </c>
      <c r="Z23">
        <f t="shared" si="1"/>
        <v>52.931081818181831</v>
      </c>
    </row>
    <row r="24" spans="1:26" x14ac:dyDescent="0.2">
      <c r="A24">
        <v>2.6198999999999999</v>
      </c>
      <c r="B24">
        <v>44.775599999999997</v>
      </c>
      <c r="C24">
        <v>63.201099999999997</v>
      </c>
      <c r="D24">
        <v>38.845999999999997</v>
      </c>
      <c r="E24">
        <v>37.844999999999999</v>
      </c>
      <c r="F24">
        <v>74.448999999999998</v>
      </c>
      <c r="G24">
        <v>43.186100000000003</v>
      </c>
      <c r="H24">
        <v>21.736999999999998</v>
      </c>
      <c r="I24">
        <v>18.555</v>
      </c>
      <c r="J24">
        <v>57.909399999999998</v>
      </c>
      <c r="K24">
        <v>75.531999999999996</v>
      </c>
      <c r="L24">
        <v>65.747100000000003</v>
      </c>
      <c r="M24">
        <v>61.472000000000001</v>
      </c>
      <c r="N24">
        <v>116.136</v>
      </c>
      <c r="O24">
        <v>76.227999999999994</v>
      </c>
      <c r="P24">
        <v>27.555299999999999</v>
      </c>
      <c r="Q24">
        <v>43.153199999999998</v>
      </c>
      <c r="R24">
        <v>65.461100000000002</v>
      </c>
      <c r="S24">
        <v>44.7241</v>
      </c>
      <c r="T24">
        <v>27.826499999999999</v>
      </c>
      <c r="U24">
        <v>52.407800000000002</v>
      </c>
      <c r="V24">
        <v>50.319899999999997</v>
      </c>
      <c r="W24">
        <v>59.207500000000003</v>
      </c>
      <c r="Y24">
        <f t="shared" si="0"/>
        <v>9.8653442082194259E-2</v>
      </c>
      <c r="Z24">
        <f t="shared" si="1"/>
        <v>53.012486363636363</v>
      </c>
    </row>
    <row r="25" spans="1:26" x14ac:dyDescent="0.2">
      <c r="A25">
        <v>2.7389999999999999</v>
      </c>
      <c r="B25">
        <v>42.944400000000002</v>
      </c>
      <c r="C25">
        <v>62.567100000000003</v>
      </c>
      <c r="D25">
        <v>41.299300000000002</v>
      </c>
      <c r="E25">
        <v>41.683999999999997</v>
      </c>
      <c r="F25">
        <v>93.147999999999996</v>
      </c>
      <c r="G25">
        <v>47.404800000000002</v>
      </c>
      <c r="H25">
        <v>20.047999999999998</v>
      </c>
      <c r="I25">
        <v>14.448</v>
      </c>
      <c r="J25">
        <v>51.622399999999999</v>
      </c>
      <c r="K25">
        <v>81.305999999999997</v>
      </c>
      <c r="L25">
        <v>66.487799999999993</v>
      </c>
      <c r="M25">
        <v>61.255000000000003</v>
      </c>
      <c r="N25">
        <v>113.545</v>
      </c>
      <c r="O25">
        <v>70.899000000000001</v>
      </c>
      <c r="P25">
        <v>24.568899999999999</v>
      </c>
      <c r="Q25">
        <v>44.113300000000002</v>
      </c>
      <c r="R25">
        <v>67.473299999999995</v>
      </c>
      <c r="S25">
        <v>45.494700000000002</v>
      </c>
      <c r="T25">
        <v>26.840399999999999</v>
      </c>
      <c r="U25">
        <v>57.291899999999998</v>
      </c>
      <c r="V25">
        <v>48.0655</v>
      </c>
      <c r="W25">
        <v>58.509399999999999</v>
      </c>
      <c r="Y25">
        <f t="shared" si="0"/>
        <v>0.10313820293260433</v>
      </c>
      <c r="Z25">
        <f t="shared" si="1"/>
        <v>53.682554545454536</v>
      </c>
    </row>
    <row r="26" spans="1:26" x14ac:dyDescent="0.2">
      <c r="A26">
        <v>2.8580999999999999</v>
      </c>
      <c r="B26">
        <v>39.557899999999997</v>
      </c>
      <c r="C26">
        <v>62.308300000000003</v>
      </c>
      <c r="D26">
        <v>38.5488</v>
      </c>
      <c r="E26">
        <v>50.448</v>
      </c>
      <c r="F26">
        <v>103.247</v>
      </c>
      <c r="G26">
        <v>47.938099999999999</v>
      </c>
      <c r="H26">
        <v>21.137</v>
      </c>
      <c r="I26">
        <v>15.436999999999999</v>
      </c>
      <c r="J26">
        <v>50.006599999999999</v>
      </c>
      <c r="K26">
        <v>88.158000000000001</v>
      </c>
      <c r="L26">
        <v>65.491100000000003</v>
      </c>
      <c r="M26">
        <v>58.978999999999999</v>
      </c>
      <c r="N26">
        <v>111.623</v>
      </c>
      <c r="O26">
        <v>72.081000000000003</v>
      </c>
      <c r="P26">
        <v>26.3658</v>
      </c>
      <c r="Q26">
        <v>40.457700000000003</v>
      </c>
      <c r="R26">
        <v>73.305099999999996</v>
      </c>
      <c r="S26">
        <v>44.3523</v>
      </c>
      <c r="T26">
        <v>30.1874</v>
      </c>
      <c r="U26">
        <v>53.027000000000001</v>
      </c>
      <c r="V26">
        <v>45.646900000000002</v>
      </c>
      <c r="W26">
        <v>53.936999999999998</v>
      </c>
      <c r="Y26">
        <f t="shared" si="0"/>
        <v>0.10762296378301439</v>
      </c>
      <c r="Z26">
        <f t="shared" si="1"/>
        <v>54.192727272727275</v>
      </c>
    </row>
    <row r="27" spans="1:26" x14ac:dyDescent="0.2">
      <c r="A27">
        <v>2.9771999999999998</v>
      </c>
      <c r="B27">
        <v>34.894399999999997</v>
      </c>
      <c r="C27">
        <v>63.659700000000001</v>
      </c>
      <c r="D27">
        <v>41.453200000000002</v>
      </c>
      <c r="E27">
        <v>57.86</v>
      </c>
      <c r="F27">
        <v>100.995</v>
      </c>
      <c r="G27">
        <v>48.6751</v>
      </c>
      <c r="H27">
        <v>20.939</v>
      </c>
      <c r="I27">
        <v>15.606999999999999</v>
      </c>
      <c r="J27">
        <v>51.6267</v>
      </c>
      <c r="K27">
        <v>95.08</v>
      </c>
      <c r="L27">
        <v>63.470100000000002</v>
      </c>
      <c r="M27">
        <v>59.959000000000003</v>
      </c>
      <c r="N27">
        <v>109.599</v>
      </c>
      <c r="O27">
        <v>69.174000000000007</v>
      </c>
      <c r="P27">
        <v>24.518599999999999</v>
      </c>
      <c r="Q27">
        <v>40.530799999999999</v>
      </c>
      <c r="R27">
        <v>72.871600000000001</v>
      </c>
      <c r="S27">
        <v>42.127699999999997</v>
      </c>
      <c r="T27">
        <v>28.640499999999999</v>
      </c>
      <c r="U27">
        <v>54.096600000000002</v>
      </c>
      <c r="V27">
        <v>42.134799999999998</v>
      </c>
      <c r="W27">
        <v>55.253500000000003</v>
      </c>
      <c r="Y27">
        <f t="shared" si="0"/>
        <v>0.11210772463342446</v>
      </c>
      <c r="Z27">
        <f t="shared" si="1"/>
        <v>54.234831818181824</v>
      </c>
    </row>
    <row r="28" spans="1:26" x14ac:dyDescent="0.2">
      <c r="A28">
        <v>3.0962999999999998</v>
      </c>
      <c r="B28">
        <v>31.797000000000001</v>
      </c>
      <c r="C28">
        <v>60.621600000000001</v>
      </c>
      <c r="D28">
        <v>47.183700000000002</v>
      </c>
      <c r="E28">
        <v>74.082999999999998</v>
      </c>
      <c r="F28">
        <v>88.929000000000002</v>
      </c>
      <c r="G28">
        <v>49.906999999999996</v>
      </c>
      <c r="H28">
        <v>16.068000000000001</v>
      </c>
      <c r="I28">
        <v>15.999000000000001</v>
      </c>
      <c r="J28">
        <v>53.76</v>
      </c>
      <c r="K28">
        <v>97.111000000000004</v>
      </c>
      <c r="L28">
        <v>69.102099999999993</v>
      </c>
      <c r="M28">
        <v>55.354999999999997</v>
      </c>
      <c r="N28">
        <v>104.639</v>
      </c>
      <c r="O28">
        <v>68.010999999999996</v>
      </c>
      <c r="P28">
        <v>22.813500000000001</v>
      </c>
      <c r="Q28">
        <v>40.3279</v>
      </c>
      <c r="R28">
        <v>77.897000000000006</v>
      </c>
      <c r="S28">
        <v>43.665599999999998</v>
      </c>
      <c r="T28">
        <v>27.855899999999998</v>
      </c>
      <c r="U28">
        <v>53.386600000000001</v>
      </c>
      <c r="V28">
        <v>36.253</v>
      </c>
      <c r="W28">
        <v>57.756700000000002</v>
      </c>
      <c r="Y28">
        <f t="shared" si="0"/>
        <v>0.11659248548383452</v>
      </c>
      <c r="Z28">
        <f t="shared" si="1"/>
        <v>54.205572727272717</v>
      </c>
    </row>
    <row r="29" spans="1:26" x14ac:dyDescent="0.2">
      <c r="A29">
        <v>3.2153999999999998</v>
      </c>
      <c r="B29">
        <v>30.448599999999999</v>
      </c>
      <c r="C29">
        <v>59.822200000000002</v>
      </c>
      <c r="D29">
        <v>52.257199999999997</v>
      </c>
      <c r="E29">
        <v>86.686999999999998</v>
      </c>
      <c r="F29">
        <v>68.087000000000003</v>
      </c>
      <c r="G29">
        <v>49.921399999999998</v>
      </c>
      <c r="H29">
        <v>15.787000000000001</v>
      </c>
      <c r="I29">
        <v>15.304</v>
      </c>
      <c r="J29">
        <v>52.063299999999998</v>
      </c>
      <c r="K29">
        <v>103.944</v>
      </c>
      <c r="L29">
        <v>74.665499999999994</v>
      </c>
      <c r="M29">
        <v>56.287999999999997</v>
      </c>
      <c r="N29">
        <v>103.547</v>
      </c>
      <c r="O29">
        <v>67.650000000000006</v>
      </c>
      <c r="P29">
        <v>21.750800000000002</v>
      </c>
      <c r="Q29">
        <v>39.652799999999999</v>
      </c>
      <c r="R29">
        <v>80.762100000000004</v>
      </c>
      <c r="S29">
        <v>43.819600000000001</v>
      </c>
      <c r="T29">
        <v>29.610800000000001</v>
      </c>
      <c r="U29">
        <v>55.071899999999999</v>
      </c>
      <c r="V29">
        <v>36.695700000000002</v>
      </c>
      <c r="W29">
        <v>54.612400000000001</v>
      </c>
      <c r="Y29">
        <f t="shared" si="0"/>
        <v>0.12107724633424459</v>
      </c>
      <c r="Z29">
        <f t="shared" si="1"/>
        <v>54.47492272727272</v>
      </c>
    </row>
    <row r="30" spans="1:26" x14ac:dyDescent="0.2">
      <c r="A30">
        <v>3.3344999999999998</v>
      </c>
      <c r="B30">
        <v>27.263999999999999</v>
      </c>
      <c r="C30">
        <v>59.938099999999999</v>
      </c>
      <c r="D30">
        <v>56.073099999999997</v>
      </c>
      <c r="E30">
        <v>90.846999999999994</v>
      </c>
      <c r="F30">
        <v>51.146999999999998</v>
      </c>
      <c r="G30">
        <v>56.261000000000003</v>
      </c>
      <c r="H30">
        <v>15.789</v>
      </c>
      <c r="I30">
        <v>17.158999999999999</v>
      </c>
      <c r="J30">
        <v>53.382599999999996</v>
      </c>
      <c r="K30">
        <v>111.038</v>
      </c>
      <c r="L30">
        <v>74.741200000000006</v>
      </c>
      <c r="M30">
        <v>54.924999999999997</v>
      </c>
      <c r="N30">
        <v>97.227000000000004</v>
      </c>
      <c r="O30">
        <v>69.507000000000005</v>
      </c>
      <c r="P30">
        <v>21.397400000000001</v>
      </c>
      <c r="Q30">
        <v>38.293799999999997</v>
      </c>
      <c r="R30">
        <v>85.603899999999996</v>
      </c>
      <c r="S30">
        <v>44.9251</v>
      </c>
      <c r="T30">
        <v>31.532699999999998</v>
      </c>
      <c r="U30">
        <v>56.226999999999997</v>
      </c>
      <c r="V30">
        <v>35.793700000000001</v>
      </c>
      <c r="W30">
        <v>53.9636</v>
      </c>
      <c r="Y30">
        <f t="shared" si="0"/>
        <v>0.12556200718465466</v>
      </c>
      <c r="Z30">
        <f t="shared" si="1"/>
        <v>54.683463636363633</v>
      </c>
    </row>
    <row r="31" spans="1:26" x14ac:dyDescent="0.2">
      <c r="A31">
        <v>3.4535</v>
      </c>
      <c r="B31">
        <v>26.814699999999998</v>
      </c>
      <c r="C31">
        <v>60.930900000000001</v>
      </c>
      <c r="D31">
        <v>58.234200000000001</v>
      </c>
      <c r="E31">
        <v>99.569000000000003</v>
      </c>
      <c r="F31">
        <v>37.183999999999997</v>
      </c>
      <c r="G31">
        <v>61.196399999999997</v>
      </c>
      <c r="H31">
        <v>16.177</v>
      </c>
      <c r="I31">
        <v>17.341000000000001</v>
      </c>
      <c r="J31">
        <v>51.716000000000001</v>
      </c>
      <c r="K31">
        <v>116.139</v>
      </c>
      <c r="L31">
        <v>75.3232</v>
      </c>
      <c r="M31">
        <v>54.667999999999999</v>
      </c>
      <c r="N31">
        <v>99.254000000000005</v>
      </c>
      <c r="O31">
        <v>70.284999999999997</v>
      </c>
      <c r="P31">
        <v>19.6721</v>
      </c>
      <c r="Q31">
        <v>37.153199999999998</v>
      </c>
      <c r="R31">
        <v>84.519900000000007</v>
      </c>
      <c r="S31">
        <v>47.152200000000001</v>
      </c>
      <c r="T31">
        <v>31.148199999999999</v>
      </c>
      <c r="U31">
        <v>57.290900000000001</v>
      </c>
      <c r="V31">
        <v>34.0274</v>
      </c>
      <c r="W31">
        <v>55.896999999999998</v>
      </c>
      <c r="Y31">
        <f t="shared" si="0"/>
        <v>0.13004300249278899</v>
      </c>
      <c r="Z31">
        <f t="shared" si="1"/>
        <v>55.076968181818181</v>
      </c>
    </row>
    <row r="32" spans="1:26" x14ac:dyDescent="0.2">
      <c r="A32">
        <v>3.5726</v>
      </c>
      <c r="B32">
        <v>23.482500000000002</v>
      </c>
      <c r="C32">
        <v>62.268599999999999</v>
      </c>
      <c r="D32">
        <v>61.922600000000003</v>
      </c>
      <c r="E32">
        <v>106.866</v>
      </c>
      <c r="F32">
        <v>29.920999999999999</v>
      </c>
      <c r="G32">
        <v>59.531799999999997</v>
      </c>
      <c r="H32">
        <v>14.698</v>
      </c>
      <c r="I32">
        <v>18.326000000000001</v>
      </c>
      <c r="J32">
        <v>52.932699999999997</v>
      </c>
      <c r="K32">
        <v>117.96599999999999</v>
      </c>
      <c r="L32">
        <v>72.745599999999996</v>
      </c>
      <c r="M32">
        <v>56.445</v>
      </c>
      <c r="N32">
        <v>98.518000000000001</v>
      </c>
      <c r="O32">
        <v>70.007999999999996</v>
      </c>
      <c r="P32">
        <v>19.548100000000002</v>
      </c>
      <c r="Q32">
        <v>38.554600000000001</v>
      </c>
      <c r="R32">
        <v>85.191800000000001</v>
      </c>
      <c r="S32">
        <v>49.727699999999999</v>
      </c>
      <c r="T32">
        <v>35.520499999999998</v>
      </c>
      <c r="U32">
        <v>57.001899999999999</v>
      </c>
      <c r="V32">
        <v>31.0199</v>
      </c>
      <c r="W32">
        <v>55.4861</v>
      </c>
      <c r="Y32">
        <f t="shared" si="0"/>
        <v>0.13452776334319905</v>
      </c>
      <c r="Z32">
        <f t="shared" si="1"/>
        <v>55.349200000000003</v>
      </c>
    </row>
    <row r="33" spans="1:26" x14ac:dyDescent="0.2">
      <c r="A33">
        <v>3.6917</v>
      </c>
      <c r="B33">
        <v>24.7788</v>
      </c>
      <c r="C33">
        <v>57.647399999999998</v>
      </c>
      <c r="D33">
        <v>60.9437</v>
      </c>
      <c r="E33">
        <v>102.755</v>
      </c>
      <c r="F33">
        <v>24.013999999999999</v>
      </c>
      <c r="G33">
        <v>58.472700000000003</v>
      </c>
      <c r="H33">
        <v>14.589</v>
      </c>
      <c r="I33">
        <v>20.856999999999999</v>
      </c>
      <c r="J33">
        <v>52.369599999999998</v>
      </c>
      <c r="K33">
        <v>115.021</v>
      </c>
      <c r="L33">
        <v>70.796599999999998</v>
      </c>
      <c r="M33">
        <v>57.146999999999998</v>
      </c>
      <c r="N33">
        <v>99.774000000000001</v>
      </c>
      <c r="O33">
        <v>67.373999999999995</v>
      </c>
      <c r="P33">
        <v>21.401599999999998</v>
      </c>
      <c r="Q33">
        <v>39.569699999999997</v>
      </c>
      <c r="R33">
        <v>89.238699999999994</v>
      </c>
      <c r="S33">
        <v>48.163200000000003</v>
      </c>
      <c r="T33">
        <v>32.069600000000001</v>
      </c>
      <c r="U33">
        <v>55.078000000000003</v>
      </c>
      <c r="V33">
        <v>34.564300000000003</v>
      </c>
      <c r="W33">
        <v>56.3825</v>
      </c>
      <c r="Y33">
        <f t="shared" si="0"/>
        <v>0.13901252419360913</v>
      </c>
      <c r="Z33">
        <f t="shared" si="1"/>
        <v>54.682154545454544</v>
      </c>
    </row>
    <row r="34" spans="1:26" x14ac:dyDescent="0.2">
      <c r="A34">
        <v>3.8108</v>
      </c>
      <c r="B34">
        <v>23.707799999999999</v>
      </c>
      <c r="C34">
        <v>57.880299999999998</v>
      </c>
      <c r="D34">
        <v>64.240200000000002</v>
      </c>
      <c r="E34">
        <v>88.227000000000004</v>
      </c>
      <c r="F34">
        <v>24.212</v>
      </c>
      <c r="G34">
        <v>58.951599999999999</v>
      </c>
      <c r="H34">
        <v>15.933999999999999</v>
      </c>
      <c r="I34">
        <v>23.047000000000001</v>
      </c>
      <c r="J34">
        <v>51.883299999999998</v>
      </c>
      <c r="K34">
        <v>108.108</v>
      </c>
      <c r="L34">
        <v>72.997100000000003</v>
      </c>
      <c r="M34">
        <v>64.153000000000006</v>
      </c>
      <c r="N34">
        <v>96.549000000000007</v>
      </c>
      <c r="O34">
        <v>66.447000000000003</v>
      </c>
      <c r="P34">
        <v>18.995999999999999</v>
      </c>
      <c r="Q34">
        <v>41.3904</v>
      </c>
      <c r="R34">
        <v>84.402900000000002</v>
      </c>
      <c r="S34">
        <v>52.487299999999998</v>
      </c>
      <c r="T34">
        <v>31.7424</v>
      </c>
      <c r="U34">
        <v>58.243000000000002</v>
      </c>
      <c r="V34">
        <v>31.395900000000001</v>
      </c>
      <c r="W34">
        <v>57.442799999999998</v>
      </c>
      <c r="Y34">
        <f t="shared" si="0"/>
        <v>0.14349728504401918</v>
      </c>
      <c r="Z34">
        <f t="shared" si="1"/>
        <v>54.201727272727275</v>
      </c>
    </row>
    <row r="35" spans="1:26" x14ac:dyDescent="0.2">
      <c r="A35">
        <v>3.9298999999999999</v>
      </c>
      <c r="B35">
        <v>22.444800000000001</v>
      </c>
      <c r="C35">
        <v>56.614400000000003</v>
      </c>
      <c r="D35">
        <v>64.242000000000004</v>
      </c>
      <c r="E35">
        <v>59.426000000000002</v>
      </c>
      <c r="F35">
        <v>24.873999999999999</v>
      </c>
      <c r="G35">
        <v>62.266599999999997</v>
      </c>
      <c r="H35">
        <v>15.212999999999999</v>
      </c>
      <c r="I35">
        <v>22.093</v>
      </c>
      <c r="J35">
        <v>52.606099999999998</v>
      </c>
      <c r="K35">
        <v>102.749</v>
      </c>
      <c r="L35">
        <v>77.394000000000005</v>
      </c>
      <c r="M35">
        <v>64.424000000000007</v>
      </c>
      <c r="N35">
        <v>97.712000000000003</v>
      </c>
      <c r="O35">
        <v>67.483999999999995</v>
      </c>
      <c r="P35">
        <v>17.726700000000001</v>
      </c>
      <c r="Q35">
        <v>39.2455</v>
      </c>
      <c r="R35">
        <v>79.260900000000007</v>
      </c>
      <c r="S35">
        <v>50.946399999999997</v>
      </c>
      <c r="T35">
        <v>34.246299999999998</v>
      </c>
      <c r="U35">
        <v>62.9086</v>
      </c>
      <c r="V35">
        <v>29.2209</v>
      </c>
      <c r="W35">
        <v>58.119399999999999</v>
      </c>
      <c r="Y35">
        <f t="shared" si="0"/>
        <v>0.14798204589442926</v>
      </c>
      <c r="Z35">
        <f t="shared" si="1"/>
        <v>52.782618181818187</v>
      </c>
    </row>
    <row r="36" spans="1:26" x14ac:dyDescent="0.2">
      <c r="A36">
        <v>4.0490000000000004</v>
      </c>
      <c r="B36">
        <v>23.14</v>
      </c>
      <c r="C36">
        <v>55.542999999999999</v>
      </c>
      <c r="D36">
        <v>67.899500000000003</v>
      </c>
      <c r="E36">
        <v>40.802999999999997</v>
      </c>
      <c r="F36">
        <v>23.899000000000001</v>
      </c>
      <c r="G36">
        <v>62.988199999999999</v>
      </c>
      <c r="H36">
        <v>16.984000000000002</v>
      </c>
      <c r="I36">
        <v>21.846</v>
      </c>
      <c r="J36">
        <v>55.726999999999997</v>
      </c>
      <c r="K36">
        <v>98.629000000000005</v>
      </c>
      <c r="L36">
        <v>77.922799999999995</v>
      </c>
      <c r="M36">
        <v>67.793000000000006</v>
      </c>
      <c r="N36">
        <v>99.119</v>
      </c>
      <c r="O36">
        <v>66.322999999999993</v>
      </c>
      <c r="P36">
        <v>19.839700000000001</v>
      </c>
      <c r="Q36">
        <v>39.343600000000002</v>
      </c>
      <c r="R36">
        <v>74.064300000000003</v>
      </c>
      <c r="S36">
        <v>49.093499999999999</v>
      </c>
      <c r="T36">
        <v>35.305300000000003</v>
      </c>
      <c r="U36">
        <v>59.956000000000003</v>
      </c>
      <c r="V36">
        <v>26.233000000000001</v>
      </c>
      <c r="W36">
        <v>59.3491</v>
      </c>
      <c r="Y36">
        <f t="shared" si="0"/>
        <v>0.15246680674483934</v>
      </c>
      <c r="Z36">
        <f t="shared" si="1"/>
        <v>51.900045454545442</v>
      </c>
    </row>
    <row r="37" spans="1:26" x14ac:dyDescent="0.2">
      <c r="A37">
        <v>4.1680999999999999</v>
      </c>
      <c r="B37">
        <v>21.9328</v>
      </c>
      <c r="C37">
        <v>53.57</v>
      </c>
      <c r="D37">
        <v>67.069299999999998</v>
      </c>
      <c r="E37">
        <v>29.922999999999998</v>
      </c>
      <c r="F37">
        <v>22.074000000000002</v>
      </c>
      <c r="G37">
        <v>64.112399999999994</v>
      </c>
      <c r="H37">
        <v>17.728000000000002</v>
      </c>
      <c r="I37">
        <v>20.882999999999999</v>
      </c>
      <c r="J37">
        <v>53.827500000000001</v>
      </c>
      <c r="K37">
        <v>95.057000000000002</v>
      </c>
      <c r="L37">
        <v>77.875399999999999</v>
      </c>
      <c r="M37">
        <v>76.685000000000002</v>
      </c>
      <c r="N37">
        <v>101.446</v>
      </c>
      <c r="O37">
        <v>57.889000000000003</v>
      </c>
      <c r="P37">
        <v>20.273499999999999</v>
      </c>
      <c r="Q37">
        <v>41.660600000000002</v>
      </c>
      <c r="R37">
        <v>71.004499999999993</v>
      </c>
      <c r="S37">
        <v>48.805</v>
      </c>
      <c r="T37">
        <v>36.825400000000002</v>
      </c>
      <c r="U37">
        <v>59.903500000000001</v>
      </c>
      <c r="V37">
        <v>28.037700000000001</v>
      </c>
      <c r="W37">
        <v>57.717199999999998</v>
      </c>
      <c r="Y37">
        <f t="shared" si="0"/>
        <v>0.15695156759524939</v>
      </c>
      <c r="Z37">
        <f t="shared" si="1"/>
        <v>51.104536363636363</v>
      </c>
    </row>
    <row r="38" spans="1:26" x14ac:dyDescent="0.2">
      <c r="A38">
        <v>4.2872000000000003</v>
      </c>
      <c r="B38">
        <v>20.295400000000001</v>
      </c>
      <c r="C38">
        <v>52.124499999999998</v>
      </c>
      <c r="D38">
        <v>70.998099999999994</v>
      </c>
      <c r="E38">
        <v>26.495999999999999</v>
      </c>
      <c r="F38">
        <v>25.289000000000001</v>
      </c>
      <c r="G38">
        <v>68.621600000000001</v>
      </c>
      <c r="H38">
        <v>16.850000000000001</v>
      </c>
      <c r="I38">
        <v>24.831</v>
      </c>
      <c r="J38">
        <v>49.871400000000001</v>
      </c>
      <c r="K38">
        <v>85.825999999999993</v>
      </c>
      <c r="L38">
        <v>84.095799999999997</v>
      </c>
      <c r="M38">
        <v>82.125</v>
      </c>
      <c r="N38">
        <v>106.21899999999999</v>
      </c>
      <c r="O38">
        <v>58.085000000000001</v>
      </c>
      <c r="P38">
        <v>18.3081</v>
      </c>
      <c r="Q38">
        <v>39.706200000000003</v>
      </c>
      <c r="R38">
        <v>70.400800000000004</v>
      </c>
      <c r="S38">
        <v>51.490200000000002</v>
      </c>
      <c r="T38">
        <v>38.057600000000001</v>
      </c>
      <c r="U38">
        <v>61.6843</v>
      </c>
      <c r="V38">
        <v>25.448499999999999</v>
      </c>
      <c r="W38">
        <v>59.153799999999997</v>
      </c>
      <c r="Y38">
        <f t="shared" si="0"/>
        <v>0.16143632844565947</v>
      </c>
      <c r="Z38">
        <f t="shared" si="1"/>
        <v>51.635331818181818</v>
      </c>
    </row>
    <row r="39" spans="1:26" x14ac:dyDescent="0.2">
      <c r="A39">
        <v>4.4062999999999999</v>
      </c>
      <c r="B39">
        <v>17.841999999999999</v>
      </c>
      <c r="C39">
        <v>50.895299999999999</v>
      </c>
      <c r="D39">
        <v>66.162899999999993</v>
      </c>
      <c r="E39">
        <v>25.015000000000001</v>
      </c>
      <c r="F39">
        <v>26.707000000000001</v>
      </c>
      <c r="G39">
        <v>73.315600000000003</v>
      </c>
      <c r="H39">
        <v>18.742000000000001</v>
      </c>
      <c r="I39">
        <v>24.539000000000001</v>
      </c>
      <c r="J39">
        <v>43.793799999999997</v>
      </c>
      <c r="K39">
        <v>85.349000000000004</v>
      </c>
      <c r="L39">
        <v>83.212000000000003</v>
      </c>
      <c r="M39">
        <v>85.66</v>
      </c>
      <c r="N39">
        <v>101.964</v>
      </c>
      <c r="O39">
        <v>57.603999999999999</v>
      </c>
      <c r="P39">
        <v>18.739999999999998</v>
      </c>
      <c r="Q39">
        <v>41.254600000000003</v>
      </c>
      <c r="R39">
        <v>68.416600000000003</v>
      </c>
      <c r="S39">
        <v>59.504199999999997</v>
      </c>
      <c r="T39">
        <v>40.908900000000003</v>
      </c>
      <c r="U39">
        <v>60.566000000000003</v>
      </c>
      <c r="V39">
        <v>24.410299999999999</v>
      </c>
      <c r="W39">
        <v>57.304600000000001</v>
      </c>
      <c r="Y39">
        <f t="shared" si="0"/>
        <v>0.16592108929606952</v>
      </c>
      <c r="Z39">
        <f t="shared" si="1"/>
        <v>51.450309090909087</v>
      </c>
    </row>
    <row r="40" spans="1:26" x14ac:dyDescent="0.2">
      <c r="A40">
        <v>4.5252999999999997</v>
      </c>
      <c r="B40">
        <v>15.4521</v>
      </c>
      <c r="C40">
        <v>49.1218</v>
      </c>
      <c r="D40">
        <v>61.370399999999997</v>
      </c>
      <c r="E40">
        <v>23.224</v>
      </c>
      <c r="F40">
        <v>29.158000000000001</v>
      </c>
      <c r="G40">
        <v>73.586399999999998</v>
      </c>
      <c r="H40">
        <v>18.577999999999999</v>
      </c>
      <c r="I40">
        <v>26.042999999999999</v>
      </c>
      <c r="J40">
        <v>43.520200000000003</v>
      </c>
      <c r="K40">
        <v>84.891999999999996</v>
      </c>
      <c r="L40">
        <v>82.803600000000003</v>
      </c>
      <c r="M40">
        <v>87.43</v>
      </c>
      <c r="N40">
        <v>97.161000000000001</v>
      </c>
      <c r="O40">
        <v>53.615000000000002</v>
      </c>
      <c r="P40">
        <v>19.3127</v>
      </c>
      <c r="Q40">
        <v>40.314599999999999</v>
      </c>
      <c r="R40">
        <v>66.153199999999998</v>
      </c>
      <c r="S40">
        <v>62.180599999999998</v>
      </c>
      <c r="T40">
        <v>43.276200000000003</v>
      </c>
      <c r="U40">
        <v>60.305799999999998</v>
      </c>
      <c r="V40">
        <v>22.8386</v>
      </c>
      <c r="W40">
        <v>53.926299999999998</v>
      </c>
      <c r="Y40">
        <f t="shared" si="0"/>
        <v>0.17040208460420384</v>
      </c>
      <c r="Z40">
        <f t="shared" si="1"/>
        <v>50.648340909090919</v>
      </c>
    </row>
    <row r="41" spans="1:26" x14ac:dyDescent="0.2">
      <c r="A41">
        <v>4.6444000000000001</v>
      </c>
      <c r="B41">
        <v>15.8429</v>
      </c>
      <c r="C41">
        <v>48.947899999999997</v>
      </c>
      <c r="D41">
        <v>61.510100000000001</v>
      </c>
      <c r="E41">
        <v>27.055</v>
      </c>
      <c r="F41">
        <v>28.928999999999998</v>
      </c>
      <c r="G41">
        <v>77.871600000000001</v>
      </c>
      <c r="H41">
        <v>21.378</v>
      </c>
      <c r="I41">
        <v>28.190999999999999</v>
      </c>
      <c r="J41">
        <v>42.634</v>
      </c>
      <c r="K41">
        <v>88.265000000000001</v>
      </c>
      <c r="L41">
        <v>80.598799999999997</v>
      </c>
      <c r="M41">
        <v>93.35</v>
      </c>
      <c r="N41">
        <v>96.498000000000005</v>
      </c>
      <c r="O41">
        <v>52.573</v>
      </c>
      <c r="P41">
        <v>20.910699999999999</v>
      </c>
      <c r="Q41">
        <v>43.093899999999998</v>
      </c>
      <c r="R41">
        <v>65.768799999999999</v>
      </c>
      <c r="S41">
        <v>66.697000000000003</v>
      </c>
      <c r="T41">
        <v>44.853499999999997</v>
      </c>
      <c r="U41">
        <v>60.58</v>
      </c>
      <c r="V41">
        <v>24.439800000000002</v>
      </c>
      <c r="W41">
        <v>50.630099999999999</v>
      </c>
      <c r="Y41">
        <f t="shared" si="0"/>
        <v>0.17488684545461392</v>
      </c>
      <c r="Z41">
        <f t="shared" si="1"/>
        <v>51.846277272727278</v>
      </c>
    </row>
    <row r="42" spans="1:26" x14ac:dyDescent="0.2">
      <c r="A42">
        <v>4.7634999999999996</v>
      </c>
      <c r="B42">
        <v>15.788</v>
      </c>
      <c r="C42">
        <v>45.760100000000001</v>
      </c>
      <c r="D42">
        <v>60.4512</v>
      </c>
      <c r="E42">
        <v>25.908999999999999</v>
      </c>
      <c r="F42">
        <v>30.523</v>
      </c>
      <c r="G42">
        <v>85.426900000000003</v>
      </c>
      <c r="H42">
        <v>21.559000000000001</v>
      </c>
      <c r="I42">
        <v>28.82</v>
      </c>
      <c r="J42">
        <v>47.242699999999999</v>
      </c>
      <c r="K42">
        <v>97.587000000000003</v>
      </c>
      <c r="L42">
        <v>74.1541</v>
      </c>
      <c r="M42">
        <v>98.977999999999994</v>
      </c>
      <c r="N42">
        <v>96.516999999999996</v>
      </c>
      <c r="O42">
        <v>50.758000000000003</v>
      </c>
      <c r="P42">
        <v>19.729299999999999</v>
      </c>
      <c r="Q42">
        <v>43.816000000000003</v>
      </c>
      <c r="R42">
        <v>65.495199999999997</v>
      </c>
      <c r="S42">
        <v>71.058099999999996</v>
      </c>
      <c r="T42">
        <v>47.5764</v>
      </c>
      <c r="U42">
        <v>56.113399999999999</v>
      </c>
      <c r="V42">
        <v>24.595099999999999</v>
      </c>
      <c r="W42">
        <v>50.265300000000003</v>
      </c>
      <c r="Y42">
        <f t="shared" si="0"/>
        <v>0.17937160630502397</v>
      </c>
      <c r="Z42">
        <f t="shared" si="1"/>
        <v>52.64194545454545</v>
      </c>
    </row>
    <row r="43" spans="1:26" x14ac:dyDescent="0.2">
      <c r="A43">
        <v>4.8826000000000001</v>
      </c>
      <c r="B43">
        <v>15.502800000000001</v>
      </c>
      <c r="C43">
        <v>45.325099999999999</v>
      </c>
      <c r="D43">
        <v>60.906500000000001</v>
      </c>
      <c r="E43">
        <v>23.809000000000001</v>
      </c>
      <c r="F43">
        <v>33.526000000000003</v>
      </c>
      <c r="G43">
        <v>86.319299999999998</v>
      </c>
      <c r="H43">
        <v>26.462</v>
      </c>
      <c r="I43">
        <v>32.348999999999997</v>
      </c>
      <c r="J43">
        <v>50.400399999999998</v>
      </c>
      <c r="K43">
        <v>106.93899999999999</v>
      </c>
      <c r="L43">
        <v>64.152900000000002</v>
      </c>
      <c r="M43">
        <v>95.366</v>
      </c>
      <c r="N43">
        <v>102.84699999999999</v>
      </c>
      <c r="O43">
        <v>49.87</v>
      </c>
      <c r="P43">
        <v>19.880800000000001</v>
      </c>
      <c r="Q43">
        <v>48.474600000000002</v>
      </c>
      <c r="R43">
        <v>63.987400000000001</v>
      </c>
      <c r="S43">
        <v>73.768799999999999</v>
      </c>
      <c r="T43">
        <v>50.232799999999997</v>
      </c>
      <c r="U43">
        <v>56.422899999999998</v>
      </c>
      <c r="V43">
        <v>23.106000000000002</v>
      </c>
      <c r="W43">
        <v>46.7577</v>
      </c>
      <c r="Y43">
        <f t="shared" si="0"/>
        <v>0.18385636715543405</v>
      </c>
      <c r="Z43">
        <f t="shared" si="1"/>
        <v>53.472999999999999</v>
      </c>
    </row>
    <row r="44" spans="1:26" x14ac:dyDescent="0.2">
      <c r="A44">
        <v>5.0016999999999996</v>
      </c>
      <c r="B44">
        <v>15.24</v>
      </c>
      <c r="C44">
        <v>46.657299999999999</v>
      </c>
      <c r="D44">
        <v>54.685400000000001</v>
      </c>
      <c r="E44">
        <v>22.268999999999998</v>
      </c>
      <c r="F44">
        <v>37.366</v>
      </c>
      <c r="G44">
        <v>87.664900000000003</v>
      </c>
      <c r="H44">
        <v>31.007999999999999</v>
      </c>
      <c r="I44">
        <v>35.817</v>
      </c>
      <c r="J44">
        <v>55.936799999999998</v>
      </c>
      <c r="K44">
        <v>106.131</v>
      </c>
      <c r="L44">
        <v>55.718800000000002</v>
      </c>
      <c r="M44">
        <v>93.227000000000004</v>
      </c>
      <c r="N44">
        <v>102.98</v>
      </c>
      <c r="O44">
        <v>50.723999999999997</v>
      </c>
      <c r="P44">
        <v>18.872699999999998</v>
      </c>
      <c r="Q44">
        <v>46.965200000000003</v>
      </c>
      <c r="R44">
        <v>61.5764</v>
      </c>
      <c r="S44">
        <v>74.3523</v>
      </c>
      <c r="T44">
        <v>49.773699999999998</v>
      </c>
      <c r="U44">
        <v>53.403100000000002</v>
      </c>
      <c r="V44">
        <v>20.5029</v>
      </c>
      <c r="W44">
        <v>45.997</v>
      </c>
      <c r="Y44">
        <f t="shared" si="0"/>
        <v>0.1883411280058441</v>
      </c>
      <c r="Z44">
        <f t="shared" si="1"/>
        <v>53.039477272727275</v>
      </c>
    </row>
    <row r="45" spans="1:26" x14ac:dyDescent="0.2">
      <c r="A45">
        <v>5.1208</v>
      </c>
      <c r="B45">
        <v>15.1713</v>
      </c>
      <c r="C45">
        <v>46.319200000000002</v>
      </c>
      <c r="D45">
        <v>54.432099999999998</v>
      </c>
      <c r="E45">
        <v>24.891999999999999</v>
      </c>
      <c r="F45">
        <v>39.298000000000002</v>
      </c>
      <c r="G45">
        <v>85.3279</v>
      </c>
      <c r="H45">
        <v>31.58</v>
      </c>
      <c r="I45">
        <v>35.985999999999997</v>
      </c>
      <c r="J45">
        <v>65.971900000000005</v>
      </c>
      <c r="K45">
        <v>103.351</v>
      </c>
      <c r="L45">
        <v>45.584000000000003</v>
      </c>
      <c r="M45">
        <v>91.387</v>
      </c>
      <c r="N45">
        <v>106.593</v>
      </c>
      <c r="O45">
        <v>54.512</v>
      </c>
      <c r="P45">
        <v>20.0154</v>
      </c>
      <c r="Q45">
        <v>50.651299999999999</v>
      </c>
      <c r="R45">
        <v>60.615299999999998</v>
      </c>
      <c r="S45">
        <v>71.564899999999994</v>
      </c>
      <c r="T45">
        <v>50.2605</v>
      </c>
      <c r="U45">
        <v>53.612900000000003</v>
      </c>
      <c r="V45">
        <v>22.3385</v>
      </c>
      <c r="W45">
        <v>44.491399999999999</v>
      </c>
      <c r="Y45">
        <f t="shared" si="0"/>
        <v>0.19282588885625418</v>
      </c>
      <c r="Z45">
        <f t="shared" si="1"/>
        <v>53.361618181818194</v>
      </c>
    </row>
    <row r="46" spans="1:26" x14ac:dyDescent="0.2">
      <c r="A46">
        <v>5.2398999999999996</v>
      </c>
      <c r="B46">
        <v>14.5677</v>
      </c>
      <c r="C46">
        <v>46.628</v>
      </c>
      <c r="D46">
        <v>48.485900000000001</v>
      </c>
      <c r="E46">
        <v>28.425999999999998</v>
      </c>
      <c r="F46">
        <v>46.433999999999997</v>
      </c>
      <c r="G46">
        <v>85.092399999999998</v>
      </c>
      <c r="H46">
        <v>33.158999999999999</v>
      </c>
      <c r="I46">
        <v>39.878</v>
      </c>
      <c r="J46">
        <v>74.373999999999995</v>
      </c>
      <c r="K46">
        <v>97.48</v>
      </c>
      <c r="L46">
        <v>39.823700000000002</v>
      </c>
      <c r="M46">
        <v>91.41</v>
      </c>
      <c r="N46">
        <v>102.837</v>
      </c>
      <c r="O46">
        <v>51.448999999999998</v>
      </c>
      <c r="P46">
        <v>19.348400000000002</v>
      </c>
      <c r="Q46">
        <v>52.844799999999999</v>
      </c>
      <c r="R46">
        <v>60.514800000000001</v>
      </c>
      <c r="S46">
        <v>72.119</v>
      </c>
      <c r="T46">
        <v>53.956600000000002</v>
      </c>
      <c r="U46">
        <v>53.328800000000001</v>
      </c>
      <c r="V46">
        <v>21.5867</v>
      </c>
      <c r="W46">
        <v>38.809800000000003</v>
      </c>
      <c r="Y46">
        <f t="shared" si="0"/>
        <v>0.19731064970666423</v>
      </c>
      <c r="Z46">
        <f t="shared" si="1"/>
        <v>53.29789090909091</v>
      </c>
    </row>
    <row r="47" spans="1:26" x14ac:dyDescent="0.2">
      <c r="A47">
        <v>5.359</v>
      </c>
      <c r="B47">
        <v>14.154999999999999</v>
      </c>
      <c r="C47">
        <v>43.279600000000002</v>
      </c>
      <c r="D47">
        <v>50.020899999999997</v>
      </c>
      <c r="E47">
        <v>29.102</v>
      </c>
      <c r="F47">
        <v>50.164999999999999</v>
      </c>
      <c r="G47">
        <v>81.548299999999998</v>
      </c>
      <c r="H47">
        <v>37.454999999999998</v>
      </c>
      <c r="I47">
        <v>47.268999999999998</v>
      </c>
      <c r="J47">
        <v>77.200999999999993</v>
      </c>
      <c r="K47">
        <v>91.965000000000003</v>
      </c>
      <c r="L47">
        <v>36.354399999999998</v>
      </c>
      <c r="M47">
        <v>89.763000000000005</v>
      </c>
      <c r="N47">
        <v>102.18600000000001</v>
      </c>
      <c r="O47">
        <v>52.887999999999998</v>
      </c>
      <c r="P47">
        <v>21.078099999999999</v>
      </c>
      <c r="Q47">
        <v>54.446399999999997</v>
      </c>
      <c r="R47">
        <v>57.938400000000001</v>
      </c>
      <c r="S47">
        <v>76.0184</v>
      </c>
      <c r="T47">
        <v>51.420299999999997</v>
      </c>
      <c r="U47">
        <v>52.183900000000001</v>
      </c>
      <c r="V47">
        <v>17.326699999999999</v>
      </c>
      <c r="W47">
        <v>36.513100000000001</v>
      </c>
      <c r="Y47">
        <f t="shared" si="0"/>
        <v>0.20179541055707434</v>
      </c>
      <c r="Z47">
        <f t="shared" si="1"/>
        <v>53.194431818181826</v>
      </c>
    </row>
    <row r="48" spans="1:26" x14ac:dyDescent="0.2">
      <c r="A48">
        <v>5.4779999999999998</v>
      </c>
      <c r="B48">
        <v>11.575699999999999</v>
      </c>
      <c r="C48">
        <v>38.882199999999997</v>
      </c>
      <c r="D48">
        <v>51.314700000000002</v>
      </c>
      <c r="E48">
        <v>30.527999999999999</v>
      </c>
      <c r="F48">
        <v>54.918999999999997</v>
      </c>
      <c r="G48">
        <v>78.989900000000006</v>
      </c>
      <c r="H48">
        <v>48.485999999999997</v>
      </c>
      <c r="I48">
        <v>55.320999999999998</v>
      </c>
      <c r="J48">
        <v>76.579899999999995</v>
      </c>
      <c r="K48">
        <v>81.873999999999995</v>
      </c>
      <c r="L48">
        <v>34.279299999999999</v>
      </c>
      <c r="M48">
        <v>95.405000000000001</v>
      </c>
      <c r="N48">
        <v>99.103999999999999</v>
      </c>
      <c r="O48">
        <v>56.854999999999997</v>
      </c>
      <c r="P48">
        <v>19.8247</v>
      </c>
      <c r="Q48">
        <v>57.1098</v>
      </c>
      <c r="R48">
        <v>55.5182</v>
      </c>
      <c r="S48">
        <v>76.605099999999993</v>
      </c>
      <c r="T48">
        <v>52.083399999999997</v>
      </c>
      <c r="U48">
        <v>49.939599999999999</v>
      </c>
      <c r="V48">
        <v>14.471399999999999</v>
      </c>
      <c r="W48">
        <v>34.198300000000003</v>
      </c>
      <c r="Y48">
        <f t="shared" si="0"/>
        <v>0.20627640586520865</v>
      </c>
      <c r="Z48">
        <f t="shared" si="1"/>
        <v>53.357463636363633</v>
      </c>
    </row>
    <row r="49" spans="1:26" x14ac:dyDescent="0.2">
      <c r="A49">
        <v>5.5971000000000002</v>
      </c>
      <c r="B49">
        <v>12.748200000000001</v>
      </c>
      <c r="C49">
        <v>36.4193</v>
      </c>
      <c r="D49">
        <v>52.031599999999997</v>
      </c>
      <c r="E49">
        <v>34.616999999999997</v>
      </c>
      <c r="F49">
        <v>56.517000000000003</v>
      </c>
      <c r="G49">
        <v>73.972899999999996</v>
      </c>
      <c r="H49">
        <v>59.878999999999998</v>
      </c>
      <c r="I49">
        <v>74.191999999999993</v>
      </c>
      <c r="J49">
        <v>83.1357</v>
      </c>
      <c r="K49">
        <v>71.855000000000004</v>
      </c>
      <c r="L49">
        <v>31.321899999999999</v>
      </c>
      <c r="M49">
        <v>98.266999999999996</v>
      </c>
      <c r="N49">
        <v>97.174999999999997</v>
      </c>
      <c r="O49">
        <v>61.365000000000002</v>
      </c>
      <c r="P49">
        <v>19.003699999999998</v>
      </c>
      <c r="Q49">
        <v>60.3065</v>
      </c>
      <c r="R49">
        <v>54.0655</v>
      </c>
      <c r="S49">
        <v>80.379000000000005</v>
      </c>
      <c r="T49">
        <v>55.121000000000002</v>
      </c>
      <c r="U49">
        <v>49.110199999999999</v>
      </c>
      <c r="V49">
        <v>13.1911</v>
      </c>
      <c r="W49">
        <v>31.5274</v>
      </c>
      <c r="Y49">
        <f t="shared" si="0"/>
        <v>0.21076116671561873</v>
      </c>
      <c r="Z49">
        <f t="shared" si="1"/>
        <v>54.827318181818185</v>
      </c>
    </row>
    <row r="50" spans="1:26" x14ac:dyDescent="0.2">
      <c r="A50">
        <v>5.7161999999999997</v>
      </c>
      <c r="B50">
        <v>13.4762</v>
      </c>
      <c r="C50">
        <v>35.736199999999997</v>
      </c>
      <c r="D50">
        <v>53.019399999999997</v>
      </c>
      <c r="E50">
        <v>34.658000000000001</v>
      </c>
      <c r="F50">
        <v>66.287999999999997</v>
      </c>
      <c r="G50">
        <v>72.843599999999995</v>
      </c>
      <c r="H50">
        <v>69.616</v>
      </c>
      <c r="I50">
        <v>89.8</v>
      </c>
      <c r="J50">
        <v>84.848100000000002</v>
      </c>
      <c r="K50">
        <v>66.412000000000006</v>
      </c>
      <c r="L50">
        <v>30.157499999999999</v>
      </c>
      <c r="M50">
        <v>99.097999999999999</v>
      </c>
      <c r="N50">
        <v>101.111</v>
      </c>
      <c r="O50">
        <v>65.853999999999999</v>
      </c>
      <c r="P50">
        <v>20.613199999999999</v>
      </c>
      <c r="Q50">
        <v>64.459299999999999</v>
      </c>
      <c r="R50">
        <v>55.305</v>
      </c>
      <c r="S50">
        <v>80.519099999999995</v>
      </c>
      <c r="T50">
        <v>52.269300000000001</v>
      </c>
      <c r="U50">
        <v>45.521900000000002</v>
      </c>
      <c r="V50">
        <v>9.6594999999999995</v>
      </c>
      <c r="W50">
        <v>25.3201</v>
      </c>
      <c r="Y50">
        <f t="shared" si="0"/>
        <v>0.21524592756602878</v>
      </c>
      <c r="Z50">
        <f t="shared" si="1"/>
        <v>56.208427272727256</v>
      </c>
    </row>
    <row r="51" spans="1:26" x14ac:dyDescent="0.2">
      <c r="A51">
        <v>5.8353000000000002</v>
      </c>
      <c r="B51">
        <v>12.0039</v>
      </c>
      <c r="C51">
        <v>36.306399999999996</v>
      </c>
      <c r="D51">
        <v>51.495399999999997</v>
      </c>
      <c r="E51">
        <v>36.648000000000003</v>
      </c>
      <c r="F51">
        <v>69.644000000000005</v>
      </c>
      <c r="G51">
        <v>68.062700000000007</v>
      </c>
      <c r="H51">
        <v>83.492999999999995</v>
      </c>
      <c r="I51">
        <v>106.48</v>
      </c>
      <c r="J51">
        <v>80.551299999999998</v>
      </c>
      <c r="K51">
        <v>54.280999999999999</v>
      </c>
      <c r="L51">
        <v>30.814599999999999</v>
      </c>
      <c r="M51">
        <v>99.147999999999996</v>
      </c>
      <c r="N51">
        <v>101.78700000000001</v>
      </c>
      <c r="O51">
        <v>69.728999999999999</v>
      </c>
      <c r="P51">
        <v>20.979600000000001</v>
      </c>
      <c r="Q51">
        <v>66.858199999999997</v>
      </c>
      <c r="R51">
        <v>57.3367</v>
      </c>
      <c r="S51">
        <v>72.433300000000003</v>
      </c>
      <c r="T51">
        <v>52.2363</v>
      </c>
      <c r="U51">
        <v>43.617800000000003</v>
      </c>
      <c r="V51">
        <v>7.3433999999999999</v>
      </c>
      <c r="W51">
        <v>20.679300000000001</v>
      </c>
      <c r="Y51">
        <f t="shared" si="0"/>
        <v>0.21973068841643886</v>
      </c>
      <c r="Z51">
        <f t="shared" si="1"/>
        <v>56.451313636363643</v>
      </c>
    </row>
    <row r="52" spans="1:26" x14ac:dyDescent="0.2">
      <c r="A52">
        <v>5.9543999999999997</v>
      </c>
      <c r="B52">
        <v>13.0959</v>
      </c>
      <c r="C52">
        <v>36.0608</v>
      </c>
      <c r="D52">
        <v>51.545499999999997</v>
      </c>
      <c r="E52">
        <v>40.201000000000001</v>
      </c>
      <c r="F52">
        <v>76.721999999999994</v>
      </c>
      <c r="G52">
        <v>65.691900000000004</v>
      </c>
      <c r="H52">
        <v>99.03</v>
      </c>
      <c r="I52">
        <v>126.503</v>
      </c>
      <c r="J52">
        <v>79.916399999999996</v>
      </c>
      <c r="K52">
        <v>44.642000000000003</v>
      </c>
      <c r="L52">
        <v>30.389900000000001</v>
      </c>
      <c r="M52">
        <v>98.162000000000006</v>
      </c>
      <c r="N52">
        <v>101.31100000000001</v>
      </c>
      <c r="O52">
        <v>70.516000000000005</v>
      </c>
      <c r="P52">
        <v>24.151</v>
      </c>
      <c r="Q52">
        <v>63.363799999999998</v>
      </c>
      <c r="R52">
        <v>56.293700000000001</v>
      </c>
      <c r="S52">
        <v>74.487899999999996</v>
      </c>
      <c r="T52">
        <v>52.1997</v>
      </c>
      <c r="U52">
        <v>41.327599999999997</v>
      </c>
      <c r="V52">
        <v>6.9945000000000004</v>
      </c>
      <c r="W52">
        <v>19.485900000000001</v>
      </c>
      <c r="Y52">
        <f t="shared" si="0"/>
        <v>0.22421544926684892</v>
      </c>
      <c r="Z52">
        <f t="shared" si="1"/>
        <v>57.822340909090912</v>
      </c>
    </row>
    <row r="53" spans="1:26" x14ac:dyDescent="0.2">
      <c r="A53">
        <v>6.0735000000000001</v>
      </c>
      <c r="B53">
        <v>14.308400000000001</v>
      </c>
      <c r="C53">
        <v>33.644100000000002</v>
      </c>
      <c r="D53">
        <v>55.253</v>
      </c>
      <c r="E53">
        <v>44.633000000000003</v>
      </c>
      <c r="F53">
        <v>81.438000000000002</v>
      </c>
      <c r="G53">
        <v>65.567400000000006</v>
      </c>
      <c r="H53">
        <v>117.574</v>
      </c>
      <c r="I53">
        <v>132.02799999999999</v>
      </c>
      <c r="J53">
        <v>81.515799999999999</v>
      </c>
      <c r="K53">
        <v>41.055</v>
      </c>
      <c r="L53">
        <v>29.435600000000001</v>
      </c>
      <c r="M53">
        <v>103.545</v>
      </c>
      <c r="N53">
        <v>100.28100000000001</v>
      </c>
      <c r="O53">
        <v>73.983999999999995</v>
      </c>
      <c r="P53">
        <v>27.474</v>
      </c>
      <c r="Q53">
        <v>65.340900000000005</v>
      </c>
      <c r="R53">
        <v>59.4923</v>
      </c>
      <c r="S53">
        <v>69.931600000000003</v>
      </c>
      <c r="T53">
        <v>53.825800000000001</v>
      </c>
      <c r="U53">
        <v>38.7348</v>
      </c>
      <c r="V53">
        <v>4.9276</v>
      </c>
      <c r="W53">
        <v>15.607900000000001</v>
      </c>
      <c r="Y53">
        <f t="shared" si="0"/>
        <v>0.228700210117259</v>
      </c>
      <c r="Z53">
        <f t="shared" si="1"/>
        <v>59.527145454545455</v>
      </c>
    </row>
    <row r="54" spans="1:26" x14ac:dyDescent="0.2">
      <c r="A54">
        <v>6.1925999999999997</v>
      </c>
      <c r="B54">
        <v>11.567500000000001</v>
      </c>
      <c r="C54">
        <v>32.356999999999999</v>
      </c>
      <c r="D54">
        <v>57.950899999999997</v>
      </c>
      <c r="E54">
        <v>44.441000000000003</v>
      </c>
      <c r="F54">
        <v>88.977000000000004</v>
      </c>
      <c r="G54">
        <v>62.505000000000003</v>
      </c>
      <c r="H54">
        <v>124.71599999999999</v>
      </c>
      <c r="I54">
        <v>134.49700000000001</v>
      </c>
      <c r="J54">
        <v>82.623500000000007</v>
      </c>
      <c r="K54">
        <v>36.484000000000002</v>
      </c>
      <c r="L54">
        <v>29.7728</v>
      </c>
      <c r="M54">
        <v>104.73099999999999</v>
      </c>
      <c r="N54">
        <v>97.436000000000007</v>
      </c>
      <c r="O54">
        <v>83.811000000000007</v>
      </c>
      <c r="P54">
        <v>27.555299999999999</v>
      </c>
      <c r="Q54">
        <v>65.116100000000003</v>
      </c>
      <c r="R54">
        <v>55.338099999999997</v>
      </c>
      <c r="S54">
        <v>70.100499999999997</v>
      </c>
      <c r="T54">
        <v>53.301699999999997</v>
      </c>
      <c r="U54">
        <v>36.710099999999997</v>
      </c>
      <c r="V54">
        <v>4.4980000000000002</v>
      </c>
      <c r="W54">
        <v>13.8254</v>
      </c>
      <c r="Y54">
        <f t="shared" si="0"/>
        <v>0.23318497096766905</v>
      </c>
      <c r="Z54">
        <f t="shared" si="1"/>
        <v>59.923404545454552</v>
      </c>
    </row>
    <row r="55" spans="1:26" x14ac:dyDescent="0.2">
      <c r="A55">
        <v>6.3117000000000001</v>
      </c>
      <c r="B55">
        <v>13.039099999999999</v>
      </c>
      <c r="C55">
        <v>32.036999999999999</v>
      </c>
      <c r="D55">
        <v>61.663800000000002</v>
      </c>
      <c r="E55">
        <v>45.643000000000001</v>
      </c>
      <c r="F55">
        <v>90.543000000000006</v>
      </c>
      <c r="G55">
        <v>62.1646</v>
      </c>
      <c r="H55">
        <v>123.39400000000001</v>
      </c>
      <c r="I55">
        <v>139.15299999999999</v>
      </c>
      <c r="J55">
        <v>90.665899999999993</v>
      </c>
      <c r="K55">
        <v>35.651000000000003</v>
      </c>
      <c r="L55">
        <v>29.820399999999999</v>
      </c>
      <c r="M55">
        <v>100.59699999999999</v>
      </c>
      <c r="N55">
        <v>97.296000000000006</v>
      </c>
      <c r="O55">
        <v>89.852999999999994</v>
      </c>
      <c r="P55">
        <v>26.714300000000001</v>
      </c>
      <c r="Q55">
        <v>69.811700000000002</v>
      </c>
      <c r="R55">
        <v>55.428600000000003</v>
      </c>
      <c r="S55">
        <v>67.611900000000006</v>
      </c>
      <c r="T55">
        <v>53.959099999999999</v>
      </c>
      <c r="U55">
        <v>34.0321</v>
      </c>
      <c r="V55">
        <v>4.5068999999999999</v>
      </c>
      <c r="W55">
        <v>12.652100000000001</v>
      </c>
      <c r="Y55">
        <f t="shared" si="0"/>
        <v>0.23766973181807913</v>
      </c>
      <c r="Z55">
        <f t="shared" si="1"/>
        <v>60.738068181818178</v>
      </c>
    </row>
    <row r="56" spans="1:26" x14ac:dyDescent="0.2">
      <c r="A56">
        <v>6.4306999999999999</v>
      </c>
      <c r="B56">
        <v>12.844900000000001</v>
      </c>
      <c r="C56">
        <v>31.991</v>
      </c>
      <c r="D56">
        <v>70.256100000000004</v>
      </c>
      <c r="E56">
        <v>48.485999999999997</v>
      </c>
      <c r="F56">
        <v>97.867999999999995</v>
      </c>
      <c r="G56">
        <v>65.772599999999997</v>
      </c>
      <c r="H56">
        <v>123.3</v>
      </c>
      <c r="I56">
        <v>137.77799999999999</v>
      </c>
      <c r="J56">
        <v>82.366100000000003</v>
      </c>
      <c r="K56">
        <v>33.502000000000002</v>
      </c>
      <c r="L56">
        <v>28.906099999999999</v>
      </c>
      <c r="M56">
        <v>103.587</v>
      </c>
      <c r="N56">
        <v>100.502</v>
      </c>
      <c r="O56">
        <v>88.301000000000002</v>
      </c>
      <c r="P56">
        <v>27.216699999999999</v>
      </c>
      <c r="Q56">
        <v>74.180099999999996</v>
      </c>
      <c r="R56">
        <v>52.174100000000003</v>
      </c>
      <c r="S56">
        <v>66.652699999999996</v>
      </c>
      <c r="T56">
        <v>53.563499999999998</v>
      </c>
      <c r="U56">
        <v>32.476300000000002</v>
      </c>
      <c r="V56">
        <v>4.5632000000000001</v>
      </c>
      <c r="W56">
        <v>10.728</v>
      </c>
      <c r="Y56">
        <f t="shared" si="0"/>
        <v>0.24215072712621344</v>
      </c>
      <c r="Z56">
        <f t="shared" si="1"/>
        <v>61.227972727272729</v>
      </c>
    </row>
    <row r="57" spans="1:26" x14ac:dyDescent="0.2">
      <c r="A57">
        <v>6.5498000000000003</v>
      </c>
      <c r="B57">
        <v>12.489699999999999</v>
      </c>
      <c r="C57">
        <v>30.7408</v>
      </c>
      <c r="D57">
        <v>74.843199999999996</v>
      </c>
      <c r="E57">
        <v>50.887</v>
      </c>
      <c r="F57">
        <v>100.943</v>
      </c>
      <c r="G57">
        <v>70.468599999999995</v>
      </c>
      <c r="H57">
        <v>127.398</v>
      </c>
      <c r="I57">
        <v>138.32</v>
      </c>
      <c r="J57">
        <v>82.837299999999999</v>
      </c>
      <c r="K57">
        <v>33.073999999999998</v>
      </c>
      <c r="L57">
        <v>27.9556</v>
      </c>
      <c r="M57">
        <v>107.276</v>
      </c>
      <c r="N57">
        <v>105.758</v>
      </c>
      <c r="O57">
        <v>94.605000000000004</v>
      </c>
      <c r="P57">
        <v>32.6462</v>
      </c>
      <c r="Q57">
        <v>73.749700000000004</v>
      </c>
      <c r="R57">
        <v>48.277299999999997</v>
      </c>
      <c r="S57">
        <v>68.139300000000006</v>
      </c>
      <c r="T57">
        <v>51.743600000000001</v>
      </c>
      <c r="U57">
        <v>30.587</v>
      </c>
      <c r="V57">
        <v>2.9851000000000001</v>
      </c>
      <c r="W57">
        <v>9.7279999999999998</v>
      </c>
      <c r="Y57">
        <f t="shared" si="0"/>
        <v>0.24663548797662352</v>
      </c>
      <c r="Z57">
        <f t="shared" si="1"/>
        <v>62.52056363636364</v>
      </c>
    </row>
    <row r="58" spans="1:26" x14ac:dyDescent="0.2">
      <c r="A58">
        <v>6.6688999999999998</v>
      </c>
      <c r="B58">
        <v>12.3977</v>
      </c>
      <c r="C58">
        <v>29.247</v>
      </c>
      <c r="D58">
        <v>77.350399999999993</v>
      </c>
      <c r="E58">
        <v>52.143999999999998</v>
      </c>
      <c r="F58">
        <v>107.95399999999999</v>
      </c>
      <c r="G58">
        <v>77.606999999999999</v>
      </c>
      <c r="H58">
        <v>123.822</v>
      </c>
      <c r="I58">
        <v>138.40299999999999</v>
      </c>
      <c r="J58">
        <v>76.093999999999994</v>
      </c>
      <c r="K58">
        <v>31.518000000000001</v>
      </c>
      <c r="L58">
        <v>23.575299999999999</v>
      </c>
      <c r="M58">
        <v>109.56699999999999</v>
      </c>
      <c r="N58">
        <v>108.42</v>
      </c>
      <c r="O58">
        <v>99.159000000000006</v>
      </c>
      <c r="P58">
        <v>32.471400000000003</v>
      </c>
      <c r="Q58">
        <v>70.177199999999999</v>
      </c>
      <c r="R58">
        <v>47.918199999999999</v>
      </c>
      <c r="S58">
        <v>64.873000000000005</v>
      </c>
      <c r="T58">
        <v>54.579500000000003</v>
      </c>
      <c r="U58">
        <v>27.336500000000001</v>
      </c>
      <c r="V58">
        <v>2.6823000000000001</v>
      </c>
      <c r="W58">
        <v>8.1854999999999993</v>
      </c>
      <c r="Y58">
        <f t="shared" si="0"/>
        <v>0.2511202488270336</v>
      </c>
      <c r="Z58">
        <f t="shared" si="1"/>
        <v>62.521909090909091</v>
      </c>
    </row>
    <row r="59" spans="1:26" x14ac:dyDescent="0.2">
      <c r="A59">
        <v>6.7880000000000003</v>
      </c>
      <c r="B59">
        <v>12.9869</v>
      </c>
      <c r="C59">
        <v>26.496700000000001</v>
      </c>
      <c r="D59">
        <v>80.729100000000003</v>
      </c>
      <c r="E59">
        <v>57.381</v>
      </c>
      <c r="F59">
        <v>107.649</v>
      </c>
      <c r="G59">
        <v>81.1584</v>
      </c>
      <c r="H59">
        <v>125.01900000000001</v>
      </c>
      <c r="I59">
        <v>141.68700000000001</v>
      </c>
      <c r="J59">
        <v>73.843599999999995</v>
      </c>
      <c r="K59">
        <v>27.3</v>
      </c>
      <c r="L59">
        <v>20.250399999999999</v>
      </c>
      <c r="M59">
        <v>113.26</v>
      </c>
      <c r="N59">
        <v>110.017</v>
      </c>
      <c r="O59">
        <v>108.777</v>
      </c>
      <c r="P59">
        <v>35.559800000000003</v>
      </c>
      <c r="Q59">
        <v>73.538399999999996</v>
      </c>
      <c r="R59">
        <v>46.1828</v>
      </c>
      <c r="S59">
        <v>62.674500000000002</v>
      </c>
      <c r="T59">
        <v>54.285299999999999</v>
      </c>
      <c r="U59">
        <v>24.295500000000001</v>
      </c>
      <c r="V59">
        <v>3.3067000000000002</v>
      </c>
      <c r="W59">
        <v>6.7988999999999997</v>
      </c>
      <c r="Y59">
        <f t="shared" si="0"/>
        <v>0.25560500967744365</v>
      </c>
      <c r="Z59">
        <f t="shared" si="1"/>
        <v>63.32713636363637</v>
      </c>
    </row>
    <row r="60" spans="1:26" x14ac:dyDescent="0.2">
      <c r="A60">
        <v>6.9070999999999998</v>
      </c>
      <c r="B60">
        <v>12.044499999999999</v>
      </c>
      <c r="C60">
        <v>23.037800000000001</v>
      </c>
      <c r="D60">
        <v>76.484899999999996</v>
      </c>
      <c r="E60">
        <v>62.790999999999997</v>
      </c>
      <c r="F60">
        <v>110.078</v>
      </c>
      <c r="G60">
        <v>86.992500000000007</v>
      </c>
      <c r="H60">
        <v>123.837</v>
      </c>
      <c r="I60">
        <v>138.15600000000001</v>
      </c>
      <c r="J60">
        <v>72.930400000000006</v>
      </c>
      <c r="K60">
        <v>26.053999999999998</v>
      </c>
      <c r="L60">
        <v>17.351700000000001</v>
      </c>
      <c r="M60">
        <v>107.746</v>
      </c>
      <c r="N60">
        <v>112.923</v>
      </c>
      <c r="O60">
        <v>113.35</v>
      </c>
      <c r="P60">
        <v>36.783799999999999</v>
      </c>
      <c r="Q60">
        <v>66.7072</v>
      </c>
      <c r="R60">
        <v>39.514800000000001</v>
      </c>
      <c r="S60">
        <v>59.6462</v>
      </c>
      <c r="T60">
        <v>50.489400000000003</v>
      </c>
      <c r="U60">
        <v>21.5976</v>
      </c>
      <c r="V60">
        <v>3.3384999999999998</v>
      </c>
      <c r="W60">
        <v>6.1737000000000002</v>
      </c>
      <c r="Y60">
        <f t="shared" si="0"/>
        <v>0.2600897705278537</v>
      </c>
      <c r="Z60">
        <f t="shared" si="1"/>
        <v>62.1830909090909</v>
      </c>
    </row>
    <row r="61" spans="1:26" x14ac:dyDescent="0.2">
      <c r="A61">
        <v>7.0262000000000002</v>
      </c>
      <c r="B61">
        <v>9.9431999999999992</v>
      </c>
      <c r="C61">
        <v>21.816400000000002</v>
      </c>
      <c r="D61">
        <v>70.231999999999999</v>
      </c>
      <c r="E61">
        <v>62.524999999999999</v>
      </c>
      <c r="F61">
        <v>104.133</v>
      </c>
      <c r="G61">
        <v>92.173299999999998</v>
      </c>
      <c r="H61">
        <v>118.93600000000001</v>
      </c>
      <c r="I61">
        <v>145.744</v>
      </c>
      <c r="J61">
        <v>70.058599999999998</v>
      </c>
      <c r="K61">
        <v>21.507999999999999</v>
      </c>
      <c r="L61">
        <v>14.3125</v>
      </c>
      <c r="M61">
        <v>109.443</v>
      </c>
      <c r="N61">
        <v>118.72</v>
      </c>
      <c r="O61">
        <v>114.41800000000001</v>
      </c>
      <c r="P61">
        <v>39.099499999999999</v>
      </c>
      <c r="Q61">
        <v>71.1571</v>
      </c>
      <c r="R61">
        <v>35.5715</v>
      </c>
      <c r="S61">
        <v>52.805900000000001</v>
      </c>
      <c r="T61">
        <v>51.223599999999998</v>
      </c>
      <c r="U61">
        <v>19.605399999999999</v>
      </c>
      <c r="V61">
        <v>3.5261999999999998</v>
      </c>
      <c r="W61">
        <v>6.4286000000000003</v>
      </c>
      <c r="Y61">
        <f t="shared" si="0"/>
        <v>0.26457453137826381</v>
      </c>
      <c r="Z61">
        <f t="shared" si="1"/>
        <v>61.517309090909094</v>
      </c>
    </row>
    <row r="62" spans="1:26" x14ac:dyDescent="0.2">
      <c r="A62">
        <v>7.1452999999999998</v>
      </c>
      <c r="B62">
        <v>10.8626</v>
      </c>
      <c r="C62">
        <v>19.887699999999999</v>
      </c>
      <c r="D62">
        <v>61.790300000000002</v>
      </c>
      <c r="E62">
        <v>63.878999999999998</v>
      </c>
      <c r="F62">
        <v>105.23</v>
      </c>
      <c r="G62">
        <v>96.409300000000002</v>
      </c>
      <c r="H62">
        <v>122.78400000000001</v>
      </c>
      <c r="I62">
        <v>147.411</v>
      </c>
      <c r="J62">
        <v>60.594499999999996</v>
      </c>
      <c r="K62">
        <v>21.327000000000002</v>
      </c>
      <c r="L62">
        <v>13.402699999999999</v>
      </c>
      <c r="M62">
        <v>110.678</v>
      </c>
      <c r="N62">
        <v>122.36799999999999</v>
      </c>
      <c r="O62">
        <v>117.867</v>
      </c>
      <c r="P62">
        <v>39.873800000000003</v>
      </c>
      <c r="Q62">
        <v>65.852099999999993</v>
      </c>
      <c r="R62">
        <v>33.326500000000003</v>
      </c>
      <c r="S62">
        <v>46.692300000000003</v>
      </c>
      <c r="T62">
        <v>53.104100000000003</v>
      </c>
      <c r="U62">
        <v>16.342199999999998</v>
      </c>
      <c r="V62">
        <v>2.8376000000000001</v>
      </c>
      <c r="W62">
        <v>4.8432000000000004</v>
      </c>
      <c r="Y62">
        <f t="shared" si="0"/>
        <v>0.26905929222867386</v>
      </c>
      <c r="Z62">
        <f t="shared" si="1"/>
        <v>60.78922272727273</v>
      </c>
    </row>
    <row r="63" spans="1:26" x14ac:dyDescent="0.2">
      <c r="A63">
        <v>7.2644000000000002</v>
      </c>
      <c r="B63">
        <v>12.0367</v>
      </c>
      <c r="C63">
        <v>16.855599999999999</v>
      </c>
      <c r="D63">
        <v>52.883099999999999</v>
      </c>
      <c r="E63">
        <v>66.415999999999997</v>
      </c>
      <c r="F63">
        <v>109.209</v>
      </c>
      <c r="G63">
        <v>89.393000000000001</v>
      </c>
      <c r="H63">
        <v>121.286</v>
      </c>
      <c r="I63">
        <v>157.489</v>
      </c>
      <c r="J63">
        <v>53.575299999999999</v>
      </c>
      <c r="K63">
        <v>18.518999999999998</v>
      </c>
      <c r="L63">
        <v>12.4872</v>
      </c>
      <c r="M63">
        <v>106.292</v>
      </c>
      <c r="N63">
        <v>130.90700000000001</v>
      </c>
      <c r="O63">
        <v>126.815</v>
      </c>
      <c r="P63">
        <v>40.944400000000002</v>
      </c>
      <c r="Q63">
        <v>63.450800000000001</v>
      </c>
      <c r="R63">
        <v>33.900799999999997</v>
      </c>
      <c r="S63">
        <v>39.652900000000002</v>
      </c>
      <c r="T63">
        <v>53.523499999999999</v>
      </c>
      <c r="U63">
        <v>14.4217</v>
      </c>
      <c r="V63">
        <v>3.1113</v>
      </c>
      <c r="W63">
        <v>5.4957000000000003</v>
      </c>
      <c r="Y63">
        <f t="shared" si="0"/>
        <v>0.27354405307908392</v>
      </c>
      <c r="Z63">
        <f t="shared" si="1"/>
        <v>60.393863636363648</v>
      </c>
    </row>
    <row r="64" spans="1:26" x14ac:dyDescent="0.2">
      <c r="A64">
        <v>7.3834</v>
      </c>
      <c r="B64">
        <v>9.7430000000000003</v>
      </c>
      <c r="C64">
        <v>16.616900000000001</v>
      </c>
      <c r="D64">
        <v>45.176299999999998</v>
      </c>
      <c r="E64">
        <v>68.843999999999994</v>
      </c>
      <c r="F64">
        <v>109.99</v>
      </c>
      <c r="G64">
        <v>88.650999999999996</v>
      </c>
      <c r="H64">
        <v>114.562</v>
      </c>
      <c r="I64">
        <v>159.642</v>
      </c>
      <c r="J64">
        <v>45.707700000000003</v>
      </c>
      <c r="K64">
        <v>16.498000000000001</v>
      </c>
      <c r="L64">
        <v>12.654199999999999</v>
      </c>
      <c r="M64">
        <v>106.05200000000001</v>
      </c>
      <c r="N64">
        <v>132.21299999999999</v>
      </c>
      <c r="O64">
        <v>126.798</v>
      </c>
      <c r="P64">
        <v>46.3245</v>
      </c>
      <c r="Q64">
        <v>67.207300000000004</v>
      </c>
      <c r="R64">
        <v>33.456200000000003</v>
      </c>
      <c r="S64">
        <v>31.8415</v>
      </c>
      <c r="T64">
        <v>54.063099999999999</v>
      </c>
      <c r="U64">
        <v>11.3454</v>
      </c>
      <c r="V64">
        <v>3.2242000000000002</v>
      </c>
      <c r="W64">
        <v>5.2544000000000004</v>
      </c>
      <c r="Y64">
        <f t="shared" si="0"/>
        <v>0.27802504838721825</v>
      </c>
      <c r="Z64">
        <f t="shared" si="1"/>
        <v>59.357486363636376</v>
      </c>
    </row>
    <row r="65" spans="1:26" x14ac:dyDescent="0.2">
      <c r="A65">
        <v>7.5025000000000004</v>
      </c>
      <c r="B65">
        <v>10.1753</v>
      </c>
      <c r="C65">
        <v>16.024100000000001</v>
      </c>
      <c r="D65">
        <v>36.675699999999999</v>
      </c>
      <c r="E65">
        <v>66.421999999999997</v>
      </c>
      <c r="F65">
        <v>115.842</v>
      </c>
      <c r="G65">
        <v>81.373699999999999</v>
      </c>
      <c r="H65">
        <v>110.255</v>
      </c>
      <c r="I65">
        <v>151.12899999999999</v>
      </c>
      <c r="J65">
        <v>39.460099999999997</v>
      </c>
      <c r="K65">
        <v>15.957000000000001</v>
      </c>
      <c r="L65">
        <v>11.2241</v>
      </c>
      <c r="M65">
        <v>102.047</v>
      </c>
      <c r="N65">
        <v>131.709</v>
      </c>
      <c r="O65">
        <v>127.273</v>
      </c>
      <c r="P65">
        <v>50.7333</v>
      </c>
      <c r="Q65">
        <v>66.131100000000004</v>
      </c>
      <c r="R65">
        <v>32.163400000000003</v>
      </c>
      <c r="S65">
        <v>25.699400000000001</v>
      </c>
      <c r="T65">
        <v>55.3658</v>
      </c>
      <c r="U65">
        <v>10.1503</v>
      </c>
      <c r="V65">
        <v>2.7410000000000001</v>
      </c>
      <c r="W65">
        <v>6.9478</v>
      </c>
      <c r="Y65">
        <f t="shared" si="0"/>
        <v>0.28250980923762831</v>
      </c>
      <c r="Z65">
        <f t="shared" si="1"/>
        <v>57.52268636363636</v>
      </c>
    </row>
    <row r="66" spans="1:26" x14ac:dyDescent="0.2">
      <c r="A66">
        <v>7.6215999999999999</v>
      </c>
      <c r="B66">
        <v>8.5991</v>
      </c>
      <c r="C66">
        <v>17.346599999999999</v>
      </c>
      <c r="D66">
        <v>31.677399999999999</v>
      </c>
      <c r="E66">
        <v>68.010999999999996</v>
      </c>
      <c r="F66">
        <v>117.07899999999999</v>
      </c>
      <c r="G66">
        <v>79.139099999999999</v>
      </c>
      <c r="H66">
        <v>102.39700000000001</v>
      </c>
      <c r="I66">
        <v>149.39599999999999</v>
      </c>
      <c r="J66">
        <v>31.619800000000001</v>
      </c>
      <c r="K66">
        <v>14.522</v>
      </c>
      <c r="L66">
        <v>11.1958</v>
      </c>
      <c r="M66">
        <v>98.629000000000005</v>
      </c>
      <c r="N66">
        <v>133.93</v>
      </c>
      <c r="O66">
        <v>121.71899999999999</v>
      </c>
      <c r="P66">
        <v>56.533499999999997</v>
      </c>
      <c r="Q66">
        <v>70.996099999999998</v>
      </c>
      <c r="R66">
        <v>29.018899999999999</v>
      </c>
      <c r="S66">
        <v>17.9129</v>
      </c>
      <c r="T66">
        <v>55.366700000000002</v>
      </c>
      <c r="U66">
        <v>8.4071999999999996</v>
      </c>
      <c r="V66">
        <v>2.7791000000000001</v>
      </c>
      <c r="W66">
        <v>7.4260999999999999</v>
      </c>
      <c r="Y66">
        <f t="shared" ref="Y66:Y129" si="2">A66/26.5566</f>
        <v>0.28699457008803836</v>
      </c>
      <c r="Z66">
        <f t="shared" ref="Z66:Z129" si="3">AVERAGE(B66:W66)</f>
        <v>56.077331818181825</v>
      </c>
    </row>
    <row r="67" spans="1:26" x14ac:dyDescent="0.2">
      <c r="A67">
        <v>7.7407000000000004</v>
      </c>
      <c r="B67">
        <v>7.3242000000000003</v>
      </c>
      <c r="C67">
        <v>16.807200000000002</v>
      </c>
      <c r="D67">
        <v>27.507999999999999</v>
      </c>
      <c r="E67">
        <v>68</v>
      </c>
      <c r="F67">
        <v>131.072</v>
      </c>
      <c r="G67">
        <v>72.796099999999996</v>
      </c>
      <c r="H67">
        <v>97.68</v>
      </c>
      <c r="I67">
        <v>144.971</v>
      </c>
      <c r="J67">
        <v>23.503299999999999</v>
      </c>
      <c r="K67">
        <v>13.643000000000001</v>
      </c>
      <c r="L67">
        <v>11.895099999999999</v>
      </c>
      <c r="M67">
        <v>97.777000000000001</v>
      </c>
      <c r="N67">
        <v>136.446</v>
      </c>
      <c r="O67">
        <v>121.99299999999999</v>
      </c>
      <c r="P67">
        <v>56.447200000000002</v>
      </c>
      <c r="Q67">
        <v>73.165499999999994</v>
      </c>
      <c r="R67">
        <v>24.540199999999999</v>
      </c>
      <c r="S67">
        <v>14.4922</v>
      </c>
      <c r="T67">
        <v>52.878100000000003</v>
      </c>
      <c r="U67">
        <v>7.7794999999999996</v>
      </c>
      <c r="V67">
        <v>3.1547000000000001</v>
      </c>
      <c r="W67">
        <v>6.6757999999999997</v>
      </c>
      <c r="Y67">
        <f t="shared" si="2"/>
        <v>0.29147933093844847</v>
      </c>
      <c r="Z67">
        <f t="shared" si="3"/>
        <v>55.024959090909086</v>
      </c>
    </row>
    <row r="68" spans="1:26" x14ac:dyDescent="0.2">
      <c r="A68">
        <v>7.8597999999999999</v>
      </c>
      <c r="B68">
        <v>6.9313000000000002</v>
      </c>
      <c r="C68">
        <v>16.406099999999999</v>
      </c>
      <c r="D68">
        <v>23.006799999999998</v>
      </c>
      <c r="E68">
        <v>75.155000000000001</v>
      </c>
      <c r="F68">
        <v>134.66499999999999</v>
      </c>
      <c r="G68">
        <v>67.4251</v>
      </c>
      <c r="H68">
        <v>96.444999999999993</v>
      </c>
      <c r="I68">
        <v>137.583</v>
      </c>
      <c r="J68">
        <v>20.4071</v>
      </c>
      <c r="K68">
        <v>12.224</v>
      </c>
      <c r="L68">
        <v>14.6182</v>
      </c>
      <c r="M68">
        <v>96.474000000000004</v>
      </c>
      <c r="N68">
        <v>141.107</v>
      </c>
      <c r="O68">
        <v>116.98699999999999</v>
      </c>
      <c r="P68">
        <v>54.476100000000002</v>
      </c>
      <c r="Q68">
        <v>75.469300000000004</v>
      </c>
      <c r="R68">
        <v>22.2134</v>
      </c>
      <c r="S68">
        <v>12.4855</v>
      </c>
      <c r="T68">
        <v>55.1997</v>
      </c>
      <c r="U68">
        <v>6.9957000000000003</v>
      </c>
      <c r="V68">
        <v>2.7284000000000002</v>
      </c>
      <c r="W68">
        <v>6.1223000000000001</v>
      </c>
      <c r="Y68">
        <f t="shared" si="2"/>
        <v>0.29596409178885852</v>
      </c>
      <c r="Z68">
        <f t="shared" si="3"/>
        <v>54.323863636363633</v>
      </c>
    </row>
    <row r="69" spans="1:26" x14ac:dyDescent="0.2">
      <c r="A69">
        <v>7.9789000000000003</v>
      </c>
      <c r="B69">
        <v>8.0485000000000007</v>
      </c>
      <c r="C69">
        <v>16.2897</v>
      </c>
      <c r="D69">
        <v>22.4618</v>
      </c>
      <c r="E69">
        <v>77.281000000000006</v>
      </c>
      <c r="F69">
        <v>132.52000000000001</v>
      </c>
      <c r="G69">
        <v>67.120900000000006</v>
      </c>
      <c r="H69">
        <v>96.606999999999999</v>
      </c>
      <c r="I69">
        <v>132.15</v>
      </c>
      <c r="J69">
        <v>15.0931</v>
      </c>
      <c r="K69">
        <v>11.548999999999999</v>
      </c>
      <c r="L69">
        <v>16.507000000000001</v>
      </c>
      <c r="M69">
        <v>82.382999999999996</v>
      </c>
      <c r="N69">
        <v>152.48599999999999</v>
      </c>
      <c r="O69">
        <v>124.761</v>
      </c>
      <c r="P69">
        <v>57.665700000000001</v>
      </c>
      <c r="Q69">
        <v>72.927599999999998</v>
      </c>
      <c r="R69">
        <v>16.947199999999999</v>
      </c>
      <c r="S69">
        <v>10.0801</v>
      </c>
      <c r="T69">
        <v>58.050699999999999</v>
      </c>
      <c r="U69">
        <v>5.9200999999999997</v>
      </c>
      <c r="V69">
        <v>3.222</v>
      </c>
      <c r="W69">
        <v>6.4339000000000004</v>
      </c>
      <c r="Y69">
        <f t="shared" si="2"/>
        <v>0.30044885263926857</v>
      </c>
      <c r="Z69">
        <f t="shared" si="3"/>
        <v>53.932059090909092</v>
      </c>
    </row>
    <row r="70" spans="1:26" x14ac:dyDescent="0.2">
      <c r="A70">
        <v>8.0980000000000008</v>
      </c>
      <c r="B70">
        <v>8.6213999999999995</v>
      </c>
      <c r="C70">
        <v>15.0253</v>
      </c>
      <c r="D70">
        <v>20.975200000000001</v>
      </c>
      <c r="E70">
        <v>74.613</v>
      </c>
      <c r="F70">
        <v>124.042</v>
      </c>
      <c r="G70">
        <v>63.013500000000001</v>
      </c>
      <c r="H70">
        <v>101.248</v>
      </c>
      <c r="I70">
        <v>113.881</v>
      </c>
      <c r="J70">
        <v>11.973699999999999</v>
      </c>
      <c r="K70">
        <v>11.632</v>
      </c>
      <c r="L70">
        <v>14.9215</v>
      </c>
      <c r="M70">
        <v>79.186000000000007</v>
      </c>
      <c r="N70">
        <v>159.82400000000001</v>
      </c>
      <c r="O70">
        <v>129.102</v>
      </c>
      <c r="P70">
        <v>56.884999999999998</v>
      </c>
      <c r="Q70">
        <v>75.990799999999993</v>
      </c>
      <c r="R70">
        <v>15.063700000000001</v>
      </c>
      <c r="S70">
        <v>10.1503</v>
      </c>
      <c r="T70">
        <v>55.056100000000001</v>
      </c>
      <c r="U70">
        <v>4.6276000000000002</v>
      </c>
      <c r="V70">
        <v>2.9411</v>
      </c>
      <c r="W70">
        <v>7.1637000000000004</v>
      </c>
      <c r="Y70">
        <f t="shared" si="2"/>
        <v>0.30493361348967868</v>
      </c>
      <c r="Z70">
        <f t="shared" si="3"/>
        <v>52.54258636363636</v>
      </c>
    </row>
    <row r="71" spans="1:26" x14ac:dyDescent="0.2">
      <c r="A71">
        <v>8.2171000000000003</v>
      </c>
      <c r="B71">
        <v>8.6506000000000007</v>
      </c>
      <c r="C71">
        <v>13.590299999999999</v>
      </c>
      <c r="D71">
        <v>17.901599999999998</v>
      </c>
      <c r="E71">
        <v>76.688000000000002</v>
      </c>
      <c r="F71">
        <v>120.48699999999999</v>
      </c>
      <c r="G71">
        <v>56.6447</v>
      </c>
      <c r="H71">
        <v>102.295</v>
      </c>
      <c r="I71">
        <v>104.396</v>
      </c>
      <c r="J71">
        <v>10.772600000000001</v>
      </c>
      <c r="K71">
        <v>14.612</v>
      </c>
      <c r="L71">
        <v>15.6509</v>
      </c>
      <c r="M71">
        <v>73.826999999999998</v>
      </c>
      <c r="N71">
        <v>151.70599999999999</v>
      </c>
      <c r="O71">
        <v>124.499</v>
      </c>
      <c r="P71">
        <v>63.274500000000003</v>
      </c>
      <c r="Q71">
        <v>78.803399999999996</v>
      </c>
      <c r="R71">
        <v>12.7843</v>
      </c>
      <c r="S71">
        <v>10.1494</v>
      </c>
      <c r="T71">
        <v>55.218899999999998</v>
      </c>
      <c r="U71">
        <v>4.7092000000000001</v>
      </c>
      <c r="V71">
        <v>3.0211999999999999</v>
      </c>
      <c r="W71">
        <v>7.1986999999999997</v>
      </c>
      <c r="Y71">
        <f t="shared" si="2"/>
        <v>0.30941837434008873</v>
      </c>
      <c r="Z71">
        <f t="shared" si="3"/>
        <v>51.221831818181819</v>
      </c>
    </row>
    <row r="72" spans="1:26" x14ac:dyDescent="0.2">
      <c r="A72">
        <v>8.3361999999999998</v>
      </c>
      <c r="B72">
        <v>7.6252000000000004</v>
      </c>
      <c r="C72">
        <v>14.359500000000001</v>
      </c>
      <c r="D72">
        <v>18.839099999999998</v>
      </c>
      <c r="E72">
        <v>77.197999999999993</v>
      </c>
      <c r="F72">
        <v>117.358</v>
      </c>
      <c r="G72">
        <v>47.394300000000001</v>
      </c>
      <c r="H72">
        <v>102.896</v>
      </c>
      <c r="I72">
        <v>91.590999999999994</v>
      </c>
      <c r="J72">
        <v>9.3757000000000001</v>
      </c>
      <c r="K72">
        <v>14.518000000000001</v>
      </c>
      <c r="L72">
        <v>15.485300000000001</v>
      </c>
      <c r="M72">
        <v>59.704000000000001</v>
      </c>
      <c r="N72">
        <v>152.25800000000001</v>
      </c>
      <c r="O72">
        <v>121.73</v>
      </c>
      <c r="P72">
        <v>63.953099999999999</v>
      </c>
      <c r="Q72">
        <v>78.319900000000004</v>
      </c>
      <c r="R72">
        <v>11.052199999999999</v>
      </c>
      <c r="S72">
        <v>9.8271999999999995</v>
      </c>
      <c r="T72">
        <v>53.924799999999998</v>
      </c>
      <c r="U72">
        <v>4.6127000000000002</v>
      </c>
      <c r="V72">
        <v>2.9931000000000001</v>
      </c>
      <c r="W72">
        <v>6.4245000000000001</v>
      </c>
      <c r="Y72">
        <f t="shared" si="2"/>
        <v>0.31390313519049878</v>
      </c>
      <c r="Z72">
        <f t="shared" si="3"/>
        <v>49.156345454545438</v>
      </c>
    </row>
    <row r="73" spans="1:26" x14ac:dyDescent="0.2">
      <c r="A73">
        <v>8.4551999999999996</v>
      </c>
      <c r="B73">
        <v>8.5393000000000008</v>
      </c>
      <c r="C73">
        <v>14.6631</v>
      </c>
      <c r="D73">
        <v>19.005199999999999</v>
      </c>
      <c r="E73">
        <v>79.983999999999995</v>
      </c>
      <c r="F73">
        <v>106.361</v>
      </c>
      <c r="G73">
        <v>40.816699999999997</v>
      </c>
      <c r="H73">
        <v>97.376999999999995</v>
      </c>
      <c r="I73">
        <v>85.98</v>
      </c>
      <c r="J73">
        <v>9.5138999999999996</v>
      </c>
      <c r="K73">
        <v>15.194000000000001</v>
      </c>
      <c r="L73">
        <v>17.5153</v>
      </c>
      <c r="M73">
        <v>45.774000000000001</v>
      </c>
      <c r="N73">
        <v>146.04</v>
      </c>
      <c r="O73">
        <v>119.80500000000001</v>
      </c>
      <c r="P73">
        <v>68.994</v>
      </c>
      <c r="Q73">
        <v>75.066800000000001</v>
      </c>
      <c r="R73">
        <v>8.9169999999999998</v>
      </c>
      <c r="S73">
        <v>9.6516000000000002</v>
      </c>
      <c r="T73">
        <v>50.855800000000002</v>
      </c>
      <c r="U73">
        <v>5.0730000000000004</v>
      </c>
      <c r="V73">
        <v>3.1642999999999999</v>
      </c>
      <c r="W73">
        <v>6.3978999999999999</v>
      </c>
      <c r="Y73">
        <f t="shared" si="2"/>
        <v>0.31838413049863312</v>
      </c>
      <c r="Z73">
        <f t="shared" si="3"/>
        <v>47.031313636363642</v>
      </c>
    </row>
    <row r="74" spans="1:26" x14ac:dyDescent="0.2">
      <c r="A74">
        <v>8.5742999999999991</v>
      </c>
      <c r="B74">
        <v>7.6311</v>
      </c>
      <c r="C74">
        <v>16.265899999999998</v>
      </c>
      <c r="D74">
        <v>16.924800000000001</v>
      </c>
      <c r="E74">
        <v>79.263000000000005</v>
      </c>
      <c r="F74">
        <v>98.971999999999994</v>
      </c>
      <c r="G74">
        <v>30.895800000000001</v>
      </c>
      <c r="H74">
        <v>92.917000000000002</v>
      </c>
      <c r="I74">
        <v>76.087999999999994</v>
      </c>
      <c r="J74">
        <v>9.2248999999999999</v>
      </c>
      <c r="K74">
        <v>13.144</v>
      </c>
      <c r="L74">
        <v>21.0275</v>
      </c>
      <c r="M74">
        <v>36.054000000000002</v>
      </c>
      <c r="N74">
        <v>142.15</v>
      </c>
      <c r="O74">
        <v>120.18600000000001</v>
      </c>
      <c r="P74">
        <v>74.622399999999999</v>
      </c>
      <c r="Q74">
        <v>76.793599999999998</v>
      </c>
      <c r="R74">
        <v>6.9957000000000003</v>
      </c>
      <c r="S74">
        <v>9.1255000000000006</v>
      </c>
      <c r="T74">
        <v>46.148800000000001</v>
      </c>
      <c r="U74">
        <v>6.7732000000000001</v>
      </c>
      <c r="V74">
        <v>3.0508000000000002</v>
      </c>
      <c r="W74">
        <v>8.5494000000000003</v>
      </c>
      <c r="Y74">
        <f t="shared" si="2"/>
        <v>0.32286889134904317</v>
      </c>
      <c r="Z74">
        <f t="shared" si="3"/>
        <v>45.127427272727267</v>
      </c>
    </row>
    <row r="75" spans="1:26" x14ac:dyDescent="0.2">
      <c r="A75">
        <v>8.6934000000000005</v>
      </c>
      <c r="B75">
        <v>8.9581999999999997</v>
      </c>
      <c r="C75">
        <v>14.024699999999999</v>
      </c>
      <c r="D75">
        <v>15.629899999999999</v>
      </c>
      <c r="E75">
        <v>84.566999999999993</v>
      </c>
      <c r="F75">
        <v>101.018</v>
      </c>
      <c r="G75">
        <v>22.929500000000001</v>
      </c>
      <c r="H75">
        <v>84.902000000000001</v>
      </c>
      <c r="I75">
        <v>70.856999999999999</v>
      </c>
      <c r="J75">
        <v>8.4647000000000006</v>
      </c>
      <c r="K75">
        <v>13.303000000000001</v>
      </c>
      <c r="L75">
        <v>20.696100000000001</v>
      </c>
      <c r="M75">
        <v>26.931000000000001</v>
      </c>
      <c r="N75">
        <v>136.745</v>
      </c>
      <c r="O75">
        <v>118.18600000000001</v>
      </c>
      <c r="P75">
        <v>74.963999999999999</v>
      </c>
      <c r="Q75">
        <v>75.396199999999993</v>
      </c>
      <c r="R75">
        <v>6.0655000000000001</v>
      </c>
      <c r="S75">
        <v>7.8548999999999998</v>
      </c>
      <c r="T75">
        <v>41.118400000000001</v>
      </c>
      <c r="U75">
        <v>4.9202000000000004</v>
      </c>
      <c r="V75">
        <v>3.6153</v>
      </c>
      <c r="W75">
        <v>9.6472999999999995</v>
      </c>
      <c r="Y75">
        <f t="shared" si="2"/>
        <v>0.32735365219945328</v>
      </c>
      <c r="Z75">
        <f t="shared" si="3"/>
        <v>43.217904545454559</v>
      </c>
    </row>
    <row r="76" spans="1:26" x14ac:dyDescent="0.2">
      <c r="A76">
        <v>8.8125</v>
      </c>
      <c r="B76">
        <v>8.3218999999999994</v>
      </c>
      <c r="C76">
        <v>12.9353</v>
      </c>
      <c r="D76">
        <v>16.954799999999999</v>
      </c>
      <c r="E76">
        <v>81.25</v>
      </c>
      <c r="F76">
        <v>99.957999999999998</v>
      </c>
      <c r="G76">
        <v>17.412199999999999</v>
      </c>
      <c r="H76">
        <v>75.831999999999994</v>
      </c>
      <c r="I76">
        <v>63.658999999999999</v>
      </c>
      <c r="J76">
        <v>9.5939999999999994</v>
      </c>
      <c r="K76">
        <v>14.763</v>
      </c>
      <c r="L76">
        <v>25.580400000000001</v>
      </c>
      <c r="M76">
        <v>21.045999999999999</v>
      </c>
      <c r="N76">
        <v>121.79300000000001</v>
      </c>
      <c r="O76">
        <v>122.747</v>
      </c>
      <c r="P76">
        <v>78.073499999999996</v>
      </c>
      <c r="Q76">
        <v>77.013099999999994</v>
      </c>
      <c r="R76">
        <v>6.4301000000000004</v>
      </c>
      <c r="S76">
        <v>8.1111000000000004</v>
      </c>
      <c r="T76">
        <v>33.839399999999998</v>
      </c>
      <c r="U76">
        <v>5.4203999999999999</v>
      </c>
      <c r="V76">
        <v>3.4685999999999999</v>
      </c>
      <c r="W76">
        <v>8.1487999999999996</v>
      </c>
      <c r="Y76">
        <f t="shared" si="2"/>
        <v>0.33183841304986333</v>
      </c>
      <c r="Z76">
        <f t="shared" si="3"/>
        <v>41.470527272727274</v>
      </c>
    </row>
    <row r="77" spans="1:26" x14ac:dyDescent="0.2">
      <c r="A77">
        <v>8.9315999999999995</v>
      </c>
      <c r="B77">
        <v>8.8916000000000004</v>
      </c>
      <c r="C77">
        <v>14.1623</v>
      </c>
      <c r="D77">
        <v>19.285</v>
      </c>
      <c r="E77">
        <v>77.966999999999999</v>
      </c>
      <c r="F77">
        <v>101.41200000000001</v>
      </c>
      <c r="G77">
        <v>14.0227</v>
      </c>
      <c r="H77">
        <v>66.991</v>
      </c>
      <c r="I77">
        <v>56.197000000000003</v>
      </c>
      <c r="J77">
        <v>10.253500000000001</v>
      </c>
      <c r="K77">
        <v>14.022</v>
      </c>
      <c r="L77">
        <v>30.3371</v>
      </c>
      <c r="M77">
        <v>16.393000000000001</v>
      </c>
      <c r="N77">
        <v>104.02500000000001</v>
      </c>
      <c r="O77">
        <v>117.264</v>
      </c>
      <c r="P77">
        <v>76.970500000000001</v>
      </c>
      <c r="Q77">
        <v>71.978700000000003</v>
      </c>
      <c r="R77">
        <v>6.2610999999999999</v>
      </c>
      <c r="S77">
        <v>9.2236999999999991</v>
      </c>
      <c r="T77">
        <v>28.1051</v>
      </c>
      <c r="U77">
        <v>5.4814999999999996</v>
      </c>
      <c r="V77">
        <v>3.4565999999999999</v>
      </c>
      <c r="W77">
        <v>8.9855999999999998</v>
      </c>
      <c r="Y77">
        <f t="shared" si="2"/>
        <v>0.33632317390027339</v>
      </c>
      <c r="Z77">
        <f t="shared" si="3"/>
        <v>39.167545454545454</v>
      </c>
    </row>
    <row r="78" spans="1:26" x14ac:dyDescent="0.2">
      <c r="A78">
        <v>9.0507000000000009</v>
      </c>
      <c r="B78">
        <v>7.4466999999999999</v>
      </c>
      <c r="C78">
        <v>13.1526</v>
      </c>
      <c r="D78">
        <v>18.917400000000001</v>
      </c>
      <c r="E78">
        <v>77.778000000000006</v>
      </c>
      <c r="F78">
        <v>98.605999999999995</v>
      </c>
      <c r="G78">
        <v>8.1042000000000005</v>
      </c>
      <c r="H78">
        <v>55.723999999999997</v>
      </c>
      <c r="I78">
        <v>50.067</v>
      </c>
      <c r="J78">
        <v>9.0916999999999994</v>
      </c>
      <c r="K78">
        <v>15.263</v>
      </c>
      <c r="L78">
        <v>30.001999999999999</v>
      </c>
      <c r="M78">
        <v>12.17</v>
      </c>
      <c r="N78">
        <v>83.751999999999995</v>
      </c>
      <c r="O78">
        <v>114.991</v>
      </c>
      <c r="P78">
        <v>79.852800000000002</v>
      </c>
      <c r="Q78">
        <v>74.774100000000004</v>
      </c>
      <c r="R78">
        <v>6.0487000000000002</v>
      </c>
      <c r="S78">
        <v>7.2987000000000002</v>
      </c>
      <c r="T78">
        <v>25.6814</v>
      </c>
      <c r="U78">
        <v>6.4420000000000002</v>
      </c>
      <c r="V78">
        <v>4.7827000000000002</v>
      </c>
      <c r="W78">
        <v>9.1387</v>
      </c>
      <c r="Y78">
        <f t="shared" si="2"/>
        <v>0.34080793475068349</v>
      </c>
      <c r="Z78">
        <f t="shared" si="3"/>
        <v>36.77657727272728</v>
      </c>
    </row>
    <row r="79" spans="1:26" x14ac:dyDescent="0.2">
      <c r="A79">
        <v>9.1698000000000004</v>
      </c>
      <c r="B79">
        <v>7.4683999999999999</v>
      </c>
      <c r="C79">
        <v>11.9519</v>
      </c>
      <c r="D79">
        <v>22.757899999999999</v>
      </c>
      <c r="E79">
        <v>74.113</v>
      </c>
      <c r="F79">
        <v>95.480999999999995</v>
      </c>
      <c r="G79">
        <v>6.7680999999999996</v>
      </c>
      <c r="H79">
        <v>45.323</v>
      </c>
      <c r="I79">
        <v>42.581000000000003</v>
      </c>
      <c r="J79">
        <v>7.9699</v>
      </c>
      <c r="K79">
        <v>17.303999999999998</v>
      </c>
      <c r="L79">
        <v>28.236699999999999</v>
      </c>
      <c r="M79">
        <v>11.603999999999999</v>
      </c>
      <c r="N79">
        <v>70.099000000000004</v>
      </c>
      <c r="O79">
        <v>112.858</v>
      </c>
      <c r="P79">
        <v>78.376800000000003</v>
      </c>
      <c r="Q79">
        <v>70.595500000000001</v>
      </c>
      <c r="R79">
        <v>4.8121</v>
      </c>
      <c r="S79">
        <v>6.9622000000000002</v>
      </c>
      <c r="T79">
        <v>22.289100000000001</v>
      </c>
      <c r="U79">
        <v>6.2603</v>
      </c>
      <c r="V79">
        <v>4.6829000000000001</v>
      </c>
      <c r="W79">
        <v>9.5977999999999994</v>
      </c>
      <c r="Y79">
        <f t="shared" si="2"/>
        <v>0.34529269560109355</v>
      </c>
      <c r="Z79">
        <f t="shared" si="3"/>
        <v>34.458754545454546</v>
      </c>
    </row>
    <row r="80" spans="1:26" x14ac:dyDescent="0.2">
      <c r="A80">
        <v>9.2888999999999999</v>
      </c>
      <c r="B80">
        <v>6.7024999999999997</v>
      </c>
      <c r="C80">
        <v>14.2464</v>
      </c>
      <c r="D80">
        <v>22.8598</v>
      </c>
      <c r="E80">
        <v>70.759</v>
      </c>
      <c r="F80">
        <v>100.35899999999999</v>
      </c>
      <c r="G80">
        <v>4.7992999999999997</v>
      </c>
      <c r="H80">
        <v>40.838000000000001</v>
      </c>
      <c r="I80">
        <v>37.338000000000001</v>
      </c>
      <c r="J80">
        <v>7.3792</v>
      </c>
      <c r="K80">
        <v>15.834</v>
      </c>
      <c r="L80">
        <v>30.2273</v>
      </c>
      <c r="M80">
        <v>10.571</v>
      </c>
      <c r="N80">
        <v>58.594999999999999</v>
      </c>
      <c r="O80">
        <v>114.496</v>
      </c>
      <c r="P80">
        <v>77.431600000000003</v>
      </c>
      <c r="Q80">
        <v>72.132199999999997</v>
      </c>
      <c r="R80">
        <v>4.8554000000000004</v>
      </c>
      <c r="S80">
        <v>6.6637000000000004</v>
      </c>
      <c r="T80">
        <v>19.664400000000001</v>
      </c>
      <c r="U80">
        <v>6.1215000000000002</v>
      </c>
      <c r="V80">
        <v>5.3918999999999997</v>
      </c>
      <c r="W80">
        <v>9.6534999999999993</v>
      </c>
      <c r="Y80">
        <f t="shared" si="2"/>
        <v>0.3497774564515036</v>
      </c>
      <c r="Z80">
        <f t="shared" si="3"/>
        <v>33.496304545454542</v>
      </c>
    </row>
    <row r="81" spans="1:26" x14ac:dyDescent="0.2">
      <c r="A81">
        <v>9.4078999999999997</v>
      </c>
      <c r="B81">
        <v>7.2298</v>
      </c>
      <c r="C81">
        <v>13.3324</v>
      </c>
      <c r="D81">
        <v>24.033200000000001</v>
      </c>
      <c r="E81">
        <v>65.003</v>
      </c>
      <c r="F81">
        <v>95.975999999999999</v>
      </c>
      <c r="G81">
        <v>4.4915000000000003</v>
      </c>
      <c r="H81">
        <v>35.323</v>
      </c>
      <c r="I81">
        <v>34.548000000000002</v>
      </c>
      <c r="J81">
        <v>7.0961999999999996</v>
      </c>
      <c r="K81">
        <v>14.693</v>
      </c>
      <c r="L81">
        <v>26.9498</v>
      </c>
      <c r="M81">
        <v>10.724</v>
      </c>
      <c r="N81">
        <v>44.457000000000001</v>
      </c>
      <c r="O81">
        <v>114.95099999999999</v>
      </c>
      <c r="P81">
        <v>77.256699999999995</v>
      </c>
      <c r="Q81">
        <v>73.495800000000003</v>
      </c>
      <c r="R81">
        <v>5.0632999999999999</v>
      </c>
      <c r="S81">
        <v>7.3319999999999999</v>
      </c>
      <c r="T81">
        <v>17.7883</v>
      </c>
      <c r="U81">
        <v>5.1311999999999998</v>
      </c>
      <c r="V81">
        <v>5.6882999999999999</v>
      </c>
      <c r="W81">
        <v>9.9319000000000006</v>
      </c>
      <c r="Y81">
        <f t="shared" si="2"/>
        <v>0.35425845175963788</v>
      </c>
      <c r="Z81">
        <f t="shared" si="3"/>
        <v>31.840700000000012</v>
      </c>
    </row>
    <row r="82" spans="1:26" x14ac:dyDescent="0.2">
      <c r="A82">
        <v>9.5269999999999992</v>
      </c>
      <c r="B82">
        <v>6.5060000000000002</v>
      </c>
      <c r="C82">
        <v>11.073399999999999</v>
      </c>
      <c r="D82">
        <v>21.267099999999999</v>
      </c>
      <c r="E82">
        <v>61.691000000000003</v>
      </c>
      <c r="F82">
        <v>91.644000000000005</v>
      </c>
      <c r="G82">
        <v>3.4860000000000002</v>
      </c>
      <c r="H82">
        <v>31.463999999999999</v>
      </c>
      <c r="I82">
        <v>33.121000000000002</v>
      </c>
      <c r="J82">
        <v>6.4764999999999997</v>
      </c>
      <c r="K82">
        <v>13.352</v>
      </c>
      <c r="L82">
        <v>27.540400000000002</v>
      </c>
      <c r="M82">
        <v>11.614000000000001</v>
      </c>
      <c r="N82">
        <v>33.537999999999997</v>
      </c>
      <c r="O82">
        <v>117.625</v>
      </c>
      <c r="P82">
        <v>76.253500000000003</v>
      </c>
      <c r="Q82">
        <v>79.669300000000007</v>
      </c>
      <c r="R82">
        <v>4.6142000000000003</v>
      </c>
      <c r="S82">
        <v>6.9798</v>
      </c>
      <c r="T82">
        <v>16.285299999999999</v>
      </c>
      <c r="U82">
        <v>5.5723000000000003</v>
      </c>
      <c r="V82">
        <v>5.6460999999999997</v>
      </c>
      <c r="W82">
        <v>10.19</v>
      </c>
      <c r="Y82">
        <f t="shared" si="2"/>
        <v>0.35874321261004793</v>
      </c>
      <c r="Z82">
        <f t="shared" si="3"/>
        <v>30.709495454545458</v>
      </c>
    </row>
    <row r="83" spans="1:26" x14ac:dyDescent="0.2">
      <c r="A83">
        <v>9.6461000000000006</v>
      </c>
      <c r="B83">
        <v>6.4756999999999998</v>
      </c>
      <c r="C83">
        <v>10.6793</v>
      </c>
      <c r="D83">
        <v>19.9312</v>
      </c>
      <c r="E83">
        <v>56.710999999999999</v>
      </c>
      <c r="F83">
        <v>91.275000000000006</v>
      </c>
      <c r="G83">
        <v>2.6431</v>
      </c>
      <c r="H83">
        <v>24.992999999999999</v>
      </c>
      <c r="I83">
        <v>29.986999999999998</v>
      </c>
      <c r="J83">
        <v>6.2572999999999999</v>
      </c>
      <c r="K83">
        <v>15.196999999999999</v>
      </c>
      <c r="L83">
        <v>28.266100000000002</v>
      </c>
      <c r="M83">
        <v>11.831</v>
      </c>
      <c r="N83">
        <v>24.945</v>
      </c>
      <c r="O83">
        <v>114.32599999999999</v>
      </c>
      <c r="P83">
        <v>76.690600000000003</v>
      </c>
      <c r="Q83">
        <v>75.228200000000001</v>
      </c>
      <c r="R83">
        <v>4.1867000000000001</v>
      </c>
      <c r="S83">
        <v>8.0846</v>
      </c>
      <c r="T83">
        <v>15.6411</v>
      </c>
      <c r="U83">
        <v>5.1779999999999999</v>
      </c>
      <c r="V83">
        <v>6.6479999999999997</v>
      </c>
      <c r="W83">
        <v>11.158099999999999</v>
      </c>
      <c r="Y83">
        <f t="shared" si="2"/>
        <v>0.36322797346045804</v>
      </c>
      <c r="Z83">
        <f t="shared" si="3"/>
        <v>29.378772727272732</v>
      </c>
    </row>
    <row r="84" spans="1:26" x14ac:dyDescent="0.2">
      <c r="A84">
        <v>9.7652000000000001</v>
      </c>
      <c r="B84">
        <v>5.7369000000000003</v>
      </c>
      <c r="C84">
        <v>9.7263000000000002</v>
      </c>
      <c r="D84">
        <v>19.178799999999999</v>
      </c>
      <c r="E84">
        <v>50.319000000000003</v>
      </c>
      <c r="F84">
        <v>79.709000000000003</v>
      </c>
      <c r="G84">
        <v>3.8839000000000001</v>
      </c>
      <c r="H84">
        <v>21.963999999999999</v>
      </c>
      <c r="I84">
        <v>28.722000000000001</v>
      </c>
      <c r="J84">
        <v>5.8361000000000001</v>
      </c>
      <c r="K84">
        <v>14.695</v>
      </c>
      <c r="L84">
        <v>29.587900000000001</v>
      </c>
      <c r="M84">
        <v>13.47</v>
      </c>
      <c r="N84">
        <v>17.677</v>
      </c>
      <c r="O84">
        <v>102.623</v>
      </c>
      <c r="P84">
        <v>71.096999999999994</v>
      </c>
      <c r="Q84">
        <v>74.957800000000006</v>
      </c>
      <c r="R84">
        <v>4.4162999999999997</v>
      </c>
      <c r="S84">
        <v>8.7889999999999997</v>
      </c>
      <c r="T84">
        <v>14.6371</v>
      </c>
      <c r="U84">
        <v>4.6879</v>
      </c>
      <c r="V84">
        <v>7.52</v>
      </c>
      <c r="W84">
        <v>10.1877</v>
      </c>
      <c r="Y84">
        <f t="shared" si="2"/>
        <v>0.36771273431086809</v>
      </c>
      <c r="Z84">
        <f t="shared" si="3"/>
        <v>27.246440909090907</v>
      </c>
    </row>
    <row r="85" spans="1:26" x14ac:dyDescent="0.2">
      <c r="A85">
        <v>9.8842999999999996</v>
      </c>
      <c r="B85">
        <v>6.2922000000000002</v>
      </c>
      <c r="C85">
        <v>10.0586</v>
      </c>
      <c r="D85">
        <v>17.408999999999999</v>
      </c>
      <c r="E85">
        <v>47.442</v>
      </c>
      <c r="F85">
        <v>66.149000000000001</v>
      </c>
      <c r="G85">
        <v>2.9348999999999998</v>
      </c>
      <c r="H85">
        <v>20.352</v>
      </c>
      <c r="I85">
        <v>27.198</v>
      </c>
      <c r="J85">
        <v>5.6337000000000002</v>
      </c>
      <c r="K85">
        <v>13.695</v>
      </c>
      <c r="L85">
        <v>26.816800000000001</v>
      </c>
      <c r="M85">
        <v>14.2</v>
      </c>
      <c r="N85">
        <v>10.712999999999999</v>
      </c>
      <c r="O85">
        <v>98.007000000000005</v>
      </c>
      <c r="P85">
        <v>72.847099999999998</v>
      </c>
      <c r="Q85">
        <v>74.738299999999995</v>
      </c>
      <c r="R85">
        <v>4.8543000000000003</v>
      </c>
      <c r="S85">
        <v>8.3623999999999992</v>
      </c>
      <c r="T85">
        <v>12.747999999999999</v>
      </c>
      <c r="U85">
        <v>5.0167999999999999</v>
      </c>
      <c r="V85">
        <v>6.9943999999999997</v>
      </c>
      <c r="W85">
        <v>12.4651</v>
      </c>
      <c r="Y85">
        <f t="shared" si="2"/>
        <v>0.37219749516127815</v>
      </c>
      <c r="Z85">
        <f t="shared" si="3"/>
        <v>25.678527272727276</v>
      </c>
    </row>
    <row r="86" spans="1:26" x14ac:dyDescent="0.2">
      <c r="A86">
        <v>10.003399999999999</v>
      </c>
      <c r="B86">
        <v>6.4573</v>
      </c>
      <c r="C86">
        <v>9.6626999999999992</v>
      </c>
      <c r="D86">
        <v>19.041899999999998</v>
      </c>
      <c r="E86">
        <v>46.991999999999997</v>
      </c>
      <c r="F86">
        <v>55.462000000000003</v>
      </c>
      <c r="G86">
        <v>2.5122</v>
      </c>
      <c r="H86">
        <v>17.352</v>
      </c>
      <c r="I86">
        <v>22.248999999999999</v>
      </c>
      <c r="J86">
        <v>4.7404000000000002</v>
      </c>
      <c r="K86">
        <v>13.472</v>
      </c>
      <c r="L86">
        <v>28.088000000000001</v>
      </c>
      <c r="M86">
        <v>17.562000000000001</v>
      </c>
      <c r="N86">
        <v>7.1710000000000003</v>
      </c>
      <c r="O86">
        <v>87.198999999999998</v>
      </c>
      <c r="P86">
        <v>69.545199999999994</v>
      </c>
      <c r="Q86">
        <v>74.628200000000007</v>
      </c>
      <c r="R86">
        <v>4.3688000000000002</v>
      </c>
      <c r="S86">
        <v>9.1722000000000001</v>
      </c>
      <c r="T86">
        <v>13.4617</v>
      </c>
      <c r="U86">
        <v>5.4862000000000002</v>
      </c>
      <c r="V86">
        <v>8.3421000000000003</v>
      </c>
      <c r="W86">
        <v>13.272600000000001</v>
      </c>
      <c r="Y86">
        <f t="shared" si="2"/>
        <v>0.3766822560116882</v>
      </c>
      <c r="Z86">
        <f t="shared" si="3"/>
        <v>24.374477272727276</v>
      </c>
    </row>
    <row r="87" spans="1:26" x14ac:dyDescent="0.2">
      <c r="A87">
        <v>10.1225</v>
      </c>
      <c r="B87">
        <v>5.7365000000000004</v>
      </c>
      <c r="C87">
        <v>9.5755999999999997</v>
      </c>
      <c r="D87">
        <v>18.951699999999999</v>
      </c>
      <c r="E87">
        <v>44.220999999999997</v>
      </c>
      <c r="F87">
        <v>44.884999999999998</v>
      </c>
      <c r="G87">
        <v>2.3824000000000001</v>
      </c>
      <c r="H87">
        <v>15.086</v>
      </c>
      <c r="I87">
        <v>18.591000000000001</v>
      </c>
      <c r="J87">
        <v>4.1048</v>
      </c>
      <c r="K87">
        <v>13.93</v>
      </c>
      <c r="L87">
        <v>25.108699999999999</v>
      </c>
      <c r="M87">
        <v>21.006</v>
      </c>
      <c r="N87">
        <v>4.782</v>
      </c>
      <c r="O87">
        <v>83.372</v>
      </c>
      <c r="P87">
        <v>72.394999999999996</v>
      </c>
      <c r="Q87">
        <v>74.3643</v>
      </c>
      <c r="R87">
        <v>4.2027999999999999</v>
      </c>
      <c r="S87">
        <v>8.2056000000000004</v>
      </c>
      <c r="T87">
        <v>12.5497</v>
      </c>
      <c r="U87">
        <v>5.8057999999999996</v>
      </c>
      <c r="V87">
        <v>8.3259000000000007</v>
      </c>
      <c r="W87">
        <v>14.1319</v>
      </c>
      <c r="Y87">
        <f t="shared" si="2"/>
        <v>0.38116701686209836</v>
      </c>
      <c r="Z87">
        <f t="shared" si="3"/>
        <v>23.259713636363635</v>
      </c>
    </row>
    <row r="88" spans="1:26" x14ac:dyDescent="0.2">
      <c r="A88">
        <v>10.2416</v>
      </c>
      <c r="B88">
        <v>5.5426000000000002</v>
      </c>
      <c r="C88">
        <v>8.2070000000000007</v>
      </c>
      <c r="D88">
        <v>22.446300000000001</v>
      </c>
      <c r="E88">
        <v>38.247</v>
      </c>
      <c r="F88">
        <v>38.063000000000002</v>
      </c>
      <c r="G88">
        <v>2.5975999999999999</v>
      </c>
      <c r="H88">
        <v>12.864000000000001</v>
      </c>
      <c r="I88">
        <v>18.306000000000001</v>
      </c>
      <c r="J88">
        <v>3.6377999999999999</v>
      </c>
      <c r="K88">
        <v>14.412000000000001</v>
      </c>
      <c r="L88">
        <v>24.305800000000001</v>
      </c>
      <c r="M88">
        <v>22.312000000000001</v>
      </c>
      <c r="N88">
        <v>4.5839999999999996</v>
      </c>
      <c r="O88">
        <v>80.242000000000004</v>
      </c>
      <c r="P88">
        <v>71.980400000000003</v>
      </c>
      <c r="Q88">
        <v>72.4482</v>
      </c>
      <c r="R88">
        <v>3.9777</v>
      </c>
      <c r="S88">
        <v>9.9512</v>
      </c>
      <c r="T88">
        <v>13.7172</v>
      </c>
      <c r="U88">
        <v>5.5994000000000002</v>
      </c>
      <c r="V88">
        <v>7.6432000000000002</v>
      </c>
      <c r="W88">
        <v>14.8302</v>
      </c>
      <c r="Y88">
        <f t="shared" si="2"/>
        <v>0.38565177771250836</v>
      </c>
      <c r="Z88">
        <f t="shared" si="3"/>
        <v>22.54157272727273</v>
      </c>
    </row>
    <row r="89" spans="1:26" x14ac:dyDescent="0.2">
      <c r="A89">
        <v>10.3606</v>
      </c>
      <c r="B89">
        <v>5.4425999999999997</v>
      </c>
      <c r="C89">
        <v>8.2345000000000006</v>
      </c>
      <c r="D89">
        <v>22.852799999999998</v>
      </c>
      <c r="E89">
        <v>33.399000000000001</v>
      </c>
      <c r="F89">
        <v>32.645000000000003</v>
      </c>
      <c r="G89">
        <v>2.2440000000000002</v>
      </c>
      <c r="H89">
        <v>12.113</v>
      </c>
      <c r="I89">
        <v>15.786</v>
      </c>
      <c r="J89">
        <v>3.7387000000000001</v>
      </c>
      <c r="K89">
        <v>13.949</v>
      </c>
      <c r="L89">
        <v>21.477900000000002</v>
      </c>
      <c r="M89">
        <v>25.161000000000001</v>
      </c>
      <c r="N89">
        <v>3.9569999999999999</v>
      </c>
      <c r="O89">
        <v>71.947999999999993</v>
      </c>
      <c r="P89">
        <v>74.416499999999999</v>
      </c>
      <c r="Q89">
        <v>64.035799999999995</v>
      </c>
      <c r="R89">
        <v>3.9102000000000001</v>
      </c>
      <c r="S89">
        <v>11.5717</v>
      </c>
      <c r="T89">
        <v>14.0604</v>
      </c>
      <c r="U89">
        <v>4.4496000000000002</v>
      </c>
      <c r="V89">
        <v>6.4821999999999997</v>
      </c>
      <c r="W89">
        <v>14.9047</v>
      </c>
      <c r="Y89">
        <f t="shared" si="2"/>
        <v>0.3901327730206427</v>
      </c>
      <c r="Z89">
        <f t="shared" si="3"/>
        <v>21.217254545454544</v>
      </c>
    </row>
    <row r="90" spans="1:26" x14ac:dyDescent="0.2">
      <c r="A90">
        <v>10.479699999999999</v>
      </c>
      <c r="B90">
        <v>5.5823</v>
      </c>
      <c r="C90">
        <v>9.1728000000000005</v>
      </c>
      <c r="D90">
        <v>24.3797</v>
      </c>
      <c r="E90">
        <v>30.888000000000002</v>
      </c>
      <c r="F90">
        <v>28.152000000000001</v>
      </c>
      <c r="G90">
        <v>2.3811</v>
      </c>
      <c r="H90">
        <v>11.023</v>
      </c>
      <c r="I90">
        <v>13.858000000000001</v>
      </c>
      <c r="J90">
        <v>3.3959999999999999</v>
      </c>
      <c r="K90">
        <v>11.994999999999999</v>
      </c>
      <c r="L90">
        <v>19.616099999999999</v>
      </c>
      <c r="M90">
        <v>23.663</v>
      </c>
      <c r="N90">
        <v>3.44</v>
      </c>
      <c r="O90">
        <v>72.468000000000004</v>
      </c>
      <c r="P90">
        <v>72.246499999999997</v>
      </c>
      <c r="Q90">
        <v>61.1843</v>
      </c>
      <c r="R90">
        <v>4.0911</v>
      </c>
      <c r="S90">
        <v>12.648899999999999</v>
      </c>
      <c r="T90">
        <v>15.9427</v>
      </c>
      <c r="U90">
        <v>4.2236000000000002</v>
      </c>
      <c r="V90">
        <v>6.9992999999999999</v>
      </c>
      <c r="W90">
        <v>14.931699999999999</v>
      </c>
      <c r="Y90">
        <f t="shared" si="2"/>
        <v>0.39461753387105275</v>
      </c>
      <c r="Z90">
        <f t="shared" si="3"/>
        <v>20.558322727272724</v>
      </c>
    </row>
    <row r="91" spans="1:26" x14ac:dyDescent="0.2">
      <c r="A91">
        <v>10.598800000000001</v>
      </c>
      <c r="B91">
        <v>5.633</v>
      </c>
      <c r="C91">
        <v>7.6859999999999999</v>
      </c>
      <c r="D91">
        <v>25.469200000000001</v>
      </c>
      <c r="E91">
        <v>27.594000000000001</v>
      </c>
      <c r="F91">
        <v>25.696000000000002</v>
      </c>
      <c r="G91">
        <v>1.7957000000000001</v>
      </c>
      <c r="H91">
        <v>11.038</v>
      </c>
      <c r="I91">
        <v>13.651</v>
      </c>
      <c r="J91">
        <v>3.6265999999999998</v>
      </c>
      <c r="K91">
        <v>11.269</v>
      </c>
      <c r="L91">
        <v>17.988900000000001</v>
      </c>
      <c r="M91">
        <v>23.385000000000002</v>
      </c>
      <c r="N91">
        <v>3.2509999999999999</v>
      </c>
      <c r="O91">
        <v>69.507999999999996</v>
      </c>
      <c r="P91">
        <v>76.656899999999993</v>
      </c>
      <c r="Q91">
        <v>55.578899999999997</v>
      </c>
      <c r="R91">
        <v>4.9737</v>
      </c>
      <c r="S91">
        <v>12.1709</v>
      </c>
      <c r="T91">
        <v>16.8643</v>
      </c>
      <c r="U91">
        <v>4.7782999999999998</v>
      </c>
      <c r="V91">
        <v>6.5441000000000003</v>
      </c>
      <c r="W91">
        <v>13.6998</v>
      </c>
      <c r="Y91">
        <f t="shared" si="2"/>
        <v>0.39910229472146286</v>
      </c>
      <c r="Z91">
        <f t="shared" si="3"/>
        <v>19.948104545454544</v>
      </c>
    </row>
    <row r="92" spans="1:26" x14ac:dyDescent="0.2">
      <c r="A92">
        <v>10.7179</v>
      </c>
      <c r="B92">
        <v>6.2983000000000002</v>
      </c>
      <c r="C92">
        <v>7.2168000000000001</v>
      </c>
      <c r="D92">
        <v>24.953299999999999</v>
      </c>
      <c r="E92">
        <v>21.818999999999999</v>
      </c>
      <c r="F92">
        <v>20.408000000000001</v>
      </c>
      <c r="G92">
        <v>2.1036999999999999</v>
      </c>
      <c r="H92">
        <v>10.648</v>
      </c>
      <c r="I92">
        <v>14.177</v>
      </c>
      <c r="J92">
        <v>3.4419</v>
      </c>
      <c r="K92">
        <v>11.076000000000001</v>
      </c>
      <c r="L92">
        <v>19.5564</v>
      </c>
      <c r="M92">
        <v>23.986999999999998</v>
      </c>
      <c r="N92">
        <v>3.7050000000000001</v>
      </c>
      <c r="O92">
        <v>61.615000000000002</v>
      </c>
      <c r="P92">
        <v>79.867199999999997</v>
      </c>
      <c r="Q92">
        <v>47.357799999999997</v>
      </c>
      <c r="R92">
        <v>3.8188</v>
      </c>
      <c r="S92">
        <v>12.162599999999999</v>
      </c>
      <c r="T92">
        <v>20.707999999999998</v>
      </c>
      <c r="U92">
        <v>3.9621</v>
      </c>
      <c r="V92">
        <v>6.7420999999999998</v>
      </c>
      <c r="W92">
        <v>13.385400000000001</v>
      </c>
      <c r="Y92">
        <f t="shared" si="2"/>
        <v>0.40358705557187291</v>
      </c>
      <c r="Z92">
        <f t="shared" si="3"/>
        <v>19.045881818181819</v>
      </c>
    </row>
    <row r="93" spans="1:26" x14ac:dyDescent="0.2">
      <c r="A93">
        <v>10.837</v>
      </c>
      <c r="B93">
        <v>5.8474000000000004</v>
      </c>
      <c r="C93">
        <v>7.7362000000000002</v>
      </c>
      <c r="D93">
        <v>27.241</v>
      </c>
      <c r="E93">
        <v>21.927</v>
      </c>
      <c r="F93">
        <v>18.036999999999999</v>
      </c>
      <c r="G93">
        <v>2.1301000000000001</v>
      </c>
      <c r="H93">
        <v>10.773</v>
      </c>
      <c r="I93">
        <v>11.11</v>
      </c>
      <c r="J93">
        <v>3.63</v>
      </c>
      <c r="K93">
        <v>10.523</v>
      </c>
      <c r="L93">
        <v>16.2484</v>
      </c>
      <c r="M93">
        <v>25.32</v>
      </c>
      <c r="N93">
        <v>3.488</v>
      </c>
      <c r="O93">
        <v>55.197000000000003</v>
      </c>
      <c r="P93">
        <v>78.086500000000001</v>
      </c>
      <c r="Q93">
        <v>42.2134</v>
      </c>
      <c r="R93">
        <v>3.5316000000000001</v>
      </c>
      <c r="S93">
        <v>13.097099999999999</v>
      </c>
      <c r="T93">
        <v>22.662099999999999</v>
      </c>
      <c r="U93">
        <v>4.4851999999999999</v>
      </c>
      <c r="V93">
        <v>6.4923000000000002</v>
      </c>
      <c r="W93">
        <v>12.2676</v>
      </c>
      <c r="Y93">
        <f t="shared" si="2"/>
        <v>0.40807181642228296</v>
      </c>
      <c r="Z93">
        <f t="shared" si="3"/>
        <v>18.274722727272728</v>
      </c>
    </row>
    <row r="94" spans="1:26" x14ac:dyDescent="0.2">
      <c r="A94">
        <v>10.956099999999999</v>
      </c>
      <c r="B94">
        <v>5.7975000000000003</v>
      </c>
      <c r="C94">
        <v>9.2065000000000001</v>
      </c>
      <c r="D94">
        <v>28.4358</v>
      </c>
      <c r="E94">
        <v>19.300999999999998</v>
      </c>
      <c r="F94">
        <v>16.539000000000001</v>
      </c>
      <c r="G94">
        <v>2.0615999999999999</v>
      </c>
      <c r="H94">
        <v>9.8390000000000004</v>
      </c>
      <c r="I94">
        <v>11.425000000000001</v>
      </c>
      <c r="J94">
        <v>3.7181000000000002</v>
      </c>
      <c r="K94">
        <v>10.456</v>
      </c>
      <c r="L94">
        <v>18.180299999999999</v>
      </c>
      <c r="M94">
        <v>25.460999999999999</v>
      </c>
      <c r="N94">
        <v>3.9820000000000002</v>
      </c>
      <c r="O94">
        <v>46.259</v>
      </c>
      <c r="P94">
        <v>77.781599999999997</v>
      </c>
      <c r="Q94">
        <v>30.373899999999999</v>
      </c>
      <c r="R94">
        <v>3.4695</v>
      </c>
      <c r="S94">
        <v>14.264699999999999</v>
      </c>
      <c r="T94">
        <v>24.376899999999999</v>
      </c>
      <c r="U94">
        <v>5.1226000000000003</v>
      </c>
      <c r="V94">
        <v>5.9386000000000001</v>
      </c>
      <c r="W94">
        <v>11.629300000000001</v>
      </c>
      <c r="Y94">
        <f t="shared" si="2"/>
        <v>0.41255657727269301</v>
      </c>
      <c r="Z94">
        <f t="shared" si="3"/>
        <v>17.437222727272726</v>
      </c>
    </row>
    <row r="95" spans="1:26" x14ac:dyDescent="0.2">
      <c r="A95">
        <v>11.075200000000001</v>
      </c>
      <c r="B95">
        <v>5.4829999999999997</v>
      </c>
      <c r="C95">
        <v>8.4334000000000007</v>
      </c>
      <c r="D95">
        <v>29.1341</v>
      </c>
      <c r="E95">
        <v>16.010999999999999</v>
      </c>
      <c r="F95">
        <v>15.613</v>
      </c>
      <c r="G95">
        <v>2.4148000000000001</v>
      </c>
      <c r="H95">
        <v>10.253</v>
      </c>
      <c r="I95">
        <v>12.4</v>
      </c>
      <c r="J95">
        <v>3.5832000000000002</v>
      </c>
      <c r="K95">
        <v>8.5739999999999998</v>
      </c>
      <c r="L95">
        <v>14.3705</v>
      </c>
      <c r="M95">
        <v>25.954000000000001</v>
      </c>
      <c r="N95">
        <v>3.5049999999999999</v>
      </c>
      <c r="O95">
        <v>40.850999999999999</v>
      </c>
      <c r="P95">
        <v>75.451899999999995</v>
      </c>
      <c r="Q95">
        <v>27.517800000000001</v>
      </c>
      <c r="R95">
        <v>3.3157000000000001</v>
      </c>
      <c r="S95">
        <v>14.486499999999999</v>
      </c>
      <c r="T95">
        <v>23.717400000000001</v>
      </c>
      <c r="U95">
        <v>5.0465</v>
      </c>
      <c r="V95">
        <v>5.4352999999999998</v>
      </c>
      <c r="W95">
        <v>9.7057000000000002</v>
      </c>
      <c r="Y95">
        <f t="shared" si="2"/>
        <v>0.41704133812310312</v>
      </c>
      <c r="Z95">
        <f t="shared" si="3"/>
        <v>16.420763636363635</v>
      </c>
    </row>
    <row r="96" spans="1:26" x14ac:dyDescent="0.2">
      <c r="A96">
        <v>11.1943</v>
      </c>
      <c r="B96">
        <v>4.4790000000000001</v>
      </c>
      <c r="C96">
        <v>7.6246</v>
      </c>
      <c r="D96">
        <v>31.103200000000001</v>
      </c>
      <c r="E96">
        <v>15.593</v>
      </c>
      <c r="F96">
        <v>12.664</v>
      </c>
      <c r="G96">
        <v>2.4805999999999999</v>
      </c>
      <c r="H96">
        <v>10.093999999999999</v>
      </c>
      <c r="I96">
        <v>14.367000000000001</v>
      </c>
      <c r="J96">
        <v>3.4828999999999999</v>
      </c>
      <c r="K96">
        <v>7.1920000000000002</v>
      </c>
      <c r="L96">
        <v>12.0556</v>
      </c>
      <c r="M96">
        <v>29.754999999999999</v>
      </c>
      <c r="N96">
        <v>4.2460000000000004</v>
      </c>
      <c r="O96">
        <v>36.951000000000001</v>
      </c>
      <c r="P96">
        <v>71.502200000000002</v>
      </c>
      <c r="Q96">
        <v>20.927399999999999</v>
      </c>
      <c r="R96">
        <v>3.4104000000000001</v>
      </c>
      <c r="S96">
        <v>15.4627</v>
      </c>
      <c r="T96">
        <v>22.383099999999999</v>
      </c>
      <c r="U96">
        <v>4.6177999999999999</v>
      </c>
      <c r="V96">
        <v>4.6497000000000002</v>
      </c>
      <c r="W96">
        <v>9.1801999999999992</v>
      </c>
      <c r="Y96">
        <f t="shared" si="2"/>
        <v>0.42152609897351317</v>
      </c>
      <c r="Z96">
        <f t="shared" si="3"/>
        <v>15.646427272727271</v>
      </c>
    </row>
    <row r="97" spans="1:26" x14ac:dyDescent="0.2">
      <c r="A97">
        <v>11.3133</v>
      </c>
      <c r="B97">
        <v>4.3659999999999997</v>
      </c>
      <c r="C97">
        <v>8.8414000000000001</v>
      </c>
      <c r="D97">
        <v>32.014899999999997</v>
      </c>
      <c r="E97">
        <v>11.566000000000001</v>
      </c>
      <c r="F97">
        <v>11.367000000000001</v>
      </c>
      <c r="G97">
        <v>2.2768000000000002</v>
      </c>
      <c r="H97">
        <v>8.94</v>
      </c>
      <c r="I97">
        <v>14.609</v>
      </c>
      <c r="J97">
        <v>4.7579000000000002</v>
      </c>
      <c r="K97">
        <v>7.6790000000000003</v>
      </c>
      <c r="L97">
        <v>12.3942</v>
      </c>
      <c r="M97">
        <v>28.268000000000001</v>
      </c>
      <c r="N97">
        <v>3.96</v>
      </c>
      <c r="O97">
        <v>28.587</v>
      </c>
      <c r="P97">
        <v>67.139499999999998</v>
      </c>
      <c r="Q97">
        <v>15.1214</v>
      </c>
      <c r="R97">
        <v>3.5133000000000001</v>
      </c>
      <c r="S97">
        <v>15.8239</v>
      </c>
      <c r="T97">
        <v>19.385300000000001</v>
      </c>
      <c r="U97">
        <v>5.2473999999999998</v>
      </c>
      <c r="V97">
        <v>2.9481999999999999</v>
      </c>
      <c r="W97">
        <v>9.1994000000000007</v>
      </c>
      <c r="Y97">
        <f t="shared" si="2"/>
        <v>0.42600709428164751</v>
      </c>
      <c r="Z97">
        <f t="shared" si="3"/>
        <v>14.454800000000001</v>
      </c>
    </row>
    <row r="98" spans="1:26" x14ac:dyDescent="0.2">
      <c r="A98">
        <v>11.432399999999999</v>
      </c>
      <c r="B98">
        <v>5.1532</v>
      </c>
      <c r="C98">
        <v>10.305899999999999</v>
      </c>
      <c r="D98">
        <v>32.695700000000002</v>
      </c>
      <c r="E98">
        <v>9.8569999999999993</v>
      </c>
      <c r="F98">
        <v>10.134</v>
      </c>
      <c r="G98">
        <v>2.2437</v>
      </c>
      <c r="H98">
        <v>8.5220000000000002</v>
      </c>
      <c r="I98">
        <v>15.831</v>
      </c>
      <c r="J98">
        <v>4.7163000000000004</v>
      </c>
      <c r="K98">
        <v>9.2080000000000002</v>
      </c>
      <c r="L98">
        <v>10.8847</v>
      </c>
      <c r="M98">
        <v>26.693999999999999</v>
      </c>
      <c r="N98">
        <v>3.2309999999999999</v>
      </c>
      <c r="O98">
        <v>22.451000000000001</v>
      </c>
      <c r="P98">
        <v>61.3352</v>
      </c>
      <c r="Q98">
        <v>12.647399999999999</v>
      </c>
      <c r="R98">
        <v>2.9698000000000002</v>
      </c>
      <c r="S98">
        <v>15.9069</v>
      </c>
      <c r="T98">
        <v>18.0623</v>
      </c>
      <c r="U98">
        <v>5.0132000000000003</v>
      </c>
      <c r="V98">
        <v>2.7504</v>
      </c>
      <c r="W98">
        <v>10.067</v>
      </c>
      <c r="Y98">
        <f t="shared" si="2"/>
        <v>0.43049185513205757</v>
      </c>
      <c r="Z98">
        <f t="shared" si="3"/>
        <v>13.66725909090909</v>
      </c>
    </row>
    <row r="99" spans="1:26" x14ac:dyDescent="0.2">
      <c r="A99">
        <v>11.551500000000001</v>
      </c>
      <c r="B99">
        <v>5.3529</v>
      </c>
      <c r="C99">
        <v>10.0221</v>
      </c>
      <c r="D99">
        <v>32.722799999999999</v>
      </c>
      <c r="E99">
        <v>8.7780000000000005</v>
      </c>
      <c r="F99">
        <v>8.4540000000000006</v>
      </c>
      <c r="G99">
        <v>2.6949000000000001</v>
      </c>
      <c r="H99">
        <v>9.2040000000000006</v>
      </c>
      <c r="I99">
        <v>17.605</v>
      </c>
      <c r="J99">
        <v>5.3250999999999999</v>
      </c>
      <c r="K99">
        <v>7.577</v>
      </c>
      <c r="L99">
        <v>11.2677</v>
      </c>
      <c r="M99">
        <v>27.276</v>
      </c>
      <c r="N99">
        <v>2.7389999999999999</v>
      </c>
      <c r="O99">
        <v>18.798999999999999</v>
      </c>
      <c r="P99">
        <v>52.559600000000003</v>
      </c>
      <c r="Q99">
        <v>8.8240999999999996</v>
      </c>
      <c r="R99">
        <v>2.6343999999999999</v>
      </c>
      <c r="S99">
        <v>18.134899999999998</v>
      </c>
      <c r="T99">
        <v>17.8537</v>
      </c>
      <c r="U99">
        <v>4.1816000000000004</v>
      </c>
      <c r="V99">
        <v>2.7351999999999999</v>
      </c>
      <c r="W99">
        <v>11.3164</v>
      </c>
      <c r="Y99">
        <f t="shared" si="2"/>
        <v>0.43497661598246767</v>
      </c>
      <c r="Z99">
        <f t="shared" si="3"/>
        <v>13.002609090909091</v>
      </c>
    </row>
    <row r="100" spans="1:26" x14ac:dyDescent="0.2">
      <c r="A100">
        <v>11.6706</v>
      </c>
      <c r="B100">
        <v>4.8922999999999996</v>
      </c>
      <c r="C100">
        <v>12.6685</v>
      </c>
      <c r="D100">
        <v>33.337400000000002</v>
      </c>
      <c r="E100">
        <v>8.14</v>
      </c>
      <c r="F100">
        <v>8.5269999999999992</v>
      </c>
      <c r="G100">
        <v>2.1189</v>
      </c>
      <c r="H100">
        <v>9.6059999999999999</v>
      </c>
      <c r="I100">
        <v>18.260000000000002</v>
      </c>
      <c r="J100">
        <v>4.9389000000000003</v>
      </c>
      <c r="K100">
        <v>6.7290000000000001</v>
      </c>
      <c r="L100">
        <v>8.5188000000000006</v>
      </c>
      <c r="M100">
        <v>27.471</v>
      </c>
      <c r="N100">
        <v>3.2949999999999999</v>
      </c>
      <c r="O100">
        <v>17.439</v>
      </c>
      <c r="P100">
        <v>44.559899999999999</v>
      </c>
      <c r="Q100">
        <v>7.5358999999999998</v>
      </c>
      <c r="R100">
        <v>3.2614999999999998</v>
      </c>
      <c r="S100">
        <v>20.476400000000002</v>
      </c>
      <c r="T100">
        <v>17.056699999999999</v>
      </c>
      <c r="U100">
        <v>4.3372000000000002</v>
      </c>
      <c r="V100">
        <v>3.4876</v>
      </c>
      <c r="W100">
        <v>11.310600000000001</v>
      </c>
      <c r="Y100">
        <f t="shared" si="2"/>
        <v>0.43946137683287773</v>
      </c>
      <c r="Z100">
        <f t="shared" si="3"/>
        <v>12.63489090909091</v>
      </c>
    </row>
    <row r="101" spans="1:26" x14ac:dyDescent="0.2">
      <c r="A101">
        <v>11.7897</v>
      </c>
      <c r="B101">
        <v>5.4344999999999999</v>
      </c>
      <c r="C101">
        <v>16.657</v>
      </c>
      <c r="D101">
        <v>33.615200000000002</v>
      </c>
      <c r="E101">
        <v>7.4720000000000004</v>
      </c>
      <c r="F101">
        <v>8.3550000000000004</v>
      </c>
      <c r="G101">
        <v>2.1379999999999999</v>
      </c>
      <c r="H101">
        <v>7.5410000000000004</v>
      </c>
      <c r="I101">
        <v>19.940000000000001</v>
      </c>
      <c r="J101">
        <v>4.4565000000000001</v>
      </c>
      <c r="K101">
        <v>7.2990000000000004</v>
      </c>
      <c r="L101">
        <v>7.1608999999999998</v>
      </c>
      <c r="M101">
        <v>26.166</v>
      </c>
      <c r="N101">
        <v>3.2010000000000001</v>
      </c>
      <c r="O101">
        <v>15.733000000000001</v>
      </c>
      <c r="P101">
        <v>36.795999999999999</v>
      </c>
      <c r="Q101">
        <v>6.0655000000000001</v>
      </c>
      <c r="R101">
        <v>2.8919000000000001</v>
      </c>
      <c r="S101">
        <v>23.684000000000001</v>
      </c>
      <c r="T101">
        <v>15.242800000000001</v>
      </c>
      <c r="U101">
        <v>4.0388999999999999</v>
      </c>
      <c r="V101">
        <v>3.0619999999999998</v>
      </c>
      <c r="W101">
        <v>11.7948</v>
      </c>
      <c r="Y101">
        <f t="shared" si="2"/>
        <v>0.44394613768328778</v>
      </c>
      <c r="Z101">
        <f t="shared" si="3"/>
        <v>12.215681818181819</v>
      </c>
    </row>
    <row r="102" spans="1:26" x14ac:dyDescent="0.2">
      <c r="A102">
        <v>11.908799999999999</v>
      </c>
      <c r="B102">
        <v>5.9212999999999996</v>
      </c>
      <c r="C102">
        <v>20.953900000000001</v>
      </c>
      <c r="D102">
        <v>28.897600000000001</v>
      </c>
      <c r="E102">
        <v>6.0640000000000001</v>
      </c>
      <c r="F102">
        <v>6.4089999999999998</v>
      </c>
      <c r="G102">
        <v>2.1661000000000001</v>
      </c>
      <c r="H102">
        <v>6.41</v>
      </c>
      <c r="I102">
        <v>21.994</v>
      </c>
      <c r="J102">
        <v>5.4748999999999999</v>
      </c>
      <c r="K102">
        <v>6.6840000000000002</v>
      </c>
      <c r="L102">
        <v>7.7920999999999996</v>
      </c>
      <c r="M102">
        <v>23.867999999999999</v>
      </c>
      <c r="N102">
        <v>2.7709999999999999</v>
      </c>
      <c r="O102">
        <v>14.342000000000001</v>
      </c>
      <c r="P102">
        <v>26.455200000000001</v>
      </c>
      <c r="Q102">
        <v>5.8520000000000003</v>
      </c>
      <c r="R102">
        <v>3.0036</v>
      </c>
      <c r="S102">
        <v>21.979500000000002</v>
      </c>
      <c r="T102">
        <v>17.782299999999999</v>
      </c>
      <c r="U102">
        <v>4.0376000000000003</v>
      </c>
      <c r="V102">
        <v>3.8104</v>
      </c>
      <c r="W102">
        <v>11.8813</v>
      </c>
      <c r="Y102">
        <f t="shared" si="2"/>
        <v>0.44843089853369783</v>
      </c>
      <c r="Z102">
        <f t="shared" si="3"/>
        <v>11.570445454545455</v>
      </c>
    </row>
    <row r="103" spans="1:26" x14ac:dyDescent="0.2">
      <c r="A103">
        <v>12.027900000000001</v>
      </c>
      <c r="B103">
        <v>4.5077999999999996</v>
      </c>
      <c r="C103">
        <v>23.4482</v>
      </c>
      <c r="D103">
        <v>27.532399999999999</v>
      </c>
      <c r="E103">
        <v>4.9509999999999996</v>
      </c>
      <c r="F103">
        <v>6.1230000000000002</v>
      </c>
      <c r="G103">
        <v>1.8880999999999999</v>
      </c>
      <c r="H103">
        <v>5.3140000000000001</v>
      </c>
      <c r="I103">
        <v>23.236999999999998</v>
      </c>
      <c r="J103">
        <v>5.7481</v>
      </c>
      <c r="K103">
        <v>6.351</v>
      </c>
      <c r="L103">
        <v>7.6368999999999998</v>
      </c>
      <c r="M103">
        <v>24.437000000000001</v>
      </c>
      <c r="N103">
        <v>3.4329999999999998</v>
      </c>
      <c r="O103">
        <v>13.898999999999999</v>
      </c>
      <c r="P103">
        <v>19.089700000000001</v>
      </c>
      <c r="Q103">
        <v>6.4953000000000003</v>
      </c>
      <c r="R103">
        <v>2.9007999999999998</v>
      </c>
      <c r="S103">
        <v>23.721800000000002</v>
      </c>
      <c r="T103">
        <v>17.281600000000001</v>
      </c>
      <c r="U103">
        <v>3.4161000000000001</v>
      </c>
      <c r="V103">
        <v>4.0651999999999999</v>
      </c>
      <c r="W103">
        <v>13.2889</v>
      </c>
      <c r="Y103">
        <f t="shared" si="2"/>
        <v>0.45291565938410794</v>
      </c>
      <c r="Z103">
        <f t="shared" si="3"/>
        <v>11.30754090909091</v>
      </c>
    </row>
    <row r="104" spans="1:26" x14ac:dyDescent="0.2">
      <c r="A104">
        <v>12.147</v>
      </c>
      <c r="B104">
        <v>4.4684999999999997</v>
      </c>
      <c r="C104">
        <v>23.408899999999999</v>
      </c>
      <c r="D104">
        <v>26.304099999999998</v>
      </c>
      <c r="E104">
        <v>4.3410000000000002</v>
      </c>
      <c r="F104">
        <v>5.1189999999999998</v>
      </c>
      <c r="G104">
        <v>1.8065</v>
      </c>
      <c r="H104">
        <v>4.8550000000000004</v>
      </c>
      <c r="I104">
        <v>24.736999999999998</v>
      </c>
      <c r="J104">
        <v>7.0639000000000003</v>
      </c>
      <c r="K104">
        <v>7.1319999999999997</v>
      </c>
      <c r="L104">
        <v>7.2012999999999998</v>
      </c>
      <c r="M104">
        <v>20.782</v>
      </c>
      <c r="N104">
        <v>2.5390000000000001</v>
      </c>
      <c r="O104">
        <v>14.271000000000001</v>
      </c>
      <c r="P104">
        <v>13.6671</v>
      </c>
      <c r="Q104">
        <v>5.4390999999999998</v>
      </c>
      <c r="R104">
        <v>2.6711</v>
      </c>
      <c r="S104">
        <v>22.8078</v>
      </c>
      <c r="T104">
        <v>17.403700000000001</v>
      </c>
      <c r="U104">
        <v>3.5036</v>
      </c>
      <c r="V104">
        <v>3.2198000000000002</v>
      </c>
      <c r="W104">
        <v>13.1174</v>
      </c>
      <c r="Y104">
        <f t="shared" si="2"/>
        <v>0.45740042023451799</v>
      </c>
      <c r="Z104">
        <f t="shared" si="3"/>
        <v>10.720854545454547</v>
      </c>
    </row>
    <row r="105" spans="1:26" x14ac:dyDescent="0.2">
      <c r="A105">
        <v>12.2661</v>
      </c>
      <c r="B105">
        <v>4.7460000000000004</v>
      </c>
      <c r="C105">
        <v>24.299700000000001</v>
      </c>
      <c r="D105">
        <v>21.150700000000001</v>
      </c>
      <c r="E105">
        <v>3.548</v>
      </c>
      <c r="F105">
        <v>4.9269999999999996</v>
      </c>
      <c r="G105">
        <v>1.8809</v>
      </c>
      <c r="H105">
        <v>5.9089999999999998</v>
      </c>
      <c r="I105">
        <v>24.777000000000001</v>
      </c>
      <c r="J105">
        <v>7.8409000000000004</v>
      </c>
      <c r="K105">
        <v>7.6580000000000004</v>
      </c>
      <c r="L105">
        <v>8.7235999999999994</v>
      </c>
      <c r="M105">
        <v>17.032</v>
      </c>
      <c r="N105">
        <v>2.54</v>
      </c>
      <c r="O105">
        <v>12.571999999999999</v>
      </c>
      <c r="P105">
        <v>10.414300000000001</v>
      </c>
      <c r="Q105">
        <v>4.2698999999999998</v>
      </c>
      <c r="R105">
        <v>2.6621000000000001</v>
      </c>
      <c r="S105">
        <v>21.480799999999999</v>
      </c>
      <c r="T105">
        <v>18.023800000000001</v>
      </c>
      <c r="U105">
        <v>3.5632999999999999</v>
      </c>
      <c r="V105">
        <v>2.9866000000000001</v>
      </c>
      <c r="W105">
        <v>11.5061</v>
      </c>
      <c r="Y105">
        <f t="shared" si="2"/>
        <v>0.46188518108492804</v>
      </c>
      <c r="Z105">
        <f t="shared" si="3"/>
        <v>10.114168181818183</v>
      </c>
    </row>
    <row r="106" spans="1:26" x14ac:dyDescent="0.2">
      <c r="A106">
        <v>12.3851</v>
      </c>
      <c r="B106">
        <v>5.2309000000000001</v>
      </c>
      <c r="C106">
        <v>23.557300000000001</v>
      </c>
      <c r="D106">
        <v>18.2805</v>
      </c>
      <c r="E106">
        <v>2.9969999999999999</v>
      </c>
      <c r="F106">
        <v>4.5590000000000002</v>
      </c>
      <c r="G106">
        <v>2.3060999999999998</v>
      </c>
      <c r="H106">
        <v>5.2439999999999998</v>
      </c>
      <c r="I106">
        <v>26.25</v>
      </c>
      <c r="J106">
        <v>8.9377999999999993</v>
      </c>
      <c r="K106">
        <v>8.0259999999999998</v>
      </c>
      <c r="L106">
        <v>10.1745</v>
      </c>
      <c r="M106">
        <v>16.344999999999999</v>
      </c>
      <c r="N106">
        <v>3.2440000000000002</v>
      </c>
      <c r="O106">
        <v>15.478999999999999</v>
      </c>
      <c r="P106">
        <v>10.7934</v>
      </c>
      <c r="Q106">
        <v>4.4545000000000003</v>
      </c>
      <c r="R106">
        <v>2.8041999999999998</v>
      </c>
      <c r="S106">
        <v>22.444199999999999</v>
      </c>
      <c r="T106">
        <v>18.845199999999998</v>
      </c>
      <c r="U106">
        <v>2.52</v>
      </c>
      <c r="V106">
        <v>3.5874999999999999</v>
      </c>
      <c r="W106">
        <v>12.281700000000001</v>
      </c>
      <c r="Y106">
        <f t="shared" si="2"/>
        <v>0.46636617639306238</v>
      </c>
      <c r="Z106">
        <f t="shared" si="3"/>
        <v>10.38008181818182</v>
      </c>
    </row>
    <row r="107" spans="1:26" x14ac:dyDescent="0.2">
      <c r="A107">
        <v>12.504200000000001</v>
      </c>
      <c r="B107">
        <v>4.1841999999999997</v>
      </c>
      <c r="C107">
        <v>22.490100000000002</v>
      </c>
      <c r="D107">
        <v>16.202400000000001</v>
      </c>
      <c r="E107">
        <v>2.8849999999999998</v>
      </c>
      <c r="F107">
        <v>3.1440000000000001</v>
      </c>
      <c r="G107">
        <v>2.1897000000000002</v>
      </c>
      <c r="H107">
        <v>4.8600000000000003</v>
      </c>
      <c r="I107">
        <v>31.585000000000001</v>
      </c>
      <c r="J107">
        <v>8.2493999999999996</v>
      </c>
      <c r="K107">
        <v>8.641</v>
      </c>
      <c r="L107">
        <v>12.118</v>
      </c>
      <c r="M107">
        <v>15.249000000000001</v>
      </c>
      <c r="N107">
        <v>2.8570000000000002</v>
      </c>
      <c r="O107">
        <v>12.596</v>
      </c>
      <c r="P107">
        <v>8.9486000000000008</v>
      </c>
      <c r="Q107">
        <v>4.1577000000000002</v>
      </c>
      <c r="R107">
        <v>2.8157999999999999</v>
      </c>
      <c r="S107">
        <v>21.129200000000001</v>
      </c>
      <c r="T107">
        <v>21.483799999999999</v>
      </c>
      <c r="U107">
        <v>2.6532</v>
      </c>
      <c r="V107">
        <v>3.9641999999999999</v>
      </c>
      <c r="W107">
        <v>14.2271</v>
      </c>
      <c r="Y107">
        <f t="shared" si="2"/>
        <v>0.47085093724347249</v>
      </c>
      <c r="Z107">
        <f t="shared" si="3"/>
        <v>10.301381818181818</v>
      </c>
    </row>
    <row r="108" spans="1:26" x14ac:dyDescent="0.2">
      <c r="A108">
        <v>12.6233</v>
      </c>
      <c r="B108">
        <v>3.6230000000000002</v>
      </c>
      <c r="C108">
        <v>22.2834</v>
      </c>
      <c r="D108">
        <v>16.700399999999998</v>
      </c>
      <c r="E108">
        <v>2.4700000000000002</v>
      </c>
      <c r="F108">
        <v>2.94</v>
      </c>
      <c r="G108">
        <v>1.9823</v>
      </c>
      <c r="H108">
        <v>5.2619999999999996</v>
      </c>
      <c r="I108">
        <v>31.623000000000001</v>
      </c>
      <c r="J108">
        <v>9.6694999999999993</v>
      </c>
      <c r="K108">
        <v>9.0419999999999998</v>
      </c>
      <c r="L108">
        <v>12.1486</v>
      </c>
      <c r="M108">
        <v>14.529</v>
      </c>
      <c r="N108">
        <v>3.7650000000000001</v>
      </c>
      <c r="O108">
        <v>12.003</v>
      </c>
      <c r="P108">
        <v>7.9406999999999996</v>
      </c>
      <c r="Q108">
        <v>3.1303999999999998</v>
      </c>
      <c r="R108">
        <v>2.6594000000000002</v>
      </c>
      <c r="S108">
        <v>25.150600000000001</v>
      </c>
      <c r="T108">
        <v>23.5015</v>
      </c>
      <c r="U108">
        <v>3.1259000000000001</v>
      </c>
      <c r="V108">
        <v>3.6602000000000001</v>
      </c>
      <c r="W108">
        <v>13.8459</v>
      </c>
      <c r="Y108">
        <f t="shared" si="2"/>
        <v>0.47533569809388254</v>
      </c>
      <c r="Z108">
        <f t="shared" si="3"/>
        <v>10.502536363636365</v>
      </c>
    </row>
    <row r="109" spans="1:26" x14ac:dyDescent="0.2">
      <c r="A109">
        <v>12.7424</v>
      </c>
      <c r="B109">
        <v>3.9756999999999998</v>
      </c>
      <c r="C109">
        <v>22.275099999999998</v>
      </c>
      <c r="D109">
        <v>13.718299999999999</v>
      </c>
      <c r="E109">
        <v>2.7559999999999998</v>
      </c>
      <c r="F109">
        <v>3.4279999999999999</v>
      </c>
      <c r="G109">
        <v>2.0634000000000001</v>
      </c>
      <c r="H109">
        <v>3.6059999999999999</v>
      </c>
      <c r="I109">
        <v>30.48</v>
      </c>
      <c r="J109">
        <v>10.425700000000001</v>
      </c>
      <c r="K109">
        <v>8.19</v>
      </c>
      <c r="L109">
        <v>12.1629</v>
      </c>
      <c r="M109">
        <v>15.244999999999999</v>
      </c>
      <c r="N109">
        <v>2.9910000000000001</v>
      </c>
      <c r="O109">
        <v>12.233000000000001</v>
      </c>
      <c r="P109">
        <v>8.4870000000000001</v>
      </c>
      <c r="Q109">
        <v>3.4498000000000002</v>
      </c>
      <c r="R109">
        <v>2.5739999999999998</v>
      </c>
      <c r="S109">
        <v>29.218699999999998</v>
      </c>
      <c r="T109">
        <v>27.261600000000001</v>
      </c>
      <c r="U109">
        <v>2.5038</v>
      </c>
      <c r="V109">
        <v>3.5701999999999998</v>
      </c>
      <c r="W109">
        <v>13.6562</v>
      </c>
      <c r="Y109">
        <f t="shared" si="2"/>
        <v>0.47982045894429259</v>
      </c>
      <c r="Z109">
        <f t="shared" si="3"/>
        <v>10.648700000000002</v>
      </c>
    </row>
    <row r="110" spans="1:26" x14ac:dyDescent="0.2">
      <c r="A110">
        <v>12.861499999999999</v>
      </c>
      <c r="B110">
        <v>3.9255</v>
      </c>
      <c r="C110">
        <v>20.621099999999998</v>
      </c>
      <c r="D110">
        <v>11.856400000000001</v>
      </c>
      <c r="E110">
        <v>2.3290000000000002</v>
      </c>
      <c r="F110">
        <v>3.3279999999999998</v>
      </c>
      <c r="G110">
        <v>1.7022999999999999</v>
      </c>
      <c r="H110">
        <v>3.9049999999999998</v>
      </c>
      <c r="I110">
        <v>30.731000000000002</v>
      </c>
      <c r="J110">
        <v>9.7615999999999996</v>
      </c>
      <c r="K110">
        <v>8.6289999999999996</v>
      </c>
      <c r="L110">
        <v>13.537800000000001</v>
      </c>
      <c r="M110">
        <v>12.939</v>
      </c>
      <c r="N110">
        <v>2.6720000000000002</v>
      </c>
      <c r="O110">
        <v>12.289</v>
      </c>
      <c r="P110">
        <v>6.4683999999999999</v>
      </c>
      <c r="Q110">
        <v>4.0423999999999998</v>
      </c>
      <c r="R110">
        <v>3.2191999999999998</v>
      </c>
      <c r="S110">
        <v>35.194899999999997</v>
      </c>
      <c r="T110">
        <v>29.6357</v>
      </c>
      <c r="U110">
        <v>2.4083999999999999</v>
      </c>
      <c r="V110">
        <v>3.6724000000000001</v>
      </c>
      <c r="W110">
        <v>11.926299999999999</v>
      </c>
      <c r="Y110">
        <f t="shared" si="2"/>
        <v>0.48430521979470265</v>
      </c>
      <c r="Z110">
        <f t="shared" si="3"/>
        <v>10.672472727272726</v>
      </c>
    </row>
    <row r="111" spans="1:26" x14ac:dyDescent="0.2">
      <c r="A111">
        <v>12.980600000000001</v>
      </c>
      <c r="B111">
        <v>4.3255999999999997</v>
      </c>
      <c r="C111">
        <v>17.835899999999999</v>
      </c>
      <c r="D111">
        <v>10.367900000000001</v>
      </c>
      <c r="E111">
        <v>1.921</v>
      </c>
      <c r="F111">
        <v>2.7010000000000001</v>
      </c>
      <c r="G111">
        <v>1.5152000000000001</v>
      </c>
      <c r="H111">
        <v>3.7949999999999999</v>
      </c>
      <c r="I111">
        <v>27.036000000000001</v>
      </c>
      <c r="J111">
        <v>9.1578999999999997</v>
      </c>
      <c r="K111">
        <v>9.6829999999999998</v>
      </c>
      <c r="L111">
        <v>14.185499999999999</v>
      </c>
      <c r="M111">
        <v>14.244</v>
      </c>
      <c r="N111">
        <v>3.2709999999999999</v>
      </c>
      <c r="O111">
        <v>13.539</v>
      </c>
      <c r="P111">
        <v>5.2934000000000001</v>
      </c>
      <c r="Q111">
        <v>3.7968000000000002</v>
      </c>
      <c r="R111">
        <v>3.1718999999999999</v>
      </c>
      <c r="S111">
        <v>40.968899999999998</v>
      </c>
      <c r="T111">
        <v>32.841999999999999</v>
      </c>
      <c r="U111">
        <v>2.4923999999999999</v>
      </c>
      <c r="V111">
        <v>4.7773000000000003</v>
      </c>
      <c r="W111">
        <v>9.1598000000000006</v>
      </c>
      <c r="Y111">
        <f t="shared" si="2"/>
        <v>0.48878998064511275</v>
      </c>
      <c r="Z111">
        <f t="shared" si="3"/>
        <v>10.730931818181816</v>
      </c>
    </row>
    <row r="112" spans="1:26" x14ac:dyDescent="0.2">
      <c r="A112">
        <v>13.0997</v>
      </c>
      <c r="B112">
        <v>4.0993000000000004</v>
      </c>
      <c r="C112">
        <v>16.916399999999999</v>
      </c>
      <c r="D112">
        <v>10.302899999999999</v>
      </c>
      <c r="E112">
        <v>1.865</v>
      </c>
      <c r="F112">
        <v>1.9990000000000001</v>
      </c>
      <c r="G112">
        <v>1.9578</v>
      </c>
      <c r="H112">
        <v>4.4480000000000004</v>
      </c>
      <c r="I112">
        <v>26.507000000000001</v>
      </c>
      <c r="J112">
        <v>8.4463000000000008</v>
      </c>
      <c r="K112">
        <v>10.194000000000001</v>
      </c>
      <c r="L112">
        <v>14.1675</v>
      </c>
      <c r="M112">
        <v>12.977</v>
      </c>
      <c r="N112">
        <v>3.3380000000000001</v>
      </c>
      <c r="O112">
        <v>15.74</v>
      </c>
      <c r="P112">
        <v>6.2831000000000001</v>
      </c>
      <c r="Q112">
        <v>3.6694</v>
      </c>
      <c r="R112">
        <v>2.5663999999999998</v>
      </c>
      <c r="S112">
        <v>42.282899999999998</v>
      </c>
      <c r="T112">
        <v>34.131799999999998</v>
      </c>
      <c r="U112">
        <v>2.2583000000000002</v>
      </c>
      <c r="V112">
        <v>4.1388999999999996</v>
      </c>
      <c r="W112">
        <v>10.906499999999999</v>
      </c>
      <c r="Y112">
        <f t="shared" si="2"/>
        <v>0.49327474149552281</v>
      </c>
      <c r="Z112">
        <f t="shared" si="3"/>
        <v>10.872522727272726</v>
      </c>
    </row>
    <row r="113" spans="1:26" x14ac:dyDescent="0.2">
      <c r="A113">
        <v>13.2188</v>
      </c>
      <c r="B113">
        <v>4.4165999999999999</v>
      </c>
      <c r="C113">
        <v>15.064500000000001</v>
      </c>
      <c r="D113">
        <v>10.4536</v>
      </c>
      <c r="E113">
        <v>2.0529999999999999</v>
      </c>
      <c r="F113">
        <v>2.0990000000000002</v>
      </c>
      <c r="G113">
        <v>2.6467999999999998</v>
      </c>
      <c r="H113">
        <v>4.3959999999999999</v>
      </c>
      <c r="I113">
        <v>20.696999999999999</v>
      </c>
      <c r="J113">
        <v>7.5811999999999999</v>
      </c>
      <c r="K113">
        <v>11.042</v>
      </c>
      <c r="L113">
        <v>12.4961</v>
      </c>
      <c r="M113">
        <v>14.643000000000001</v>
      </c>
      <c r="N113">
        <v>4.47</v>
      </c>
      <c r="O113">
        <v>12.821</v>
      </c>
      <c r="P113">
        <v>6.8042999999999996</v>
      </c>
      <c r="Q113">
        <v>3.847</v>
      </c>
      <c r="R113">
        <v>2.7151000000000001</v>
      </c>
      <c r="S113">
        <v>46.226900000000001</v>
      </c>
      <c r="T113">
        <v>33.623100000000001</v>
      </c>
      <c r="U113">
        <v>2.5596000000000001</v>
      </c>
      <c r="V113">
        <v>3.6069</v>
      </c>
      <c r="W113">
        <v>10.1686</v>
      </c>
      <c r="Y113">
        <f t="shared" si="2"/>
        <v>0.49775950234593286</v>
      </c>
      <c r="Z113">
        <f t="shared" si="3"/>
        <v>10.655968181818182</v>
      </c>
    </row>
    <row r="114" spans="1:26" x14ac:dyDescent="0.2">
      <c r="A114">
        <v>13.3378</v>
      </c>
      <c r="B114">
        <v>3.9390999999999998</v>
      </c>
      <c r="C114">
        <v>13.184799999999999</v>
      </c>
      <c r="D114">
        <v>8.1780000000000008</v>
      </c>
      <c r="E114">
        <v>1.974</v>
      </c>
      <c r="F114">
        <v>2.081</v>
      </c>
      <c r="G114">
        <v>2.1848999999999998</v>
      </c>
      <c r="H114">
        <v>3.9140000000000001</v>
      </c>
      <c r="I114">
        <v>18.864999999999998</v>
      </c>
      <c r="J114">
        <v>6.8958000000000004</v>
      </c>
      <c r="K114">
        <v>9.8840000000000003</v>
      </c>
      <c r="L114">
        <v>12.4537</v>
      </c>
      <c r="M114">
        <v>13.638</v>
      </c>
      <c r="N114">
        <v>3.4670000000000001</v>
      </c>
      <c r="O114">
        <v>12.643000000000001</v>
      </c>
      <c r="P114">
        <v>5.4250999999999996</v>
      </c>
      <c r="Q114">
        <v>3.6518999999999999</v>
      </c>
      <c r="R114">
        <v>2.9449999999999998</v>
      </c>
      <c r="S114">
        <v>45.098399999999998</v>
      </c>
      <c r="T114">
        <v>32.240400000000001</v>
      </c>
      <c r="U114">
        <v>2.8841000000000001</v>
      </c>
      <c r="V114">
        <v>3.6034000000000002</v>
      </c>
      <c r="W114">
        <v>9.2607999999999997</v>
      </c>
      <c r="Y114">
        <f t="shared" si="2"/>
        <v>0.5022404976540672</v>
      </c>
      <c r="Z114">
        <f t="shared" si="3"/>
        <v>9.9277909090909056</v>
      </c>
    </row>
    <row r="115" spans="1:26" x14ac:dyDescent="0.2">
      <c r="A115">
        <v>13.456899999999999</v>
      </c>
      <c r="B115">
        <v>4.4725999999999999</v>
      </c>
      <c r="C115">
        <v>11.175000000000001</v>
      </c>
      <c r="D115">
        <v>7.4191000000000003</v>
      </c>
      <c r="E115">
        <v>1.9790000000000001</v>
      </c>
      <c r="F115">
        <v>2.4740000000000002</v>
      </c>
      <c r="G115">
        <v>2.4232</v>
      </c>
      <c r="H115">
        <v>4.08</v>
      </c>
      <c r="I115">
        <v>18.798999999999999</v>
      </c>
      <c r="J115">
        <v>7.2880000000000003</v>
      </c>
      <c r="K115">
        <v>10.57</v>
      </c>
      <c r="L115">
        <v>10.9817</v>
      </c>
      <c r="M115">
        <v>15.446</v>
      </c>
      <c r="N115">
        <v>2.8719999999999999</v>
      </c>
      <c r="O115">
        <v>11.587</v>
      </c>
      <c r="P115">
        <v>5.1002999999999998</v>
      </c>
      <c r="Q115">
        <v>3.8170999999999999</v>
      </c>
      <c r="R115">
        <v>3.0777999999999999</v>
      </c>
      <c r="S115">
        <v>46.056800000000003</v>
      </c>
      <c r="T115">
        <v>34.254600000000003</v>
      </c>
      <c r="U115">
        <v>2.3083</v>
      </c>
      <c r="V115">
        <v>3.6716000000000002</v>
      </c>
      <c r="W115">
        <v>9.8909000000000002</v>
      </c>
      <c r="Y115">
        <f t="shared" si="2"/>
        <v>0.50672525850447725</v>
      </c>
      <c r="Z115">
        <f t="shared" si="3"/>
        <v>9.988363636363637</v>
      </c>
    </row>
    <row r="116" spans="1:26" x14ac:dyDescent="0.2">
      <c r="A116">
        <v>13.576000000000001</v>
      </c>
      <c r="B116">
        <v>5.9306000000000001</v>
      </c>
      <c r="C116">
        <v>10.3704</v>
      </c>
      <c r="D116">
        <v>6.7824999999999998</v>
      </c>
      <c r="E116">
        <v>1.7110000000000001</v>
      </c>
      <c r="F116">
        <v>2.0390000000000001</v>
      </c>
      <c r="G116">
        <v>2.2195999999999998</v>
      </c>
      <c r="H116">
        <v>4.8040000000000003</v>
      </c>
      <c r="I116">
        <v>20.751000000000001</v>
      </c>
      <c r="J116">
        <v>7.2267000000000001</v>
      </c>
      <c r="K116">
        <v>10.978999999999999</v>
      </c>
      <c r="L116">
        <v>9.7901000000000007</v>
      </c>
      <c r="M116">
        <v>15.927</v>
      </c>
      <c r="N116">
        <v>3.0510000000000002</v>
      </c>
      <c r="O116">
        <v>12.132999999999999</v>
      </c>
      <c r="P116">
        <v>5.1863999999999999</v>
      </c>
      <c r="Q116">
        <v>3.423</v>
      </c>
      <c r="R116">
        <v>3.5649000000000002</v>
      </c>
      <c r="S116">
        <v>46.315600000000003</v>
      </c>
      <c r="T116">
        <v>32.290199999999999</v>
      </c>
      <c r="U116">
        <v>2.3315999999999999</v>
      </c>
      <c r="V116">
        <v>4.8948</v>
      </c>
      <c r="W116">
        <v>8.5685000000000002</v>
      </c>
      <c r="Y116">
        <f t="shared" si="2"/>
        <v>0.5112100193548873</v>
      </c>
      <c r="Z116">
        <f t="shared" si="3"/>
        <v>10.013177272727274</v>
      </c>
    </row>
    <row r="117" spans="1:26" x14ac:dyDescent="0.2">
      <c r="A117">
        <v>13.6951</v>
      </c>
      <c r="B117">
        <v>5.7782</v>
      </c>
      <c r="C117">
        <v>9.984</v>
      </c>
      <c r="D117">
        <v>5.4949000000000003</v>
      </c>
      <c r="E117">
        <v>1.786</v>
      </c>
      <c r="F117">
        <v>1.544</v>
      </c>
      <c r="G117">
        <v>1.8973</v>
      </c>
      <c r="H117">
        <v>3.819</v>
      </c>
      <c r="I117">
        <v>20.324000000000002</v>
      </c>
      <c r="J117">
        <v>7.9728000000000003</v>
      </c>
      <c r="K117">
        <v>9.7409999999999997</v>
      </c>
      <c r="L117">
        <v>8.2426999999999992</v>
      </c>
      <c r="M117">
        <v>17.324999999999999</v>
      </c>
      <c r="N117">
        <v>3.593</v>
      </c>
      <c r="O117">
        <v>11.882999999999999</v>
      </c>
      <c r="P117">
        <v>5.0441000000000003</v>
      </c>
      <c r="Q117">
        <v>3.6562000000000001</v>
      </c>
      <c r="R117">
        <v>3.7241</v>
      </c>
      <c r="S117">
        <v>40.688600000000001</v>
      </c>
      <c r="T117">
        <v>29.282</v>
      </c>
      <c r="U117">
        <v>2.4796</v>
      </c>
      <c r="V117">
        <v>3.9439000000000002</v>
      </c>
      <c r="W117">
        <v>7.5563000000000002</v>
      </c>
      <c r="Y117">
        <f t="shared" si="2"/>
        <v>0.51569478020529735</v>
      </c>
      <c r="Z117">
        <f t="shared" si="3"/>
        <v>9.3527136363636387</v>
      </c>
    </row>
    <row r="118" spans="1:26" x14ac:dyDescent="0.2">
      <c r="A118">
        <v>13.8142</v>
      </c>
      <c r="B118">
        <v>5.5983000000000001</v>
      </c>
      <c r="C118">
        <v>10.3825</v>
      </c>
      <c r="D118">
        <v>5.8410000000000002</v>
      </c>
      <c r="E118">
        <v>1.5820000000000001</v>
      </c>
      <c r="F118">
        <v>1.4490000000000001</v>
      </c>
      <c r="G118">
        <v>2.4146000000000001</v>
      </c>
      <c r="H118">
        <v>4.1710000000000003</v>
      </c>
      <c r="I118">
        <v>20.939</v>
      </c>
      <c r="J118">
        <v>7.3327999999999998</v>
      </c>
      <c r="K118">
        <v>10.079000000000001</v>
      </c>
      <c r="L118">
        <v>7.6020000000000003</v>
      </c>
      <c r="M118">
        <v>17.75</v>
      </c>
      <c r="N118">
        <v>3.6349999999999998</v>
      </c>
      <c r="O118">
        <v>10.840999999999999</v>
      </c>
      <c r="P118">
        <v>6.6374000000000004</v>
      </c>
      <c r="Q118">
        <v>4.0713999999999997</v>
      </c>
      <c r="R118">
        <v>2.9664999999999999</v>
      </c>
      <c r="S118">
        <v>33.569099999999999</v>
      </c>
      <c r="T118">
        <v>30.7301</v>
      </c>
      <c r="U118">
        <v>2.2778999999999998</v>
      </c>
      <c r="V118">
        <v>3.5941000000000001</v>
      </c>
      <c r="W118">
        <v>8.0208999999999993</v>
      </c>
      <c r="Y118">
        <f t="shared" si="2"/>
        <v>0.52017954105570741</v>
      </c>
      <c r="Z118">
        <f t="shared" si="3"/>
        <v>9.1583909090909081</v>
      </c>
    </row>
    <row r="119" spans="1:26" x14ac:dyDescent="0.2">
      <c r="A119">
        <v>13.933299999999999</v>
      </c>
      <c r="B119">
        <v>5.8845999999999998</v>
      </c>
      <c r="C119">
        <v>11.593400000000001</v>
      </c>
      <c r="D119">
        <v>4.7729999999999997</v>
      </c>
      <c r="E119">
        <v>1.984</v>
      </c>
      <c r="F119">
        <v>1.7549999999999999</v>
      </c>
      <c r="G119">
        <v>2.2862</v>
      </c>
      <c r="H119">
        <v>4.1349999999999998</v>
      </c>
      <c r="I119">
        <v>22.369</v>
      </c>
      <c r="J119">
        <v>7.3789999999999996</v>
      </c>
      <c r="K119">
        <v>10.584</v>
      </c>
      <c r="L119">
        <v>7.6845999999999997</v>
      </c>
      <c r="M119">
        <v>18.366</v>
      </c>
      <c r="N119">
        <v>3.4279999999999999</v>
      </c>
      <c r="O119">
        <v>10.295999999999999</v>
      </c>
      <c r="P119">
        <v>5.9187000000000003</v>
      </c>
      <c r="Q119">
        <v>3.0672999999999999</v>
      </c>
      <c r="R119">
        <v>3.1974</v>
      </c>
      <c r="S119">
        <v>30.7014</v>
      </c>
      <c r="T119">
        <v>32.014699999999998</v>
      </c>
      <c r="U119">
        <v>2.4430999999999998</v>
      </c>
      <c r="V119">
        <v>3.6634000000000002</v>
      </c>
      <c r="W119">
        <v>7.8158000000000003</v>
      </c>
      <c r="Y119">
        <f t="shared" si="2"/>
        <v>0.52466430190611746</v>
      </c>
      <c r="Z119">
        <f t="shared" si="3"/>
        <v>9.1517999999999997</v>
      </c>
    </row>
    <row r="120" spans="1:26" x14ac:dyDescent="0.2">
      <c r="A120">
        <v>14.0524</v>
      </c>
      <c r="B120">
        <v>6.7535999999999996</v>
      </c>
      <c r="C120">
        <v>12.9854</v>
      </c>
      <c r="D120">
        <v>4.8543000000000003</v>
      </c>
      <c r="E120">
        <v>2.1819999999999999</v>
      </c>
      <c r="F120">
        <v>1.8089999999999999</v>
      </c>
      <c r="G120">
        <v>2.5442</v>
      </c>
      <c r="H120">
        <v>4.0380000000000003</v>
      </c>
      <c r="I120">
        <v>19.558</v>
      </c>
      <c r="J120">
        <v>7.3320999999999996</v>
      </c>
      <c r="K120">
        <v>9.8840000000000003</v>
      </c>
      <c r="L120">
        <v>7.8360000000000003</v>
      </c>
      <c r="M120">
        <v>22.036999999999999</v>
      </c>
      <c r="N120">
        <v>3.7549999999999999</v>
      </c>
      <c r="O120">
        <v>9.8420000000000005</v>
      </c>
      <c r="P120">
        <v>5.3468999999999998</v>
      </c>
      <c r="Q120">
        <v>3.1478999999999999</v>
      </c>
      <c r="R120">
        <v>2.7233000000000001</v>
      </c>
      <c r="S120">
        <v>24.950600000000001</v>
      </c>
      <c r="T120">
        <v>32.815600000000003</v>
      </c>
      <c r="U120">
        <v>2.3481999999999998</v>
      </c>
      <c r="V120">
        <v>3.1677</v>
      </c>
      <c r="W120">
        <v>8.4640000000000004</v>
      </c>
      <c r="Y120">
        <f t="shared" si="2"/>
        <v>0.52914906275652762</v>
      </c>
      <c r="Z120">
        <f t="shared" si="3"/>
        <v>9.0170363636363629</v>
      </c>
    </row>
    <row r="121" spans="1:26" x14ac:dyDescent="0.2">
      <c r="A121">
        <v>14.1715</v>
      </c>
      <c r="B121">
        <v>7.6262999999999996</v>
      </c>
      <c r="C121">
        <v>14.3004</v>
      </c>
      <c r="D121">
        <v>4.2084999999999999</v>
      </c>
      <c r="E121">
        <v>1.9750000000000001</v>
      </c>
      <c r="F121">
        <v>1.1879999999999999</v>
      </c>
      <c r="G121">
        <v>2.3782999999999999</v>
      </c>
      <c r="H121">
        <v>4.0380000000000003</v>
      </c>
      <c r="I121">
        <v>21.472000000000001</v>
      </c>
      <c r="J121">
        <v>7.8898999999999999</v>
      </c>
      <c r="K121">
        <v>10.308</v>
      </c>
      <c r="L121">
        <v>8.1906999999999996</v>
      </c>
      <c r="M121">
        <v>22.46</v>
      </c>
      <c r="N121">
        <v>4.2690000000000001</v>
      </c>
      <c r="O121">
        <v>10.332000000000001</v>
      </c>
      <c r="P121">
        <v>4.8354999999999997</v>
      </c>
      <c r="Q121">
        <v>2.8885999999999998</v>
      </c>
      <c r="R121">
        <v>3.1802000000000001</v>
      </c>
      <c r="S121">
        <v>22.257300000000001</v>
      </c>
      <c r="T121">
        <v>35.776800000000001</v>
      </c>
      <c r="U121">
        <v>2.1856</v>
      </c>
      <c r="V121">
        <v>4.0057999999999998</v>
      </c>
      <c r="W121">
        <v>6.9999000000000002</v>
      </c>
      <c r="Y121">
        <f t="shared" si="2"/>
        <v>0.53363382360693767</v>
      </c>
      <c r="Z121">
        <f t="shared" si="3"/>
        <v>9.2166272727272727</v>
      </c>
    </row>
    <row r="122" spans="1:26" x14ac:dyDescent="0.2">
      <c r="A122">
        <v>14.2905</v>
      </c>
      <c r="B122">
        <v>7.2747999999999999</v>
      </c>
      <c r="C122">
        <v>17.076000000000001</v>
      </c>
      <c r="D122">
        <v>3.6046999999999998</v>
      </c>
      <c r="E122">
        <v>1.4330000000000001</v>
      </c>
      <c r="F122">
        <v>1.589</v>
      </c>
      <c r="G122">
        <v>1.9819</v>
      </c>
      <c r="H122">
        <v>3.5339999999999998</v>
      </c>
      <c r="I122">
        <v>18.811</v>
      </c>
      <c r="J122">
        <v>10.1439</v>
      </c>
      <c r="K122">
        <v>8.6980000000000004</v>
      </c>
      <c r="L122">
        <v>8.6691000000000003</v>
      </c>
      <c r="M122">
        <v>22.257000000000001</v>
      </c>
      <c r="N122">
        <v>4.5579999999999998</v>
      </c>
      <c r="O122">
        <v>8.1240000000000006</v>
      </c>
      <c r="P122">
        <v>5.7340999999999998</v>
      </c>
      <c r="Q122">
        <v>2.9817</v>
      </c>
      <c r="R122">
        <v>4.9615</v>
      </c>
      <c r="S122">
        <v>20.436299999999999</v>
      </c>
      <c r="T122">
        <v>42.841799999999999</v>
      </c>
      <c r="U122">
        <v>2.0912000000000002</v>
      </c>
      <c r="V122">
        <v>3.1768999999999998</v>
      </c>
      <c r="W122">
        <v>6.6771000000000003</v>
      </c>
      <c r="Y122">
        <f t="shared" si="2"/>
        <v>0.53811481891507196</v>
      </c>
      <c r="Z122">
        <f t="shared" si="3"/>
        <v>9.3934090909090902</v>
      </c>
    </row>
    <row r="123" spans="1:26" x14ac:dyDescent="0.2">
      <c r="A123">
        <v>14.409599999999999</v>
      </c>
      <c r="B123">
        <v>6.3914</v>
      </c>
      <c r="C123">
        <v>17.4406</v>
      </c>
      <c r="D123">
        <v>3.6057999999999999</v>
      </c>
      <c r="E123">
        <v>2.2069999999999999</v>
      </c>
      <c r="F123">
        <v>1.821</v>
      </c>
      <c r="G123">
        <v>1.9436</v>
      </c>
      <c r="H123">
        <v>3.774</v>
      </c>
      <c r="I123">
        <v>21.661000000000001</v>
      </c>
      <c r="J123">
        <v>8.8594000000000008</v>
      </c>
      <c r="K123">
        <v>9.5459999999999994</v>
      </c>
      <c r="L123">
        <v>7.4108000000000001</v>
      </c>
      <c r="M123">
        <v>23.713999999999999</v>
      </c>
      <c r="N123">
        <v>3.5950000000000002</v>
      </c>
      <c r="O123">
        <v>8.0960000000000001</v>
      </c>
      <c r="P123">
        <v>4.1406999999999998</v>
      </c>
      <c r="Q123">
        <v>2.6577000000000002</v>
      </c>
      <c r="R123">
        <v>4.6475</v>
      </c>
      <c r="S123">
        <v>19.282399999999999</v>
      </c>
      <c r="T123">
        <v>41.112200000000001</v>
      </c>
      <c r="U123">
        <v>2.0204</v>
      </c>
      <c r="V123">
        <v>3.9066000000000001</v>
      </c>
      <c r="W123">
        <v>6.3563999999999998</v>
      </c>
      <c r="Y123">
        <f t="shared" si="2"/>
        <v>0.54259957976548201</v>
      </c>
      <c r="Z123">
        <f t="shared" si="3"/>
        <v>9.2813409090909076</v>
      </c>
    </row>
    <row r="124" spans="1:26" x14ac:dyDescent="0.2">
      <c r="A124">
        <v>14.528700000000001</v>
      </c>
      <c r="B124">
        <v>8.1609999999999996</v>
      </c>
      <c r="C124">
        <v>18.111799999999999</v>
      </c>
      <c r="D124">
        <v>3.6303999999999998</v>
      </c>
      <c r="E124">
        <v>1.8440000000000001</v>
      </c>
      <c r="F124">
        <v>1.6559999999999999</v>
      </c>
      <c r="G124">
        <v>2.2561</v>
      </c>
      <c r="H124">
        <v>3.4969999999999999</v>
      </c>
      <c r="I124">
        <v>22.648</v>
      </c>
      <c r="J124">
        <v>9.4816000000000003</v>
      </c>
      <c r="K124">
        <v>9.3360000000000003</v>
      </c>
      <c r="L124">
        <v>7.0709</v>
      </c>
      <c r="M124">
        <v>23.081</v>
      </c>
      <c r="N124">
        <v>3.2480000000000002</v>
      </c>
      <c r="O124">
        <v>9.1470000000000002</v>
      </c>
      <c r="P124">
        <v>4.6359000000000004</v>
      </c>
      <c r="Q124">
        <v>2.847</v>
      </c>
      <c r="R124">
        <v>4.8376999999999999</v>
      </c>
      <c r="S124">
        <v>17.050899999999999</v>
      </c>
      <c r="T124">
        <v>45.268099999999997</v>
      </c>
      <c r="U124">
        <v>2.2172000000000001</v>
      </c>
      <c r="V124">
        <v>3.7271999999999998</v>
      </c>
      <c r="W124">
        <v>6.3337000000000003</v>
      </c>
      <c r="Y124">
        <f t="shared" si="2"/>
        <v>0.54708434061589217</v>
      </c>
      <c r="Z124">
        <f t="shared" si="3"/>
        <v>9.5493863636363638</v>
      </c>
    </row>
    <row r="125" spans="1:26" x14ac:dyDescent="0.2">
      <c r="A125">
        <v>14.6478</v>
      </c>
      <c r="B125">
        <v>8.9937000000000005</v>
      </c>
      <c r="C125">
        <v>18.652699999999999</v>
      </c>
      <c r="D125">
        <v>3.1543000000000001</v>
      </c>
      <c r="E125">
        <v>1.524</v>
      </c>
      <c r="F125">
        <v>2.032</v>
      </c>
      <c r="G125">
        <v>1.5125999999999999</v>
      </c>
      <c r="H125">
        <v>4.0579999999999998</v>
      </c>
      <c r="I125">
        <v>23.858000000000001</v>
      </c>
      <c r="J125">
        <v>9.7469999999999999</v>
      </c>
      <c r="K125">
        <v>8.75</v>
      </c>
      <c r="L125">
        <v>7.6496000000000004</v>
      </c>
      <c r="M125">
        <v>22.134</v>
      </c>
      <c r="N125">
        <v>3.488</v>
      </c>
      <c r="O125">
        <v>8.5619999999999994</v>
      </c>
      <c r="P125">
        <v>5.2996999999999996</v>
      </c>
      <c r="Q125">
        <v>2.4194</v>
      </c>
      <c r="R125">
        <v>6.3140000000000001</v>
      </c>
      <c r="S125">
        <v>17.9678</v>
      </c>
      <c r="T125">
        <v>46.297499999999999</v>
      </c>
      <c r="U125">
        <v>2.1404999999999998</v>
      </c>
      <c r="V125">
        <v>4.5297000000000001</v>
      </c>
      <c r="W125">
        <v>5.3029000000000002</v>
      </c>
      <c r="Y125">
        <f t="shared" si="2"/>
        <v>0.55156910146630223</v>
      </c>
      <c r="Z125">
        <f t="shared" si="3"/>
        <v>9.7448818181818186</v>
      </c>
    </row>
    <row r="126" spans="1:26" x14ac:dyDescent="0.2">
      <c r="A126">
        <v>14.7669</v>
      </c>
      <c r="B126">
        <v>8.7591999999999999</v>
      </c>
      <c r="C126">
        <v>19.739699999999999</v>
      </c>
      <c r="D126">
        <v>2.6434000000000002</v>
      </c>
      <c r="E126">
        <v>1.329</v>
      </c>
      <c r="F126">
        <v>1.9530000000000001</v>
      </c>
      <c r="G126">
        <v>1.972</v>
      </c>
      <c r="H126">
        <v>3.2719999999999998</v>
      </c>
      <c r="I126">
        <v>19.074000000000002</v>
      </c>
      <c r="J126">
        <v>8.7790999999999997</v>
      </c>
      <c r="K126">
        <v>8</v>
      </c>
      <c r="L126">
        <v>8.0009999999999994</v>
      </c>
      <c r="M126">
        <v>20.773</v>
      </c>
      <c r="N126">
        <v>3.2050000000000001</v>
      </c>
      <c r="O126">
        <v>8.843</v>
      </c>
      <c r="P126">
        <v>5.1759000000000004</v>
      </c>
      <c r="Q126">
        <v>2.5478000000000001</v>
      </c>
      <c r="R126">
        <v>6.0221</v>
      </c>
      <c r="S126">
        <v>17.1294</v>
      </c>
      <c r="T126">
        <v>49.053400000000003</v>
      </c>
      <c r="U126">
        <v>3.1225999999999998</v>
      </c>
      <c r="V126">
        <v>4.3769</v>
      </c>
      <c r="W126">
        <v>5.8360000000000003</v>
      </c>
      <c r="Y126">
        <f t="shared" si="2"/>
        <v>0.55605386231671228</v>
      </c>
      <c r="Z126">
        <f t="shared" si="3"/>
        <v>9.5276136363636379</v>
      </c>
    </row>
    <row r="127" spans="1:26" x14ac:dyDescent="0.2">
      <c r="A127">
        <v>14.885999999999999</v>
      </c>
      <c r="B127">
        <v>8.8584999999999994</v>
      </c>
      <c r="C127">
        <v>19.077300000000001</v>
      </c>
      <c r="D127">
        <v>2.3732000000000002</v>
      </c>
      <c r="E127">
        <v>1.7829999999999999</v>
      </c>
      <c r="F127">
        <v>1.625</v>
      </c>
      <c r="G127">
        <v>1.9898</v>
      </c>
      <c r="H127">
        <v>3.5430000000000001</v>
      </c>
      <c r="I127">
        <v>21.608000000000001</v>
      </c>
      <c r="J127">
        <v>9.4451000000000001</v>
      </c>
      <c r="K127">
        <v>8.1150000000000002</v>
      </c>
      <c r="L127">
        <v>6.9999000000000002</v>
      </c>
      <c r="M127">
        <v>22.045000000000002</v>
      </c>
      <c r="N127">
        <v>3.0920000000000001</v>
      </c>
      <c r="O127">
        <v>9.3960000000000008</v>
      </c>
      <c r="P127">
        <v>5.5296000000000003</v>
      </c>
      <c r="Q127">
        <v>3.0573999999999999</v>
      </c>
      <c r="R127">
        <v>7.0818000000000003</v>
      </c>
      <c r="S127">
        <v>19.113900000000001</v>
      </c>
      <c r="T127">
        <v>53.259099999999997</v>
      </c>
      <c r="U127">
        <v>2.9758</v>
      </c>
      <c r="V127">
        <v>4.1898999999999997</v>
      </c>
      <c r="W127">
        <v>6.0392000000000001</v>
      </c>
      <c r="Y127">
        <f t="shared" si="2"/>
        <v>0.56053862316712233</v>
      </c>
      <c r="Z127">
        <f t="shared" si="3"/>
        <v>10.054431818181815</v>
      </c>
    </row>
    <row r="128" spans="1:26" x14ac:dyDescent="0.2">
      <c r="A128">
        <v>15.005100000000001</v>
      </c>
      <c r="B128">
        <v>8.8869000000000007</v>
      </c>
      <c r="C128">
        <v>16.689800000000002</v>
      </c>
      <c r="D128">
        <v>2.8546999999999998</v>
      </c>
      <c r="E128">
        <v>1.8109999999999999</v>
      </c>
      <c r="F128">
        <v>1.7230000000000001</v>
      </c>
      <c r="G128">
        <v>1.9135</v>
      </c>
      <c r="H128">
        <v>4.5039999999999996</v>
      </c>
      <c r="I128">
        <v>19.047999999999998</v>
      </c>
      <c r="J128">
        <v>9.8660999999999994</v>
      </c>
      <c r="K128">
        <v>7.0170000000000003</v>
      </c>
      <c r="L128">
        <v>8.7675000000000001</v>
      </c>
      <c r="M128">
        <v>24.681999999999999</v>
      </c>
      <c r="N128">
        <v>4.641</v>
      </c>
      <c r="O128">
        <v>9.2889999999999997</v>
      </c>
      <c r="P128">
        <v>4.3048000000000002</v>
      </c>
      <c r="Q128">
        <v>3.2862</v>
      </c>
      <c r="R128">
        <v>8.5678999999999998</v>
      </c>
      <c r="S128">
        <v>18.5686</v>
      </c>
      <c r="T128">
        <v>53.466299999999997</v>
      </c>
      <c r="U128">
        <v>2.1358000000000001</v>
      </c>
      <c r="V128">
        <v>4.4020999999999999</v>
      </c>
      <c r="W128">
        <v>5.8372000000000002</v>
      </c>
      <c r="Y128">
        <f t="shared" si="2"/>
        <v>0.56502338401753238</v>
      </c>
      <c r="Z128">
        <f t="shared" si="3"/>
        <v>10.102836363636364</v>
      </c>
    </row>
    <row r="129" spans="1:26" x14ac:dyDescent="0.2">
      <c r="A129">
        <v>15.1242</v>
      </c>
      <c r="B129">
        <v>8.7855000000000008</v>
      </c>
      <c r="C129">
        <v>15.0732</v>
      </c>
      <c r="D129">
        <v>2.9260000000000002</v>
      </c>
      <c r="E129">
        <v>2.0019999999999998</v>
      </c>
      <c r="F129">
        <v>1.8939999999999999</v>
      </c>
      <c r="G129">
        <v>1.4204000000000001</v>
      </c>
      <c r="H129">
        <v>3.75</v>
      </c>
      <c r="I129">
        <v>18.532</v>
      </c>
      <c r="J129">
        <v>9.5027000000000008</v>
      </c>
      <c r="K129">
        <v>7.6319999999999997</v>
      </c>
      <c r="L129">
        <v>8.5025999999999993</v>
      </c>
      <c r="M129">
        <v>23.385000000000002</v>
      </c>
      <c r="N129">
        <v>3.7930000000000001</v>
      </c>
      <c r="O129">
        <v>10.997</v>
      </c>
      <c r="P129">
        <v>4.5315000000000003</v>
      </c>
      <c r="Q129">
        <v>3.2349000000000001</v>
      </c>
      <c r="R129">
        <v>7.7908999999999997</v>
      </c>
      <c r="S129">
        <v>16.869199999999999</v>
      </c>
      <c r="T129">
        <v>52.223500000000001</v>
      </c>
      <c r="U129">
        <v>2.2825000000000002</v>
      </c>
      <c r="V129">
        <v>4.4790000000000001</v>
      </c>
      <c r="W129">
        <v>5.9565000000000001</v>
      </c>
      <c r="Y129">
        <f t="shared" si="2"/>
        <v>0.56950814486794243</v>
      </c>
      <c r="Z129">
        <f t="shared" si="3"/>
        <v>9.7983363636363645</v>
      </c>
    </row>
    <row r="130" spans="1:26" x14ac:dyDescent="0.2">
      <c r="A130">
        <v>15.2432</v>
      </c>
      <c r="B130">
        <v>7.8990999999999998</v>
      </c>
      <c r="C130">
        <v>14.326599999999999</v>
      </c>
      <c r="D130">
        <v>2.0952000000000002</v>
      </c>
      <c r="E130">
        <v>2.0739999999999998</v>
      </c>
      <c r="F130">
        <v>1.9430000000000001</v>
      </c>
      <c r="G130">
        <v>1.9686999999999999</v>
      </c>
      <c r="H130">
        <v>3.7109999999999999</v>
      </c>
      <c r="I130">
        <v>18.292999999999999</v>
      </c>
      <c r="J130">
        <v>10.6092</v>
      </c>
      <c r="K130">
        <v>8.4149999999999991</v>
      </c>
      <c r="L130">
        <v>8.0669000000000004</v>
      </c>
      <c r="M130">
        <v>26.015000000000001</v>
      </c>
      <c r="N130">
        <v>3.5510000000000002</v>
      </c>
      <c r="O130">
        <v>11.003</v>
      </c>
      <c r="P130">
        <v>5.8049999999999997</v>
      </c>
      <c r="Q130">
        <v>3.1375999999999999</v>
      </c>
      <c r="R130">
        <v>9.0478000000000005</v>
      </c>
      <c r="S130">
        <v>15.974</v>
      </c>
      <c r="T130">
        <v>48.228700000000003</v>
      </c>
      <c r="U130">
        <v>2.5446</v>
      </c>
      <c r="V130">
        <v>3.91</v>
      </c>
      <c r="W130">
        <v>7.0640999999999998</v>
      </c>
      <c r="Y130">
        <f t="shared" ref="Y130:Y193" si="4">A130/26.5566</f>
        <v>0.57398914017607672</v>
      </c>
      <c r="Z130">
        <f t="shared" ref="Z130:Z193" si="5">AVERAGE(B130:W130)</f>
        <v>9.8037499999999991</v>
      </c>
    </row>
    <row r="131" spans="1:26" x14ac:dyDescent="0.2">
      <c r="A131">
        <v>15.362299999999999</v>
      </c>
      <c r="B131">
        <v>8.8547999999999991</v>
      </c>
      <c r="C131">
        <v>12.182600000000001</v>
      </c>
      <c r="D131">
        <v>2.3576999999999999</v>
      </c>
      <c r="E131">
        <v>1.849</v>
      </c>
      <c r="F131">
        <v>1.611</v>
      </c>
      <c r="G131">
        <v>2.0608</v>
      </c>
      <c r="H131">
        <v>4.1959999999999997</v>
      </c>
      <c r="I131">
        <v>16.783999999999999</v>
      </c>
      <c r="J131">
        <v>10.812200000000001</v>
      </c>
      <c r="K131">
        <v>7.6150000000000002</v>
      </c>
      <c r="L131">
        <v>7.2835000000000001</v>
      </c>
      <c r="M131">
        <v>27.439</v>
      </c>
      <c r="N131">
        <v>4.9080000000000004</v>
      </c>
      <c r="O131">
        <v>13.201000000000001</v>
      </c>
      <c r="P131">
        <v>5.4678000000000004</v>
      </c>
      <c r="Q131">
        <v>3.5619999999999998</v>
      </c>
      <c r="R131">
        <v>11.6729</v>
      </c>
      <c r="S131">
        <v>15.702500000000001</v>
      </c>
      <c r="T131">
        <v>44.715000000000003</v>
      </c>
      <c r="U131">
        <v>2.1156000000000001</v>
      </c>
      <c r="V131">
        <v>3.2564000000000002</v>
      </c>
      <c r="W131">
        <v>7.7733999999999996</v>
      </c>
      <c r="Y131">
        <f t="shared" si="4"/>
        <v>0.57847390102648677</v>
      </c>
      <c r="Z131">
        <f t="shared" si="5"/>
        <v>9.7918272727272733</v>
      </c>
    </row>
    <row r="132" spans="1:26" x14ac:dyDescent="0.2">
      <c r="A132">
        <v>15.481400000000001</v>
      </c>
      <c r="B132">
        <v>8.7561</v>
      </c>
      <c r="C132">
        <v>12.7555</v>
      </c>
      <c r="D132">
        <v>2.4283000000000001</v>
      </c>
      <c r="E132">
        <v>1.8939999999999999</v>
      </c>
      <c r="F132">
        <v>1.5780000000000001</v>
      </c>
      <c r="G132">
        <v>1.5028999999999999</v>
      </c>
      <c r="H132">
        <v>3.7639999999999998</v>
      </c>
      <c r="I132">
        <v>17.120999999999999</v>
      </c>
      <c r="J132">
        <v>9.7718000000000007</v>
      </c>
      <c r="K132">
        <v>7.0540000000000003</v>
      </c>
      <c r="L132">
        <v>6.4694000000000003</v>
      </c>
      <c r="M132">
        <v>25.571000000000002</v>
      </c>
      <c r="N132">
        <v>5.3639999999999999</v>
      </c>
      <c r="O132">
        <v>14.445</v>
      </c>
      <c r="P132">
        <v>5.3677000000000001</v>
      </c>
      <c r="Q132">
        <v>4.3259999999999996</v>
      </c>
      <c r="R132">
        <v>13.4765</v>
      </c>
      <c r="S132">
        <v>14.1136</v>
      </c>
      <c r="T132">
        <v>43.804000000000002</v>
      </c>
      <c r="U132">
        <v>2.0274000000000001</v>
      </c>
      <c r="V132">
        <v>3.4685000000000001</v>
      </c>
      <c r="W132">
        <v>9.7566000000000006</v>
      </c>
      <c r="Y132">
        <f t="shared" si="4"/>
        <v>0.58295866187689693</v>
      </c>
      <c r="Z132">
        <f t="shared" si="5"/>
        <v>9.7643318181818177</v>
      </c>
    </row>
    <row r="133" spans="1:26" x14ac:dyDescent="0.2">
      <c r="A133">
        <v>15.6005</v>
      </c>
      <c r="B133">
        <v>10.3954</v>
      </c>
      <c r="C133">
        <v>11.0707</v>
      </c>
      <c r="D133">
        <v>2.3456999999999999</v>
      </c>
      <c r="E133">
        <v>2.34</v>
      </c>
      <c r="F133">
        <v>1.6339999999999999</v>
      </c>
      <c r="G133">
        <v>1.3923000000000001</v>
      </c>
      <c r="H133">
        <v>3.3559999999999999</v>
      </c>
      <c r="I133">
        <v>15.576000000000001</v>
      </c>
      <c r="J133">
        <v>10.6835</v>
      </c>
      <c r="K133">
        <v>7.4210000000000003</v>
      </c>
      <c r="L133">
        <v>6.2674000000000003</v>
      </c>
      <c r="M133">
        <v>24.698</v>
      </c>
      <c r="N133">
        <v>5.6829999999999998</v>
      </c>
      <c r="O133">
        <v>12.595000000000001</v>
      </c>
      <c r="P133">
        <v>4.6840000000000002</v>
      </c>
      <c r="Q133">
        <v>3.4931999999999999</v>
      </c>
      <c r="R133">
        <v>15.4071</v>
      </c>
      <c r="S133">
        <v>14.288600000000001</v>
      </c>
      <c r="T133">
        <v>43.597099999999998</v>
      </c>
      <c r="U133">
        <v>2.7284999999999999</v>
      </c>
      <c r="V133">
        <v>4.4020999999999999</v>
      </c>
      <c r="W133">
        <v>9.7508999999999997</v>
      </c>
      <c r="Y133">
        <f t="shared" si="4"/>
        <v>0.58744342272730699</v>
      </c>
      <c r="Z133">
        <f t="shared" si="5"/>
        <v>9.7186136363636351</v>
      </c>
    </row>
    <row r="134" spans="1:26" x14ac:dyDescent="0.2">
      <c r="A134">
        <v>15.7196</v>
      </c>
      <c r="B134">
        <v>9.6339000000000006</v>
      </c>
      <c r="C134">
        <v>10.2867</v>
      </c>
      <c r="D134">
        <v>2.3443000000000001</v>
      </c>
      <c r="E134">
        <v>2.1480000000000001</v>
      </c>
      <c r="F134">
        <v>1.982</v>
      </c>
      <c r="G134">
        <v>1.7126999999999999</v>
      </c>
      <c r="H134">
        <v>3.734</v>
      </c>
      <c r="I134">
        <v>15.635999999999999</v>
      </c>
      <c r="J134">
        <v>10.9339</v>
      </c>
      <c r="K134">
        <v>7.4930000000000003</v>
      </c>
      <c r="L134">
        <v>6.3295000000000003</v>
      </c>
      <c r="M134">
        <v>23.363</v>
      </c>
      <c r="N134">
        <v>6.1360000000000001</v>
      </c>
      <c r="O134">
        <v>13.321</v>
      </c>
      <c r="P134">
        <v>4.7877000000000001</v>
      </c>
      <c r="Q134">
        <v>3.1878000000000002</v>
      </c>
      <c r="R134">
        <v>22.314399999999999</v>
      </c>
      <c r="S134">
        <v>11.322100000000001</v>
      </c>
      <c r="T134">
        <v>41.417700000000004</v>
      </c>
      <c r="U134">
        <v>2.4609999999999999</v>
      </c>
      <c r="V134">
        <v>3.3656999999999999</v>
      </c>
      <c r="W134">
        <v>8.3018999999999998</v>
      </c>
      <c r="Y134">
        <f t="shared" si="4"/>
        <v>0.59192818357771704</v>
      </c>
      <c r="Z134">
        <f t="shared" si="5"/>
        <v>9.6460136363636355</v>
      </c>
    </row>
    <row r="135" spans="1:26" x14ac:dyDescent="0.2">
      <c r="A135">
        <v>15.838699999999999</v>
      </c>
      <c r="B135">
        <v>8.7088999999999999</v>
      </c>
      <c r="C135">
        <v>11.9023</v>
      </c>
      <c r="D135">
        <v>2.6053999999999999</v>
      </c>
      <c r="E135">
        <v>1.871</v>
      </c>
      <c r="F135">
        <v>1.3260000000000001</v>
      </c>
      <c r="G135">
        <v>2.7953999999999999</v>
      </c>
      <c r="H135">
        <v>3.6040000000000001</v>
      </c>
      <c r="I135">
        <v>14.472</v>
      </c>
      <c r="J135">
        <v>9.5375999999999994</v>
      </c>
      <c r="K135">
        <v>8.15</v>
      </c>
      <c r="L135">
        <v>5.9446000000000003</v>
      </c>
      <c r="M135">
        <v>21.448</v>
      </c>
      <c r="N135">
        <v>5.8680000000000003</v>
      </c>
      <c r="O135">
        <v>15.842000000000001</v>
      </c>
      <c r="P135">
        <v>5.5324999999999998</v>
      </c>
      <c r="Q135">
        <v>4.1516000000000002</v>
      </c>
      <c r="R135">
        <v>24.293199999999999</v>
      </c>
      <c r="S135">
        <v>10.444800000000001</v>
      </c>
      <c r="T135">
        <v>37.011000000000003</v>
      </c>
      <c r="U135">
        <v>2.2923</v>
      </c>
      <c r="V135">
        <v>4.1684999999999999</v>
      </c>
      <c r="W135">
        <v>7.2248000000000001</v>
      </c>
      <c r="Y135">
        <f t="shared" si="4"/>
        <v>0.59641294442812709</v>
      </c>
      <c r="Z135">
        <f t="shared" si="5"/>
        <v>9.5088136363636355</v>
      </c>
    </row>
    <row r="136" spans="1:26" x14ac:dyDescent="0.2">
      <c r="A136">
        <v>15.957800000000001</v>
      </c>
      <c r="B136">
        <v>8.2998999999999992</v>
      </c>
      <c r="C136">
        <v>10.967000000000001</v>
      </c>
      <c r="D136">
        <v>2.0859999999999999</v>
      </c>
      <c r="E136">
        <v>2.09</v>
      </c>
      <c r="F136">
        <v>1.458</v>
      </c>
      <c r="G136">
        <v>2.4634</v>
      </c>
      <c r="H136">
        <v>4.0330000000000004</v>
      </c>
      <c r="I136">
        <v>14.161</v>
      </c>
      <c r="J136">
        <v>9.1502999999999997</v>
      </c>
      <c r="K136">
        <v>7.9859999999999998</v>
      </c>
      <c r="L136">
        <v>6.3689</v>
      </c>
      <c r="M136">
        <v>22.446999999999999</v>
      </c>
      <c r="N136">
        <v>6.1070000000000002</v>
      </c>
      <c r="O136">
        <v>18.152999999999999</v>
      </c>
      <c r="P136">
        <v>5.8028000000000004</v>
      </c>
      <c r="Q136">
        <v>4.3749000000000002</v>
      </c>
      <c r="R136">
        <v>28.3186</v>
      </c>
      <c r="S136">
        <v>11.395200000000001</v>
      </c>
      <c r="T136">
        <v>37.190399999999997</v>
      </c>
      <c r="U136">
        <v>2.7713999999999999</v>
      </c>
      <c r="V136">
        <v>4.4218000000000002</v>
      </c>
      <c r="W136">
        <v>8.1905000000000001</v>
      </c>
      <c r="Y136">
        <f t="shared" si="4"/>
        <v>0.60089770527853714</v>
      </c>
      <c r="Z136">
        <f t="shared" si="5"/>
        <v>9.9198227272727255</v>
      </c>
    </row>
    <row r="137" spans="1:26" x14ac:dyDescent="0.2">
      <c r="A137">
        <v>16.076899999999998</v>
      </c>
      <c r="B137">
        <v>9.0539000000000005</v>
      </c>
      <c r="C137">
        <v>9.7324000000000002</v>
      </c>
      <c r="D137">
        <v>2.5110000000000001</v>
      </c>
      <c r="E137">
        <v>1.8360000000000001</v>
      </c>
      <c r="F137">
        <v>1.7849999999999999</v>
      </c>
      <c r="G137">
        <v>2.2854999999999999</v>
      </c>
      <c r="H137">
        <v>4.9039999999999999</v>
      </c>
      <c r="I137">
        <v>14.567</v>
      </c>
      <c r="J137">
        <v>8.4696999999999996</v>
      </c>
      <c r="K137">
        <v>6.4429999999999996</v>
      </c>
      <c r="L137">
        <v>5.2260999999999997</v>
      </c>
      <c r="M137">
        <v>21.861000000000001</v>
      </c>
      <c r="N137">
        <v>5.4580000000000002</v>
      </c>
      <c r="O137">
        <v>18.706</v>
      </c>
      <c r="P137">
        <v>4.7602000000000002</v>
      </c>
      <c r="Q137">
        <v>4.7176999999999998</v>
      </c>
      <c r="R137">
        <v>26.889700000000001</v>
      </c>
      <c r="S137">
        <v>10.6408</v>
      </c>
      <c r="T137">
        <v>37.556399999999996</v>
      </c>
      <c r="U137">
        <v>2.6276999999999999</v>
      </c>
      <c r="V137">
        <v>3.6379000000000001</v>
      </c>
      <c r="W137">
        <v>8.0786999999999995</v>
      </c>
      <c r="Y137">
        <f t="shared" si="4"/>
        <v>0.60538246612894719</v>
      </c>
      <c r="Z137">
        <f t="shared" si="5"/>
        <v>9.6248954545454541</v>
      </c>
    </row>
    <row r="138" spans="1:26" x14ac:dyDescent="0.2">
      <c r="A138">
        <v>16.196000000000002</v>
      </c>
      <c r="B138">
        <v>7.8479999999999999</v>
      </c>
      <c r="C138">
        <v>10.6211</v>
      </c>
      <c r="D138">
        <v>2.1760999999999999</v>
      </c>
      <c r="E138">
        <v>2.1240000000000001</v>
      </c>
      <c r="F138">
        <v>1.5329999999999999</v>
      </c>
      <c r="G138">
        <v>2.1634000000000002</v>
      </c>
      <c r="H138">
        <v>4.7910000000000004</v>
      </c>
      <c r="I138">
        <v>15.901</v>
      </c>
      <c r="J138">
        <v>6.3686999999999996</v>
      </c>
      <c r="K138">
        <v>6.5650000000000004</v>
      </c>
      <c r="L138">
        <v>5.1006</v>
      </c>
      <c r="M138">
        <v>19.695</v>
      </c>
      <c r="N138">
        <v>5.1459999999999999</v>
      </c>
      <c r="O138">
        <v>21.155999999999999</v>
      </c>
      <c r="P138">
        <v>5.1120999999999999</v>
      </c>
      <c r="Q138">
        <v>4.7784000000000004</v>
      </c>
      <c r="R138">
        <v>24.014800000000001</v>
      </c>
      <c r="S138">
        <v>11.3568</v>
      </c>
      <c r="T138">
        <v>35.998399999999997</v>
      </c>
      <c r="U138">
        <v>2.5230999999999999</v>
      </c>
      <c r="V138">
        <v>4.1741999999999999</v>
      </c>
      <c r="W138">
        <v>7.4329999999999998</v>
      </c>
      <c r="Y138">
        <f t="shared" si="4"/>
        <v>0.60986722697935736</v>
      </c>
      <c r="Z138">
        <f t="shared" si="5"/>
        <v>9.3899863636363641</v>
      </c>
    </row>
    <row r="139" spans="1:26" x14ac:dyDescent="0.2">
      <c r="A139">
        <v>16.315000000000001</v>
      </c>
      <c r="B139">
        <v>8.4155999999999995</v>
      </c>
      <c r="C139">
        <v>10.103</v>
      </c>
      <c r="D139">
        <v>2.3855</v>
      </c>
      <c r="E139">
        <v>2.028</v>
      </c>
      <c r="F139">
        <v>1.1890000000000001</v>
      </c>
      <c r="G139">
        <v>1.8266</v>
      </c>
      <c r="H139">
        <v>5.1619999999999999</v>
      </c>
      <c r="I139">
        <v>14.680999999999999</v>
      </c>
      <c r="J139">
        <v>6.0739000000000001</v>
      </c>
      <c r="K139">
        <v>6.08</v>
      </c>
      <c r="L139">
        <v>5.1943000000000001</v>
      </c>
      <c r="M139">
        <v>17.734999999999999</v>
      </c>
      <c r="N139">
        <v>7.3040000000000003</v>
      </c>
      <c r="O139">
        <v>22.18</v>
      </c>
      <c r="P139">
        <v>5.8291000000000004</v>
      </c>
      <c r="Q139">
        <v>4.7972999999999999</v>
      </c>
      <c r="R139">
        <v>22.24</v>
      </c>
      <c r="S139">
        <v>10.0624</v>
      </c>
      <c r="T139">
        <v>32.6464</v>
      </c>
      <c r="U139">
        <v>2.4327999999999999</v>
      </c>
      <c r="V139">
        <v>3.0762999999999998</v>
      </c>
      <c r="W139">
        <v>6.8949999999999996</v>
      </c>
      <c r="Y139">
        <f t="shared" si="4"/>
        <v>0.61434822228749164</v>
      </c>
      <c r="Z139">
        <f t="shared" si="5"/>
        <v>9.0153272727272729</v>
      </c>
    </row>
    <row r="140" spans="1:26" x14ac:dyDescent="0.2">
      <c r="A140">
        <v>16.434100000000001</v>
      </c>
      <c r="B140">
        <v>9.3148</v>
      </c>
      <c r="C140">
        <v>11.286899999999999</v>
      </c>
      <c r="D140">
        <v>2.7359</v>
      </c>
      <c r="E140">
        <v>2.1629999999999998</v>
      </c>
      <c r="F140">
        <v>2.0619999999999998</v>
      </c>
      <c r="G140">
        <v>1.7383</v>
      </c>
      <c r="H140">
        <v>5.3970000000000002</v>
      </c>
      <c r="I140">
        <v>14.435</v>
      </c>
      <c r="J140">
        <v>5.8521999999999998</v>
      </c>
      <c r="K140">
        <v>5.57</v>
      </c>
      <c r="L140">
        <v>5.8414000000000001</v>
      </c>
      <c r="M140">
        <v>17.829999999999998</v>
      </c>
      <c r="N140">
        <v>7.8250000000000002</v>
      </c>
      <c r="O140">
        <v>23.527000000000001</v>
      </c>
      <c r="P140">
        <v>5.2266000000000004</v>
      </c>
      <c r="Q140">
        <v>5.4733999999999998</v>
      </c>
      <c r="R140">
        <v>18.470199999999998</v>
      </c>
      <c r="S140">
        <v>10.9899</v>
      </c>
      <c r="T140">
        <v>34.458399999999997</v>
      </c>
      <c r="U140">
        <v>2.0910000000000002</v>
      </c>
      <c r="V140">
        <v>4.0395000000000003</v>
      </c>
      <c r="W140">
        <v>7.9715999999999996</v>
      </c>
      <c r="Y140">
        <f t="shared" si="4"/>
        <v>0.61883298313790169</v>
      </c>
      <c r="Z140">
        <f t="shared" si="5"/>
        <v>9.2863227272727276</v>
      </c>
    </row>
    <row r="141" spans="1:26" x14ac:dyDescent="0.2">
      <c r="A141">
        <v>16.5532</v>
      </c>
      <c r="B141">
        <v>8.9804999999999993</v>
      </c>
      <c r="C141">
        <v>12.135199999999999</v>
      </c>
      <c r="D141">
        <v>3.1027</v>
      </c>
      <c r="E141">
        <v>2.4049999999999998</v>
      </c>
      <c r="F141">
        <v>2.38</v>
      </c>
      <c r="G141">
        <v>2.1878000000000002</v>
      </c>
      <c r="H141">
        <v>5.1779999999999999</v>
      </c>
      <c r="I141">
        <v>13.077</v>
      </c>
      <c r="J141">
        <v>5.5206999999999997</v>
      </c>
      <c r="K141">
        <v>5.5369999999999999</v>
      </c>
      <c r="L141">
        <v>5.7657999999999996</v>
      </c>
      <c r="M141">
        <v>16.988</v>
      </c>
      <c r="N141">
        <v>8.2739999999999991</v>
      </c>
      <c r="O141">
        <v>23.936</v>
      </c>
      <c r="P141">
        <v>5.6294000000000004</v>
      </c>
      <c r="Q141">
        <v>5.5838999999999999</v>
      </c>
      <c r="R141">
        <v>14.9399</v>
      </c>
      <c r="S141">
        <v>10.42</v>
      </c>
      <c r="T141">
        <v>34.087800000000001</v>
      </c>
      <c r="U141">
        <v>2.6446999999999998</v>
      </c>
      <c r="V141">
        <v>3.4546999999999999</v>
      </c>
      <c r="W141">
        <v>8.5718999999999994</v>
      </c>
      <c r="Y141">
        <f t="shared" si="4"/>
        <v>0.62331774398831175</v>
      </c>
      <c r="Z141">
        <f t="shared" si="5"/>
        <v>9.127272727272727</v>
      </c>
    </row>
    <row r="142" spans="1:26" x14ac:dyDescent="0.2">
      <c r="A142">
        <v>16.6723</v>
      </c>
      <c r="B142">
        <v>7.8796999999999997</v>
      </c>
      <c r="C142">
        <v>12.2363</v>
      </c>
      <c r="D142">
        <v>2.9257</v>
      </c>
      <c r="E142">
        <v>2.0569999999999999</v>
      </c>
      <c r="F142">
        <v>1.645</v>
      </c>
      <c r="G142">
        <v>2.1949000000000001</v>
      </c>
      <c r="H142">
        <v>5.8579999999999997</v>
      </c>
      <c r="I142">
        <v>14.02</v>
      </c>
      <c r="J142">
        <v>4.5457000000000001</v>
      </c>
      <c r="K142">
        <v>5.7830000000000004</v>
      </c>
      <c r="L142">
        <v>4.5282999999999998</v>
      </c>
      <c r="M142">
        <v>16.802</v>
      </c>
      <c r="N142">
        <v>9.5570000000000004</v>
      </c>
      <c r="O142">
        <v>24.79</v>
      </c>
      <c r="P142">
        <v>6.7583000000000002</v>
      </c>
      <c r="Q142">
        <v>6.8917000000000002</v>
      </c>
      <c r="R142">
        <v>10.914</v>
      </c>
      <c r="S142">
        <v>10.8188</v>
      </c>
      <c r="T142">
        <v>32.6083</v>
      </c>
      <c r="U142">
        <v>2.5445000000000002</v>
      </c>
      <c r="V142">
        <v>2.9287000000000001</v>
      </c>
      <c r="W142">
        <v>8.1922999999999995</v>
      </c>
      <c r="Y142">
        <f t="shared" si="4"/>
        <v>0.6278025048387218</v>
      </c>
      <c r="Z142">
        <f t="shared" si="5"/>
        <v>8.9308727272727264</v>
      </c>
    </row>
    <row r="143" spans="1:26" x14ac:dyDescent="0.2">
      <c r="A143">
        <v>16.791399999999999</v>
      </c>
      <c r="B143">
        <v>8.16</v>
      </c>
      <c r="C143">
        <v>12.2859</v>
      </c>
      <c r="D143">
        <v>2.6154999999999999</v>
      </c>
      <c r="E143">
        <v>2.044</v>
      </c>
      <c r="F143">
        <v>1.6679999999999999</v>
      </c>
      <c r="G143">
        <v>2.1225000000000001</v>
      </c>
      <c r="H143">
        <v>4.8070000000000004</v>
      </c>
      <c r="I143">
        <v>13.59</v>
      </c>
      <c r="J143">
        <v>4.1455000000000002</v>
      </c>
      <c r="K143">
        <v>5.0650000000000004</v>
      </c>
      <c r="L143">
        <v>4.8022</v>
      </c>
      <c r="M143">
        <v>14.206</v>
      </c>
      <c r="N143">
        <v>9.4909999999999997</v>
      </c>
      <c r="O143">
        <v>26.225999999999999</v>
      </c>
      <c r="P143">
        <v>7.5552000000000001</v>
      </c>
      <c r="Q143">
        <v>8.4966000000000008</v>
      </c>
      <c r="R143">
        <v>9.3198000000000008</v>
      </c>
      <c r="S143">
        <v>9.3519000000000005</v>
      </c>
      <c r="T143">
        <v>32.537599999999998</v>
      </c>
      <c r="U143">
        <v>2.4931999999999999</v>
      </c>
      <c r="V143">
        <v>3.6636000000000002</v>
      </c>
      <c r="W143">
        <v>8.4031000000000002</v>
      </c>
      <c r="Y143">
        <f t="shared" si="4"/>
        <v>0.63228726568913185</v>
      </c>
      <c r="Z143">
        <f t="shared" si="5"/>
        <v>8.7749818181818178</v>
      </c>
    </row>
    <row r="144" spans="1:26" x14ac:dyDescent="0.2">
      <c r="A144">
        <v>16.910499999999999</v>
      </c>
      <c r="B144">
        <v>7.2839999999999998</v>
      </c>
      <c r="C144">
        <v>10.809699999999999</v>
      </c>
      <c r="D144">
        <v>2.0070000000000001</v>
      </c>
      <c r="E144">
        <v>2.6309999999999998</v>
      </c>
      <c r="F144">
        <v>1.903</v>
      </c>
      <c r="G144">
        <v>2.0605000000000002</v>
      </c>
      <c r="H144">
        <v>4.1340000000000003</v>
      </c>
      <c r="I144">
        <v>13.161</v>
      </c>
      <c r="J144">
        <v>4.3029999999999999</v>
      </c>
      <c r="K144">
        <v>4.984</v>
      </c>
      <c r="L144">
        <v>5.6154000000000002</v>
      </c>
      <c r="M144">
        <v>14.38</v>
      </c>
      <c r="N144">
        <v>9.4309999999999992</v>
      </c>
      <c r="O144">
        <v>23.413</v>
      </c>
      <c r="P144">
        <v>8.2731999999999992</v>
      </c>
      <c r="Q144">
        <v>10.882</v>
      </c>
      <c r="R144">
        <v>7.7285000000000004</v>
      </c>
      <c r="S144">
        <v>9.9092000000000002</v>
      </c>
      <c r="T144">
        <v>35.015599999999999</v>
      </c>
      <c r="U144">
        <v>2.0044</v>
      </c>
      <c r="V144">
        <v>4.0991</v>
      </c>
      <c r="W144">
        <v>8.1172000000000004</v>
      </c>
      <c r="Y144">
        <f t="shared" si="4"/>
        <v>0.6367720265395419</v>
      </c>
      <c r="Z144">
        <f t="shared" si="5"/>
        <v>8.7339000000000002</v>
      </c>
    </row>
    <row r="145" spans="1:26" x14ac:dyDescent="0.2">
      <c r="A145">
        <v>17.029599999999999</v>
      </c>
      <c r="B145">
        <v>5.7713000000000001</v>
      </c>
      <c r="C145">
        <v>11.863799999999999</v>
      </c>
      <c r="D145">
        <v>2.3603999999999998</v>
      </c>
      <c r="E145">
        <v>3.3380000000000001</v>
      </c>
      <c r="F145">
        <v>1.625</v>
      </c>
      <c r="G145">
        <v>2.2953999999999999</v>
      </c>
      <c r="H145">
        <v>4.8380000000000001</v>
      </c>
      <c r="I145">
        <v>13.754</v>
      </c>
      <c r="J145">
        <v>4.6039000000000003</v>
      </c>
      <c r="K145">
        <v>5.7460000000000004</v>
      </c>
      <c r="L145">
        <v>4.8441999999999998</v>
      </c>
      <c r="M145">
        <v>14.391</v>
      </c>
      <c r="N145">
        <v>10.411</v>
      </c>
      <c r="O145">
        <v>25.914999999999999</v>
      </c>
      <c r="P145">
        <v>9.4631000000000007</v>
      </c>
      <c r="Q145">
        <v>14.6402</v>
      </c>
      <c r="R145">
        <v>7.1627000000000001</v>
      </c>
      <c r="S145">
        <v>10.3171</v>
      </c>
      <c r="T145">
        <v>34.415399999999998</v>
      </c>
      <c r="U145">
        <v>2.1905000000000001</v>
      </c>
      <c r="V145">
        <v>4.1512000000000002</v>
      </c>
      <c r="W145">
        <v>7.6877000000000004</v>
      </c>
      <c r="Y145">
        <f t="shared" si="4"/>
        <v>0.64125678738995195</v>
      </c>
      <c r="Z145">
        <f t="shared" si="5"/>
        <v>9.1720409090909101</v>
      </c>
    </row>
    <row r="146" spans="1:26" x14ac:dyDescent="0.2">
      <c r="A146">
        <v>17.148700000000002</v>
      </c>
      <c r="B146">
        <v>6.6543000000000001</v>
      </c>
      <c r="C146">
        <v>10.7621</v>
      </c>
      <c r="D146">
        <v>2.7547000000000001</v>
      </c>
      <c r="E146">
        <v>2.9489999999999998</v>
      </c>
      <c r="F146">
        <v>1.6519999999999999</v>
      </c>
      <c r="G146">
        <v>1.7766999999999999</v>
      </c>
      <c r="H146">
        <v>5.5650000000000004</v>
      </c>
      <c r="I146">
        <v>14.231</v>
      </c>
      <c r="J146">
        <v>4.1337999999999999</v>
      </c>
      <c r="K146">
        <v>5.0250000000000004</v>
      </c>
      <c r="L146">
        <v>4.4471999999999996</v>
      </c>
      <c r="M146">
        <v>11.558</v>
      </c>
      <c r="N146">
        <v>10.503</v>
      </c>
      <c r="O146">
        <v>23.463999999999999</v>
      </c>
      <c r="P146">
        <v>12.4033</v>
      </c>
      <c r="Q146">
        <v>16.117599999999999</v>
      </c>
      <c r="R146">
        <v>7.9405000000000001</v>
      </c>
      <c r="S146">
        <v>10.200799999999999</v>
      </c>
      <c r="T146">
        <v>38.283299999999997</v>
      </c>
      <c r="U146">
        <v>2.3513999999999999</v>
      </c>
      <c r="V146">
        <v>3.9456000000000002</v>
      </c>
      <c r="W146">
        <v>8.8932000000000002</v>
      </c>
      <c r="Y146">
        <f t="shared" si="4"/>
        <v>0.64574154824036212</v>
      </c>
      <c r="Z146">
        <f t="shared" si="5"/>
        <v>9.345977272727275</v>
      </c>
    </row>
    <row r="147" spans="1:26" x14ac:dyDescent="0.2">
      <c r="A147">
        <v>17.267700000000001</v>
      </c>
      <c r="B147">
        <v>6.4546999999999999</v>
      </c>
      <c r="C147">
        <v>11.416</v>
      </c>
      <c r="D147">
        <v>2.6547999999999998</v>
      </c>
      <c r="E147">
        <v>3.613</v>
      </c>
      <c r="F147">
        <v>1.863</v>
      </c>
      <c r="G147">
        <v>1.8355999999999999</v>
      </c>
      <c r="H147">
        <v>6.4530000000000003</v>
      </c>
      <c r="I147">
        <v>15.837999999999999</v>
      </c>
      <c r="J147">
        <v>3.8980999999999999</v>
      </c>
      <c r="K147">
        <v>4.1980000000000004</v>
      </c>
      <c r="L147">
        <v>3.7164000000000001</v>
      </c>
      <c r="M147">
        <v>11.672000000000001</v>
      </c>
      <c r="N147">
        <v>11.794</v>
      </c>
      <c r="O147">
        <v>27.033999999999999</v>
      </c>
      <c r="P147">
        <v>14.349500000000001</v>
      </c>
      <c r="Q147">
        <v>16.9834</v>
      </c>
      <c r="R147">
        <v>7.65</v>
      </c>
      <c r="S147">
        <v>9.7636000000000003</v>
      </c>
      <c r="T147">
        <v>37.946199999999997</v>
      </c>
      <c r="U147">
        <v>1.9908999999999999</v>
      </c>
      <c r="V147">
        <v>4.1722000000000001</v>
      </c>
      <c r="W147">
        <v>9.1781000000000006</v>
      </c>
      <c r="Y147">
        <f t="shared" si="4"/>
        <v>0.65022254354849651</v>
      </c>
      <c r="Z147">
        <f t="shared" si="5"/>
        <v>9.7488409090909087</v>
      </c>
    </row>
    <row r="148" spans="1:26" x14ac:dyDescent="0.2">
      <c r="A148">
        <v>17.386800000000001</v>
      </c>
      <c r="B148">
        <v>6.0128000000000004</v>
      </c>
      <c r="C148">
        <v>10.5502</v>
      </c>
      <c r="D148">
        <v>2.4594</v>
      </c>
      <c r="E148">
        <v>3.3959999999999999</v>
      </c>
      <c r="F148">
        <v>2.1589999999999998</v>
      </c>
      <c r="G148">
        <v>1.861</v>
      </c>
      <c r="H148">
        <v>6.3470000000000004</v>
      </c>
      <c r="I148">
        <v>14.851000000000001</v>
      </c>
      <c r="J148">
        <v>4.5153999999999996</v>
      </c>
      <c r="K148">
        <v>5.133</v>
      </c>
      <c r="L148">
        <v>3.5623</v>
      </c>
      <c r="M148">
        <v>10.247</v>
      </c>
      <c r="N148">
        <v>12.49</v>
      </c>
      <c r="O148">
        <v>27.885000000000002</v>
      </c>
      <c r="P148">
        <v>14.0036</v>
      </c>
      <c r="Q148">
        <v>19.075700000000001</v>
      </c>
      <c r="R148">
        <v>8.0952000000000002</v>
      </c>
      <c r="S148">
        <v>9.9329000000000001</v>
      </c>
      <c r="T148">
        <v>35.012</v>
      </c>
      <c r="U148">
        <v>2.0607000000000002</v>
      </c>
      <c r="V148">
        <v>4.4523000000000001</v>
      </c>
      <c r="W148">
        <v>10.045299999999999</v>
      </c>
      <c r="Y148">
        <f t="shared" si="4"/>
        <v>0.65470730439890656</v>
      </c>
      <c r="Z148">
        <f t="shared" si="5"/>
        <v>9.7339454545454558</v>
      </c>
    </row>
    <row r="149" spans="1:26" x14ac:dyDescent="0.2">
      <c r="A149">
        <v>17.5059</v>
      </c>
      <c r="B149">
        <v>5.4843999999999999</v>
      </c>
      <c r="C149">
        <v>11.0809</v>
      </c>
      <c r="D149">
        <v>2.5057999999999998</v>
      </c>
      <c r="E149">
        <v>2.5779999999999998</v>
      </c>
      <c r="F149">
        <v>1.7090000000000001</v>
      </c>
      <c r="G149">
        <v>2.4567999999999999</v>
      </c>
      <c r="H149">
        <v>6.9930000000000003</v>
      </c>
      <c r="I149">
        <v>13.715</v>
      </c>
      <c r="J149">
        <v>4.4641000000000002</v>
      </c>
      <c r="K149">
        <v>4.8499999999999996</v>
      </c>
      <c r="L149">
        <v>5.1673999999999998</v>
      </c>
      <c r="M149">
        <v>8.7970000000000006</v>
      </c>
      <c r="N149">
        <v>11.988</v>
      </c>
      <c r="O149">
        <v>29.82</v>
      </c>
      <c r="P149">
        <v>16.177800000000001</v>
      </c>
      <c r="Q149">
        <v>18.621700000000001</v>
      </c>
      <c r="R149">
        <v>7.7569999999999997</v>
      </c>
      <c r="S149">
        <v>10.158099999999999</v>
      </c>
      <c r="T149">
        <v>37.696800000000003</v>
      </c>
      <c r="U149">
        <v>2.3651</v>
      </c>
      <c r="V149">
        <v>4.2919999999999998</v>
      </c>
      <c r="W149">
        <v>10.078200000000001</v>
      </c>
      <c r="Y149">
        <f t="shared" si="4"/>
        <v>0.65919206524931662</v>
      </c>
      <c r="Z149">
        <f t="shared" si="5"/>
        <v>9.9434590909090925</v>
      </c>
    </row>
    <row r="150" spans="1:26" x14ac:dyDescent="0.2">
      <c r="A150">
        <v>17.625</v>
      </c>
      <c r="B150">
        <v>6.1712999999999996</v>
      </c>
      <c r="C150">
        <v>12.5854</v>
      </c>
      <c r="D150">
        <v>3.0966</v>
      </c>
      <c r="E150">
        <v>2.6469999999999998</v>
      </c>
      <c r="F150">
        <v>1.6419999999999999</v>
      </c>
      <c r="G150">
        <v>2.2541000000000002</v>
      </c>
      <c r="H150">
        <v>6.3419999999999996</v>
      </c>
      <c r="I150">
        <v>12.763</v>
      </c>
      <c r="J150">
        <v>4.0438000000000001</v>
      </c>
      <c r="K150">
        <v>4.9020000000000001</v>
      </c>
      <c r="L150">
        <v>4.6730999999999998</v>
      </c>
      <c r="M150">
        <v>7.5140000000000002</v>
      </c>
      <c r="N150">
        <v>12.987</v>
      </c>
      <c r="O150">
        <v>30.218</v>
      </c>
      <c r="P150">
        <v>15.4808</v>
      </c>
      <c r="Q150">
        <v>19.6783</v>
      </c>
      <c r="R150">
        <v>7.8308999999999997</v>
      </c>
      <c r="S150">
        <v>10.412800000000001</v>
      </c>
      <c r="T150">
        <v>37.7273</v>
      </c>
      <c r="U150">
        <v>2.4024000000000001</v>
      </c>
      <c r="V150">
        <v>4.8682999999999996</v>
      </c>
      <c r="W150">
        <v>10.898099999999999</v>
      </c>
      <c r="Y150">
        <f t="shared" si="4"/>
        <v>0.66367682609972667</v>
      </c>
      <c r="Z150">
        <f t="shared" si="5"/>
        <v>10.051736363636364</v>
      </c>
    </row>
    <row r="151" spans="1:26" x14ac:dyDescent="0.2">
      <c r="A151">
        <v>17.7441</v>
      </c>
      <c r="B151">
        <v>5.8910999999999998</v>
      </c>
      <c r="C151">
        <v>14.572800000000001</v>
      </c>
      <c r="D151">
        <v>2.2909000000000002</v>
      </c>
      <c r="E151">
        <v>2.8620000000000001</v>
      </c>
      <c r="F151">
        <v>1.84</v>
      </c>
      <c r="G151">
        <v>2.5474999999999999</v>
      </c>
      <c r="H151">
        <v>5.4279999999999999</v>
      </c>
      <c r="I151">
        <v>13.148</v>
      </c>
      <c r="J151">
        <v>4.8335999999999997</v>
      </c>
      <c r="K151">
        <v>4.8639999999999999</v>
      </c>
      <c r="L151">
        <v>4.7392000000000003</v>
      </c>
      <c r="M151">
        <v>6.3449999999999998</v>
      </c>
      <c r="N151">
        <v>14.927</v>
      </c>
      <c r="O151">
        <v>34</v>
      </c>
      <c r="P151">
        <v>17.7788</v>
      </c>
      <c r="Q151">
        <v>20.367699999999999</v>
      </c>
      <c r="R151">
        <v>7.8247</v>
      </c>
      <c r="S151">
        <v>9.9993999999999996</v>
      </c>
      <c r="T151">
        <v>38.429099999999998</v>
      </c>
      <c r="U151">
        <v>2.8702999999999999</v>
      </c>
      <c r="V151">
        <v>4.4245000000000001</v>
      </c>
      <c r="W151">
        <v>10.8667</v>
      </c>
      <c r="Y151">
        <f t="shared" si="4"/>
        <v>0.66816158695013672</v>
      </c>
      <c r="Z151">
        <f t="shared" si="5"/>
        <v>10.493195454545454</v>
      </c>
    </row>
    <row r="152" spans="1:26" x14ac:dyDescent="0.2">
      <c r="A152">
        <v>17.863199999999999</v>
      </c>
      <c r="B152">
        <v>5.8766999999999996</v>
      </c>
      <c r="C152">
        <v>13.902699999999999</v>
      </c>
      <c r="D152">
        <v>2.1082000000000001</v>
      </c>
      <c r="E152">
        <v>3.3929999999999998</v>
      </c>
      <c r="F152">
        <v>1.9870000000000001</v>
      </c>
      <c r="G152">
        <v>2.3725000000000001</v>
      </c>
      <c r="H152">
        <v>6.1959999999999997</v>
      </c>
      <c r="I152">
        <v>12.032</v>
      </c>
      <c r="J152">
        <v>4.7782</v>
      </c>
      <c r="K152">
        <v>4.76</v>
      </c>
      <c r="L152">
        <v>4.0773000000000001</v>
      </c>
      <c r="M152">
        <v>6.31</v>
      </c>
      <c r="N152">
        <v>13.555999999999999</v>
      </c>
      <c r="O152">
        <v>34.188000000000002</v>
      </c>
      <c r="P152">
        <v>18.866599999999998</v>
      </c>
      <c r="Q152">
        <v>21.273099999999999</v>
      </c>
      <c r="R152">
        <v>7.9196</v>
      </c>
      <c r="S152">
        <v>10.0229</v>
      </c>
      <c r="T152">
        <v>35.1965</v>
      </c>
      <c r="U152">
        <v>2.5988000000000002</v>
      </c>
      <c r="V152">
        <v>4.8211000000000004</v>
      </c>
      <c r="W152">
        <v>10.524699999999999</v>
      </c>
      <c r="Y152">
        <f t="shared" si="4"/>
        <v>0.67264634780054677</v>
      </c>
      <c r="Z152">
        <f t="shared" si="5"/>
        <v>10.307313636363638</v>
      </c>
    </row>
    <row r="153" spans="1:26" x14ac:dyDescent="0.2">
      <c r="A153">
        <v>17.982299999999999</v>
      </c>
      <c r="B153">
        <v>6.2194000000000003</v>
      </c>
      <c r="C153">
        <v>13.898400000000001</v>
      </c>
      <c r="D153">
        <v>2.2496999999999998</v>
      </c>
      <c r="E153">
        <v>4.1680000000000001</v>
      </c>
      <c r="F153">
        <v>1.93</v>
      </c>
      <c r="G153">
        <v>2.3281999999999998</v>
      </c>
      <c r="H153">
        <v>5.34</v>
      </c>
      <c r="I153">
        <v>11.673999999999999</v>
      </c>
      <c r="J153">
        <v>4.1452</v>
      </c>
      <c r="K153">
        <v>4.8040000000000003</v>
      </c>
      <c r="L153">
        <v>4.3827999999999996</v>
      </c>
      <c r="M153">
        <v>5.9820000000000002</v>
      </c>
      <c r="N153">
        <v>16.363</v>
      </c>
      <c r="O153">
        <v>36.218000000000004</v>
      </c>
      <c r="P153">
        <v>20.716799999999999</v>
      </c>
      <c r="Q153">
        <v>23.140599999999999</v>
      </c>
      <c r="R153">
        <v>8.3972999999999995</v>
      </c>
      <c r="S153">
        <v>8.2905999999999995</v>
      </c>
      <c r="T153">
        <v>38.4495</v>
      </c>
      <c r="U153">
        <v>2.2917000000000001</v>
      </c>
      <c r="V153">
        <v>6.2477</v>
      </c>
      <c r="W153">
        <v>9.6422000000000008</v>
      </c>
      <c r="Y153">
        <f t="shared" si="4"/>
        <v>0.67713110865095683</v>
      </c>
      <c r="Z153">
        <f t="shared" si="5"/>
        <v>10.76723181818182</v>
      </c>
    </row>
    <row r="154" spans="1:26" x14ac:dyDescent="0.2">
      <c r="A154">
        <v>18.101400000000002</v>
      </c>
      <c r="B154">
        <v>6.5814000000000004</v>
      </c>
      <c r="C154">
        <v>13.5306</v>
      </c>
      <c r="D154">
        <v>2.2448000000000001</v>
      </c>
      <c r="E154">
        <v>3.25</v>
      </c>
      <c r="F154">
        <v>2.2850000000000001</v>
      </c>
      <c r="G154">
        <v>2.5013999999999998</v>
      </c>
      <c r="H154">
        <v>6.3769999999999998</v>
      </c>
      <c r="I154">
        <v>11.771000000000001</v>
      </c>
      <c r="J154">
        <v>4.1017000000000001</v>
      </c>
      <c r="K154">
        <v>4.7960000000000003</v>
      </c>
      <c r="L154">
        <v>4.4351000000000003</v>
      </c>
      <c r="M154">
        <v>6.4180000000000001</v>
      </c>
      <c r="N154">
        <v>16.187999999999999</v>
      </c>
      <c r="O154">
        <v>39.981999999999999</v>
      </c>
      <c r="P154">
        <v>21.779599999999999</v>
      </c>
      <c r="Q154">
        <v>23.3825</v>
      </c>
      <c r="R154">
        <v>9.9816000000000003</v>
      </c>
      <c r="S154">
        <v>9.4085999999999999</v>
      </c>
      <c r="T154">
        <v>38.9315</v>
      </c>
      <c r="U154">
        <v>2.1560000000000001</v>
      </c>
      <c r="V154">
        <v>5.556</v>
      </c>
      <c r="W154">
        <v>12.7349</v>
      </c>
      <c r="Y154">
        <f t="shared" si="4"/>
        <v>0.68161586950136699</v>
      </c>
      <c r="Z154">
        <f t="shared" si="5"/>
        <v>11.290577272727274</v>
      </c>
    </row>
    <row r="155" spans="1:26" x14ac:dyDescent="0.2">
      <c r="A155">
        <v>18.220400000000001</v>
      </c>
      <c r="B155">
        <v>6.6151999999999997</v>
      </c>
      <c r="C155">
        <v>12.9931</v>
      </c>
      <c r="D155">
        <v>2.8820000000000001</v>
      </c>
      <c r="E155">
        <v>3.2879999999999998</v>
      </c>
      <c r="F155">
        <v>2.2629999999999999</v>
      </c>
      <c r="G155">
        <v>3.1469</v>
      </c>
      <c r="H155">
        <v>5.492</v>
      </c>
      <c r="I155">
        <v>12.356999999999999</v>
      </c>
      <c r="J155">
        <v>3.6545999999999998</v>
      </c>
      <c r="K155">
        <v>4.4050000000000002</v>
      </c>
      <c r="L155">
        <v>4.4997999999999996</v>
      </c>
      <c r="M155">
        <v>6.98</v>
      </c>
      <c r="N155">
        <v>16.943999999999999</v>
      </c>
      <c r="O155">
        <v>39.015000000000001</v>
      </c>
      <c r="P155">
        <v>22.970700000000001</v>
      </c>
      <c r="Q155">
        <v>21.553899999999999</v>
      </c>
      <c r="R155">
        <v>12.1496</v>
      </c>
      <c r="S155">
        <v>9.1784999999999997</v>
      </c>
      <c r="T155">
        <v>39.362900000000003</v>
      </c>
      <c r="U155">
        <v>1.8525</v>
      </c>
      <c r="V155">
        <v>6.1111000000000004</v>
      </c>
      <c r="W155">
        <v>13.2394</v>
      </c>
      <c r="Y155">
        <f t="shared" si="4"/>
        <v>0.68609686480950127</v>
      </c>
      <c r="Z155">
        <f t="shared" si="5"/>
        <v>11.40700909090909</v>
      </c>
    </row>
    <row r="156" spans="1:26" x14ac:dyDescent="0.2">
      <c r="A156">
        <v>18.339500000000001</v>
      </c>
      <c r="B156">
        <v>6.3807</v>
      </c>
      <c r="C156">
        <v>12.682399999999999</v>
      </c>
      <c r="D156">
        <v>2.2665999999999999</v>
      </c>
      <c r="E156">
        <v>4.6609999999999996</v>
      </c>
      <c r="F156">
        <v>2.3039999999999998</v>
      </c>
      <c r="G156">
        <v>3.2431000000000001</v>
      </c>
      <c r="H156">
        <v>5.6630000000000003</v>
      </c>
      <c r="I156">
        <v>13.815</v>
      </c>
      <c r="J156">
        <v>3.9097</v>
      </c>
      <c r="K156">
        <v>4.4829999999999997</v>
      </c>
      <c r="L156">
        <v>3.6633</v>
      </c>
      <c r="M156">
        <v>6.3680000000000003</v>
      </c>
      <c r="N156">
        <v>17.559999999999999</v>
      </c>
      <c r="O156">
        <v>40.213999999999999</v>
      </c>
      <c r="P156">
        <v>22.246400000000001</v>
      </c>
      <c r="Q156">
        <v>18.454799999999999</v>
      </c>
      <c r="R156">
        <v>12.312200000000001</v>
      </c>
      <c r="S156">
        <v>7.9954000000000001</v>
      </c>
      <c r="T156">
        <v>38.7896</v>
      </c>
      <c r="U156">
        <v>2.4460999999999999</v>
      </c>
      <c r="V156">
        <v>6.7008999999999999</v>
      </c>
      <c r="W156">
        <v>11.615500000000001</v>
      </c>
      <c r="Y156">
        <f t="shared" si="4"/>
        <v>0.69058162565991132</v>
      </c>
      <c r="Z156">
        <f t="shared" si="5"/>
        <v>11.262486363636363</v>
      </c>
    </row>
    <row r="157" spans="1:26" x14ac:dyDescent="0.2">
      <c r="A157">
        <v>18.458600000000001</v>
      </c>
      <c r="B157">
        <v>6.2489999999999997</v>
      </c>
      <c r="C157">
        <v>13.798299999999999</v>
      </c>
      <c r="D157">
        <v>2.7850000000000001</v>
      </c>
      <c r="E157">
        <v>4.9329999999999998</v>
      </c>
      <c r="F157">
        <v>2.0550000000000002</v>
      </c>
      <c r="G157">
        <v>2.6288999999999998</v>
      </c>
      <c r="H157">
        <v>5.8170000000000002</v>
      </c>
      <c r="I157">
        <v>12.178000000000001</v>
      </c>
      <c r="J157">
        <v>3.7644000000000002</v>
      </c>
      <c r="K157">
        <v>4.4489999999999998</v>
      </c>
      <c r="L157">
        <v>3.6631</v>
      </c>
      <c r="M157">
        <v>5.0590000000000002</v>
      </c>
      <c r="N157">
        <v>17.481000000000002</v>
      </c>
      <c r="O157">
        <v>39.320999999999998</v>
      </c>
      <c r="P157">
        <v>20.807600000000001</v>
      </c>
      <c r="Q157">
        <v>13.4642</v>
      </c>
      <c r="R157">
        <v>9.7378999999999998</v>
      </c>
      <c r="S157">
        <v>8.5165000000000006</v>
      </c>
      <c r="T157">
        <v>40.896599999999999</v>
      </c>
      <c r="U157">
        <v>2.1415000000000002</v>
      </c>
      <c r="V157">
        <v>6.5015999999999998</v>
      </c>
      <c r="W157">
        <v>13.3804</v>
      </c>
      <c r="Y157">
        <f t="shared" si="4"/>
        <v>0.69506638651032138</v>
      </c>
      <c r="Z157">
        <f t="shared" si="5"/>
        <v>10.89218181818182</v>
      </c>
    </row>
    <row r="158" spans="1:26" x14ac:dyDescent="0.2">
      <c r="A158">
        <v>18.5777</v>
      </c>
      <c r="B158">
        <v>5.5483000000000002</v>
      </c>
      <c r="C158">
        <v>13.1206</v>
      </c>
      <c r="D158">
        <v>2.7222</v>
      </c>
      <c r="E158">
        <v>4.0620000000000003</v>
      </c>
      <c r="F158">
        <v>2.012</v>
      </c>
      <c r="G158">
        <v>4.0285000000000002</v>
      </c>
      <c r="H158">
        <v>5.8890000000000002</v>
      </c>
      <c r="I158">
        <v>11.63</v>
      </c>
      <c r="J158">
        <v>4.0050999999999997</v>
      </c>
      <c r="K158">
        <v>4.7629999999999999</v>
      </c>
      <c r="L158">
        <v>4.2264999999999997</v>
      </c>
      <c r="M158">
        <v>5.5490000000000004</v>
      </c>
      <c r="N158">
        <v>16.061</v>
      </c>
      <c r="O158">
        <v>34.165999999999997</v>
      </c>
      <c r="P158">
        <v>23.634499999999999</v>
      </c>
      <c r="Q158">
        <v>9.7834000000000003</v>
      </c>
      <c r="R158">
        <v>10.5488</v>
      </c>
      <c r="S158">
        <v>9.8056999999999999</v>
      </c>
      <c r="T158">
        <v>40.703299999999999</v>
      </c>
      <c r="U158">
        <v>2.0150000000000001</v>
      </c>
      <c r="V158">
        <v>6.3788</v>
      </c>
      <c r="W158">
        <v>11.3788</v>
      </c>
      <c r="Y158">
        <f t="shared" si="4"/>
        <v>0.69955114736073143</v>
      </c>
      <c r="Z158">
        <f t="shared" si="5"/>
        <v>10.546886363636363</v>
      </c>
    </row>
    <row r="159" spans="1:26" x14ac:dyDescent="0.2">
      <c r="A159">
        <v>18.6968</v>
      </c>
      <c r="B159">
        <v>5.6351000000000004</v>
      </c>
      <c r="C159">
        <v>15.9175</v>
      </c>
      <c r="D159">
        <v>2.0066000000000002</v>
      </c>
      <c r="E159">
        <v>4.3220000000000001</v>
      </c>
      <c r="F159">
        <v>1.919</v>
      </c>
      <c r="G159">
        <v>3.5651999999999999</v>
      </c>
      <c r="H159">
        <v>6.0010000000000003</v>
      </c>
      <c r="I159">
        <v>11.035</v>
      </c>
      <c r="J159">
        <v>4.4161000000000001</v>
      </c>
      <c r="K159">
        <v>4.97</v>
      </c>
      <c r="L159">
        <v>4.1565000000000003</v>
      </c>
      <c r="M159">
        <v>4.78</v>
      </c>
      <c r="N159">
        <v>14.621</v>
      </c>
      <c r="O159">
        <v>31.117999999999999</v>
      </c>
      <c r="P159">
        <v>21.718299999999999</v>
      </c>
      <c r="Q159">
        <v>9.1333000000000002</v>
      </c>
      <c r="R159">
        <v>10.247299999999999</v>
      </c>
      <c r="S159">
        <v>9.5446000000000009</v>
      </c>
      <c r="T159">
        <v>42.581499999999998</v>
      </c>
      <c r="U159">
        <v>2.2242999999999999</v>
      </c>
      <c r="V159">
        <v>7.5388000000000002</v>
      </c>
      <c r="W159">
        <v>11.5314</v>
      </c>
      <c r="Y159">
        <f t="shared" si="4"/>
        <v>0.70403590821114148</v>
      </c>
      <c r="Z159">
        <f t="shared" si="5"/>
        <v>10.408295454545453</v>
      </c>
    </row>
    <row r="160" spans="1:26" x14ac:dyDescent="0.2">
      <c r="A160">
        <v>18.815899999999999</v>
      </c>
      <c r="B160">
        <v>6.3139000000000003</v>
      </c>
      <c r="C160">
        <v>13.838900000000001</v>
      </c>
      <c r="D160">
        <v>2.2098</v>
      </c>
      <c r="E160">
        <v>4.9089999999999998</v>
      </c>
      <c r="F160">
        <v>1.9119999999999999</v>
      </c>
      <c r="G160">
        <v>2.9056999999999999</v>
      </c>
      <c r="H160">
        <v>7.1150000000000002</v>
      </c>
      <c r="I160">
        <v>12.516</v>
      </c>
      <c r="J160">
        <v>4.2884000000000002</v>
      </c>
      <c r="K160">
        <v>4.9130000000000003</v>
      </c>
      <c r="L160">
        <v>3.6617999999999999</v>
      </c>
      <c r="M160">
        <v>4.7320000000000002</v>
      </c>
      <c r="N160">
        <v>14.25</v>
      </c>
      <c r="O160">
        <v>30.148</v>
      </c>
      <c r="P160">
        <v>20.456800000000001</v>
      </c>
      <c r="Q160">
        <v>7.9772999999999996</v>
      </c>
      <c r="R160">
        <v>10.288399999999999</v>
      </c>
      <c r="S160">
        <v>10.2155</v>
      </c>
      <c r="T160">
        <v>45.843800000000002</v>
      </c>
      <c r="U160">
        <v>2.5552000000000001</v>
      </c>
      <c r="V160">
        <v>8.9975000000000005</v>
      </c>
      <c r="W160">
        <v>11.264799999999999</v>
      </c>
      <c r="Y160">
        <f t="shared" si="4"/>
        <v>0.70852066906155153</v>
      </c>
      <c r="Z160">
        <f t="shared" si="5"/>
        <v>10.514218181818181</v>
      </c>
    </row>
    <row r="161" spans="1:26" x14ac:dyDescent="0.2">
      <c r="A161">
        <v>18.934999999999999</v>
      </c>
      <c r="B161">
        <v>6.1024000000000003</v>
      </c>
      <c r="C161">
        <v>13.404199999999999</v>
      </c>
      <c r="D161">
        <v>2.5568</v>
      </c>
      <c r="E161">
        <v>5.266</v>
      </c>
      <c r="F161">
        <v>2.2490000000000001</v>
      </c>
      <c r="G161">
        <v>3.0809000000000002</v>
      </c>
      <c r="H161">
        <v>6.0579999999999998</v>
      </c>
      <c r="I161">
        <v>12.922000000000001</v>
      </c>
      <c r="J161">
        <v>4.327</v>
      </c>
      <c r="K161">
        <v>4.4059999999999997</v>
      </c>
      <c r="L161">
        <v>3.7913000000000001</v>
      </c>
      <c r="M161">
        <v>4.625</v>
      </c>
      <c r="N161">
        <v>15.141999999999999</v>
      </c>
      <c r="O161">
        <v>31.542999999999999</v>
      </c>
      <c r="P161">
        <v>21.4787</v>
      </c>
      <c r="Q161">
        <v>7.5484999999999998</v>
      </c>
      <c r="R161">
        <v>9.7002000000000006</v>
      </c>
      <c r="S161">
        <v>8.9246999999999996</v>
      </c>
      <c r="T161">
        <v>48.220199999999998</v>
      </c>
      <c r="U161">
        <v>2.3567999999999998</v>
      </c>
      <c r="V161">
        <v>8.8047000000000004</v>
      </c>
      <c r="W161">
        <v>11.248200000000001</v>
      </c>
      <c r="Y161">
        <f t="shared" si="4"/>
        <v>0.71300542991196159</v>
      </c>
      <c r="Z161">
        <f t="shared" si="5"/>
        <v>10.625254545454546</v>
      </c>
    </row>
    <row r="162" spans="1:26" x14ac:dyDescent="0.2">
      <c r="A162">
        <v>19.054099999999998</v>
      </c>
      <c r="B162">
        <v>6.3055000000000003</v>
      </c>
      <c r="C162">
        <v>14.666399999999999</v>
      </c>
      <c r="D162">
        <v>2.6084999999999998</v>
      </c>
      <c r="E162">
        <v>5.734</v>
      </c>
      <c r="F162">
        <v>2.6520000000000001</v>
      </c>
      <c r="G162">
        <v>3.2789999999999999</v>
      </c>
      <c r="H162">
        <v>6.423</v>
      </c>
      <c r="I162">
        <v>12.103</v>
      </c>
      <c r="J162">
        <v>5.3371000000000004</v>
      </c>
      <c r="K162">
        <v>4.0979999999999999</v>
      </c>
      <c r="L162">
        <v>3.5259</v>
      </c>
      <c r="M162">
        <v>5.1529999999999996</v>
      </c>
      <c r="N162">
        <v>18.53</v>
      </c>
      <c r="O162">
        <v>31.084</v>
      </c>
      <c r="P162">
        <v>21.747800000000002</v>
      </c>
      <c r="Q162">
        <v>8.3594000000000008</v>
      </c>
      <c r="R162">
        <v>9.1539999999999999</v>
      </c>
      <c r="S162">
        <v>9.5320999999999998</v>
      </c>
      <c r="T162">
        <v>48.910699999999999</v>
      </c>
      <c r="U162">
        <v>2.5211000000000001</v>
      </c>
      <c r="V162">
        <v>7.9779999999999998</v>
      </c>
      <c r="W162">
        <v>11.3117</v>
      </c>
      <c r="Y162">
        <f t="shared" si="4"/>
        <v>0.71749019076237164</v>
      </c>
      <c r="Z162">
        <f t="shared" si="5"/>
        <v>10.955190909090909</v>
      </c>
    </row>
    <row r="163" spans="1:26" x14ac:dyDescent="0.2">
      <c r="A163">
        <v>19.173100000000002</v>
      </c>
      <c r="B163">
        <v>5.6717000000000004</v>
      </c>
      <c r="C163">
        <v>16.154699999999998</v>
      </c>
      <c r="D163">
        <v>3.0276000000000001</v>
      </c>
      <c r="E163">
        <v>6.3879999999999999</v>
      </c>
      <c r="F163">
        <v>2.2690000000000001</v>
      </c>
      <c r="G163">
        <v>4.2938000000000001</v>
      </c>
      <c r="H163">
        <v>5.8</v>
      </c>
      <c r="I163">
        <v>11.369</v>
      </c>
      <c r="J163">
        <v>4.5938999999999997</v>
      </c>
      <c r="K163">
        <v>5.1539999999999999</v>
      </c>
      <c r="L163">
        <v>3.3336999999999999</v>
      </c>
      <c r="M163">
        <v>5.1109999999999998</v>
      </c>
      <c r="N163">
        <v>16.623000000000001</v>
      </c>
      <c r="O163">
        <v>31.123999999999999</v>
      </c>
      <c r="P163">
        <v>20.379200000000001</v>
      </c>
      <c r="Q163">
        <v>8.9603000000000002</v>
      </c>
      <c r="R163">
        <v>8.9969000000000001</v>
      </c>
      <c r="S163">
        <v>8.9120000000000008</v>
      </c>
      <c r="T163">
        <v>50.5732</v>
      </c>
      <c r="U163">
        <v>2.4895</v>
      </c>
      <c r="V163">
        <v>7.6009000000000002</v>
      </c>
      <c r="W163">
        <v>14.023199999999999</v>
      </c>
      <c r="Y163">
        <f t="shared" si="4"/>
        <v>0.72197118607050603</v>
      </c>
      <c r="Z163">
        <f t="shared" si="5"/>
        <v>11.038572727272728</v>
      </c>
    </row>
    <row r="164" spans="1:26" x14ac:dyDescent="0.2">
      <c r="A164">
        <v>19.292200000000001</v>
      </c>
      <c r="B164">
        <v>5.968</v>
      </c>
      <c r="C164">
        <v>14.887700000000001</v>
      </c>
      <c r="D164">
        <v>2.6534</v>
      </c>
      <c r="E164">
        <v>6.5629999999999997</v>
      </c>
      <c r="F164">
        <v>3.3050000000000002</v>
      </c>
      <c r="G164">
        <v>4.1113</v>
      </c>
      <c r="H164">
        <v>7.1580000000000004</v>
      </c>
      <c r="I164">
        <v>11.468</v>
      </c>
      <c r="J164">
        <v>4.1132999999999997</v>
      </c>
      <c r="K164">
        <v>3.7759999999999998</v>
      </c>
      <c r="L164">
        <v>3.35</v>
      </c>
      <c r="M164">
        <v>5.1989999999999998</v>
      </c>
      <c r="N164">
        <v>15.769</v>
      </c>
      <c r="O164">
        <v>36.106999999999999</v>
      </c>
      <c r="P164">
        <v>16.383800000000001</v>
      </c>
      <c r="Q164">
        <v>8.4979999999999993</v>
      </c>
      <c r="R164">
        <v>9.1457999999999995</v>
      </c>
      <c r="S164">
        <v>10.0153</v>
      </c>
      <c r="T164">
        <v>48.561700000000002</v>
      </c>
      <c r="U164">
        <v>2.1408</v>
      </c>
      <c r="V164">
        <v>8.4682999999999993</v>
      </c>
      <c r="W164">
        <v>13.479799999999999</v>
      </c>
      <c r="Y164">
        <f t="shared" si="4"/>
        <v>0.72645594692091608</v>
      </c>
      <c r="Z164">
        <f t="shared" si="5"/>
        <v>10.960100000000001</v>
      </c>
    </row>
    <row r="165" spans="1:26" x14ac:dyDescent="0.2">
      <c r="A165">
        <v>19.411300000000001</v>
      </c>
      <c r="B165">
        <v>5.6108000000000002</v>
      </c>
      <c r="C165">
        <v>13.884600000000001</v>
      </c>
      <c r="D165">
        <v>2.0146000000000002</v>
      </c>
      <c r="E165">
        <v>7.516</v>
      </c>
      <c r="F165">
        <v>3.8050000000000002</v>
      </c>
      <c r="G165">
        <v>4.8057999999999996</v>
      </c>
      <c r="H165">
        <v>6.8730000000000002</v>
      </c>
      <c r="I165">
        <v>10.265000000000001</v>
      </c>
      <c r="J165">
        <v>3.8879999999999999</v>
      </c>
      <c r="K165">
        <v>4.7450000000000001</v>
      </c>
      <c r="L165">
        <v>4.3185000000000002</v>
      </c>
      <c r="M165">
        <v>4.3220000000000001</v>
      </c>
      <c r="N165">
        <v>16.495000000000001</v>
      </c>
      <c r="O165">
        <v>34.015000000000001</v>
      </c>
      <c r="P165">
        <v>17.502800000000001</v>
      </c>
      <c r="Q165">
        <v>8.6815999999999995</v>
      </c>
      <c r="R165">
        <v>8.3155999999999999</v>
      </c>
      <c r="S165">
        <v>8.8518000000000008</v>
      </c>
      <c r="T165">
        <v>50.722000000000001</v>
      </c>
      <c r="U165">
        <v>2.1488</v>
      </c>
      <c r="V165">
        <v>8.4664000000000001</v>
      </c>
      <c r="W165">
        <v>12.5669</v>
      </c>
      <c r="Y165">
        <f t="shared" si="4"/>
        <v>0.73094070777132614</v>
      </c>
      <c r="Z165">
        <f t="shared" si="5"/>
        <v>10.900645454545455</v>
      </c>
    </row>
    <row r="166" spans="1:26" x14ac:dyDescent="0.2">
      <c r="A166">
        <v>19.5304</v>
      </c>
      <c r="B166">
        <v>5.6078999999999999</v>
      </c>
      <c r="C166">
        <v>12.811999999999999</v>
      </c>
      <c r="D166">
        <v>2.0154999999999998</v>
      </c>
      <c r="E166">
        <v>7.7069999999999999</v>
      </c>
      <c r="F166">
        <v>3.6549999999999998</v>
      </c>
      <c r="G166">
        <v>4.2145000000000001</v>
      </c>
      <c r="H166">
        <v>8.3780000000000001</v>
      </c>
      <c r="I166">
        <v>11.428000000000001</v>
      </c>
      <c r="J166">
        <v>3.1594000000000002</v>
      </c>
      <c r="K166">
        <v>4.0590000000000002</v>
      </c>
      <c r="L166">
        <v>3.5251999999999999</v>
      </c>
      <c r="M166">
        <v>4.5940000000000003</v>
      </c>
      <c r="N166">
        <v>15.458</v>
      </c>
      <c r="O166">
        <v>34.207000000000001</v>
      </c>
      <c r="P166">
        <v>13.987399999999999</v>
      </c>
      <c r="Q166">
        <v>8.2182999999999993</v>
      </c>
      <c r="R166">
        <v>8.7523999999999997</v>
      </c>
      <c r="S166">
        <v>8.4857999999999993</v>
      </c>
      <c r="T166">
        <v>50.869900000000001</v>
      </c>
      <c r="U166">
        <v>2.3702999999999999</v>
      </c>
      <c r="V166">
        <v>7.9733999999999998</v>
      </c>
      <c r="W166">
        <v>15.164899999999999</v>
      </c>
      <c r="Y166">
        <f t="shared" si="4"/>
        <v>0.73542546862173619</v>
      </c>
      <c r="Z166">
        <f t="shared" si="5"/>
        <v>10.756495454545453</v>
      </c>
    </row>
    <row r="167" spans="1:26" x14ac:dyDescent="0.2">
      <c r="A167">
        <v>19.6495</v>
      </c>
      <c r="B167">
        <v>6.351</v>
      </c>
      <c r="C167">
        <v>12.896699999999999</v>
      </c>
      <c r="D167">
        <v>2.7136</v>
      </c>
      <c r="E167">
        <v>7.9889999999999999</v>
      </c>
      <c r="F167">
        <v>4.24</v>
      </c>
      <c r="G167">
        <v>4.8817000000000004</v>
      </c>
      <c r="H167">
        <v>7.8239999999999998</v>
      </c>
      <c r="I167">
        <v>11.118</v>
      </c>
      <c r="J167">
        <v>4.1589</v>
      </c>
      <c r="K167">
        <v>4.3179999999999996</v>
      </c>
      <c r="L167">
        <v>4.0174000000000003</v>
      </c>
      <c r="M167">
        <v>5.0519999999999996</v>
      </c>
      <c r="N167">
        <v>14.89</v>
      </c>
      <c r="O167">
        <v>37.683999999999997</v>
      </c>
      <c r="P167">
        <v>13.311500000000001</v>
      </c>
      <c r="Q167">
        <v>11.4253</v>
      </c>
      <c r="R167">
        <v>8.5061999999999998</v>
      </c>
      <c r="S167">
        <v>10.0672</v>
      </c>
      <c r="T167">
        <v>49.857700000000001</v>
      </c>
      <c r="U167">
        <v>2.3706999999999998</v>
      </c>
      <c r="V167">
        <v>7.4199000000000002</v>
      </c>
      <c r="W167">
        <v>15.408899999999999</v>
      </c>
      <c r="Y167">
        <f t="shared" si="4"/>
        <v>0.73991022947214624</v>
      </c>
      <c r="Z167">
        <f t="shared" si="5"/>
        <v>11.204622727272728</v>
      </c>
    </row>
    <row r="168" spans="1:26" x14ac:dyDescent="0.2">
      <c r="A168">
        <v>19.768599999999999</v>
      </c>
      <c r="B168">
        <v>7.3159000000000001</v>
      </c>
      <c r="C168">
        <v>12.431800000000001</v>
      </c>
      <c r="D168">
        <v>2.8586</v>
      </c>
      <c r="E168">
        <v>8.2140000000000004</v>
      </c>
      <c r="F168">
        <v>4.7409999999999997</v>
      </c>
      <c r="G168">
        <v>5.7382</v>
      </c>
      <c r="H168">
        <v>8.7629999999999999</v>
      </c>
      <c r="I168">
        <v>10.516999999999999</v>
      </c>
      <c r="J168">
        <v>3.577</v>
      </c>
      <c r="K168">
        <v>3.839</v>
      </c>
      <c r="L168">
        <v>3.4352999999999998</v>
      </c>
      <c r="M168">
        <v>4.8550000000000004</v>
      </c>
      <c r="N168">
        <v>14.518000000000001</v>
      </c>
      <c r="O168">
        <v>36.201000000000001</v>
      </c>
      <c r="P168">
        <v>11.422499999999999</v>
      </c>
      <c r="Q168">
        <v>10.2066</v>
      </c>
      <c r="R168">
        <v>8.4563000000000006</v>
      </c>
      <c r="S168">
        <v>9.4405999999999999</v>
      </c>
      <c r="T168">
        <v>45.171700000000001</v>
      </c>
      <c r="U168">
        <v>2.8098999999999998</v>
      </c>
      <c r="V168">
        <v>7.5987999999999998</v>
      </c>
      <c r="W168">
        <v>14.0283</v>
      </c>
      <c r="Y168">
        <f t="shared" si="4"/>
        <v>0.74439499032255629</v>
      </c>
      <c r="Z168">
        <f t="shared" si="5"/>
        <v>10.733613636363636</v>
      </c>
    </row>
    <row r="169" spans="1:26" x14ac:dyDescent="0.2">
      <c r="A169">
        <v>19.887699999999999</v>
      </c>
      <c r="B169">
        <v>6.9565999999999999</v>
      </c>
      <c r="C169">
        <v>12.400600000000001</v>
      </c>
      <c r="D169">
        <v>2.6686999999999999</v>
      </c>
      <c r="E169">
        <v>9.048</v>
      </c>
      <c r="F169">
        <v>5.6529999999999996</v>
      </c>
      <c r="G169">
        <v>7.0415000000000001</v>
      </c>
      <c r="H169">
        <v>9.7899999999999991</v>
      </c>
      <c r="I169">
        <v>10.555</v>
      </c>
      <c r="J169">
        <v>3.5049999999999999</v>
      </c>
      <c r="K169">
        <v>3.55</v>
      </c>
      <c r="L169">
        <v>3.1577000000000002</v>
      </c>
      <c r="M169">
        <v>4.1429999999999998</v>
      </c>
      <c r="N169">
        <v>12.109</v>
      </c>
      <c r="O169">
        <v>34.338999999999999</v>
      </c>
      <c r="P169">
        <v>8.7138000000000009</v>
      </c>
      <c r="Q169">
        <v>12.2822</v>
      </c>
      <c r="R169">
        <v>8.6966000000000001</v>
      </c>
      <c r="S169">
        <v>8.0508000000000006</v>
      </c>
      <c r="T169">
        <v>45.411799999999999</v>
      </c>
      <c r="U169">
        <v>2.4096000000000002</v>
      </c>
      <c r="V169">
        <v>7.8304999999999998</v>
      </c>
      <c r="W169">
        <v>15.447800000000001</v>
      </c>
      <c r="Y169">
        <f t="shared" si="4"/>
        <v>0.74887975117296635</v>
      </c>
      <c r="Z169">
        <f t="shared" si="5"/>
        <v>10.625463636363635</v>
      </c>
    </row>
    <row r="170" spans="1:26" x14ac:dyDescent="0.2">
      <c r="A170">
        <v>20.006799999999998</v>
      </c>
      <c r="B170">
        <v>6.7417999999999996</v>
      </c>
      <c r="C170">
        <v>12.8644</v>
      </c>
      <c r="D170">
        <v>2.1173999999999999</v>
      </c>
      <c r="E170">
        <v>10.28</v>
      </c>
      <c r="F170">
        <v>7.6079999999999997</v>
      </c>
      <c r="G170">
        <v>8.2308000000000003</v>
      </c>
      <c r="H170">
        <v>9.4049999999999994</v>
      </c>
      <c r="I170">
        <v>9.9030000000000005</v>
      </c>
      <c r="J170">
        <v>3.5507</v>
      </c>
      <c r="K170">
        <v>4.1820000000000004</v>
      </c>
      <c r="L170">
        <v>2.7121</v>
      </c>
      <c r="M170">
        <v>4.883</v>
      </c>
      <c r="N170">
        <v>12.455</v>
      </c>
      <c r="O170">
        <v>31.99</v>
      </c>
      <c r="P170">
        <v>6.3871000000000002</v>
      </c>
      <c r="Q170">
        <v>14.7332</v>
      </c>
      <c r="R170">
        <v>6.9336000000000002</v>
      </c>
      <c r="S170">
        <v>9.0838000000000001</v>
      </c>
      <c r="T170">
        <v>42.916800000000002</v>
      </c>
      <c r="U170">
        <v>2.6139999999999999</v>
      </c>
      <c r="V170">
        <v>8.0966000000000005</v>
      </c>
      <c r="W170">
        <v>16.764299999999999</v>
      </c>
      <c r="Y170">
        <f t="shared" si="4"/>
        <v>0.7533645120233764</v>
      </c>
      <c r="Z170">
        <f t="shared" si="5"/>
        <v>10.656936363636364</v>
      </c>
    </row>
    <row r="171" spans="1:26" x14ac:dyDescent="0.2">
      <c r="A171">
        <v>20.125900000000001</v>
      </c>
      <c r="B171">
        <v>5.8079000000000001</v>
      </c>
      <c r="C171">
        <v>13.664099999999999</v>
      </c>
      <c r="D171">
        <v>2.7521</v>
      </c>
      <c r="E171">
        <v>11.975</v>
      </c>
      <c r="F171">
        <v>7.3979999999999997</v>
      </c>
      <c r="G171">
        <v>8.8762000000000008</v>
      </c>
      <c r="H171">
        <v>10.269</v>
      </c>
      <c r="I171">
        <v>10.147</v>
      </c>
      <c r="J171">
        <v>3.8283999999999998</v>
      </c>
      <c r="K171">
        <v>3.609</v>
      </c>
      <c r="L171">
        <v>3.0861000000000001</v>
      </c>
      <c r="M171">
        <v>5.0190000000000001</v>
      </c>
      <c r="N171">
        <v>15.273999999999999</v>
      </c>
      <c r="O171">
        <v>29.506</v>
      </c>
      <c r="P171">
        <v>5.7088999999999999</v>
      </c>
      <c r="Q171">
        <v>13.709</v>
      </c>
      <c r="R171">
        <v>5.2554999999999996</v>
      </c>
      <c r="S171">
        <v>9.3879999999999999</v>
      </c>
      <c r="T171">
        <v>42.305500000000002</v>
      </c>
      <c r="U171">
        <v>3.6497000000000002</v>
      </c>
      <c r="V171">
        <v>8.4393999999999991</v>
      </c>
      <c r="W171">
        <v>19.1403</v>
      </c>
      <c r="Y171">
        <f t="shared" si="4"/>
        <v>0.75784927287378667</v>
      </c>
      <c r="Z171">
        <f t="shared" si="5"/>
        <v>10.854913636363635</v>
      </c>
    </row>
    <row r="172" spans="1:26" x14ac:dyDescent="0.2">
      <c r="A172">
        <v>20.244900000000001</v>
      </c>
      <c r="B172">
        <v>5.9306000000000001</v>
      </c>
      <c r="C172">
        <v>13.5632</v>
      </c>
      <c r="D172">
        <v>3.1482000000000001</v>
      </c>
      <c r="E172">
        <v>12.138</v>
      </c>
      <c r="F172">
        <v>7.86</v>
      </c>
      <c r="G172">
        <v>10.0928</v>
      </c>
      <c r="H172">
        <v>10.505000000000001</v>
      </c>
      <c r="I172">
        <v>9.8089999999999993</v>
      </c>
      <c r="J172">
        <v>4.2442000000000002</v>
      </c>
      <c r="K172">
        <v>2.4860000000000002</v>
      </c>
      <c r="L172">
        <v>2.6629</v>
      </c>
      <c r="M172">
        <v>3.9390000000000001</v>
      </c>
      <c r="N172">
        <v>13.394</v>
      </c>
      <c r="O172">
        <v>28.588999999999999</v>
      </c>
      <c r="P172">
        <v>4.9499000000000004</v>
      </c>
      <c r="Q172">
        <v>13.604100000000001</v>
      </c>
      <c r="R172">
        <v>4.1582999999999997</v>
      </c>
      <c r="S172">
        <v>10.029999999999999</v>
      </c>
      <c r="T172">
        <v>42.8416</v>
      </c>
      <c r="U172">
        <v>3.2804000000000002</v>
      </c>
      <c r="V172">
        <v>8.6321999999999992</v>
      </c>
      <c r="W172">
        <v>17.3065</v>
      </c>
      <c r="Y172">
        <f t="shared" si="4"/>
        <v>0.76233026818192096</v>
      </c>
      <c r="Z172">
        <f t="shared" si="5"/>
        <v>10.598404545454546</v>
      </c>
    </row>
    <row r="173" spans="1:26" x14ac:dyDescent="0.2">
      <c r="A173">
        <v>20.364000000000001</v>
      </c>
      <c r="B173">
        <v>7.0495999999999999</v>
      </c>
      <c r="C173">
        <v>13.4262</v>
      </c>
      <c r="D173">
        <v>3.4415</v>
      </c>
      <c r="E173">
        <v>15.574</v>
      </c>
      <c r="F173">
        <v>10.304</v>
      </c>
      <c r="G173">
        <v>13.303599999999999</v>
      </c>
      <c r="H173">
        <v>10.898999999999999</v>
      </c>
      <c r="I173">
        <v>9.5299999999999994</v>
      </c>
      <c r="J173">
        <v>3.6490999999999998</v>
      </c>
      <c r="K173">
        <v>3.2679999999999998</v>
      </c>
      <c r="L173">
        <v>2.4468999999999999</v>
      </c>
      <c r="M173">
        <v>3.9009999999999998</v>
      </c>
      <c r="N173">
        <v>12.135</v>
      </c>
      <c r="O173">
        <v>25.698</v>
      </c>
      <c r="P173">
        <v>4.5754999999999999</v>
      </c>
      <c r="Q173">
        <v>12.206</v>
      </c>
      <c r="R173">
        <v>4.7704000000000004</v>
      </c>
      <c r="S173">
        <v>9.3611000000000004</v>
      </c>
      <c r="T173">
        <v>38.769199999999998</v>
      </c>
      <c r="U173">
        <v>2.8094999999999999</v>
      </c>
      <c r="V173">
        <v>8.5162999999999993</v>
      </c>
      <c r="W173">
        <v>17.429200000000002</v>
      </c>
      <c r="Y173">
        <f t="shared" si="4"/>
        <v>0.76681502903233101</v>
      </c>
      <c r="Z173">
        <f t="shared" si="5"/>
        <v>10.593777272727273</v>
      </c>
    </row>
    <row r="174" spans="1:26" x14ac:dyDescent="0.2">
      <c r="A174">
        <v>20.4831</v>
      </c>
      <c r="B174">
        <v>5.2247000000000003</v>
      </c>
      <c r="C174">
        <v>15.1663</v>
      </c>
      <c r="D174">
        <v>2.5871</v>
      </c>
      <c r="E174">
        <v>19.475000000000001</v>
      </c>
      <c r="F174">
        <v>11.712</v>
      </c>
      <c r="G174">
        <v>15.7258</v>
      </c>
      <c r="H174">
        <v>13.018000000000001</v>
      </c>
      <c r="I174">
        <v>9.298</v>
      </c>
      <c r="J174">
        <v>4.1901999999999999</v>
      </c>
      <c r="K174">
        <v>3.464</v>
      </c>
      <c r="L174">
        <v>2.6242000000000001</v>
      </c>
      <c r="M174">
        <v>3.76</v>
      </c>
      <c r="N174">
        <v>13.08</v>
      </c>
      <c r="O174">
        <v>20.370999999999999</v>
      </c>
      <c r="P174">
        <v>4.9497999999999998</v>
      </c>
      <c r="Q174">
        <v>12.995100000000001</v>
      </c>
      <c r="R174">
        <v>4.9119000000000002</v>
      </c>
      <c r="S174">
        <v>8.8560999999999996</v>
      </c>
      <c r="T174">
        <v>40.472700000000003</v>
      </c>
      <c r="U174">
        <v>2.6029</v>
      </c>
      <c r="V174">
        <v>8.5521999999999991</v>
      </c>
      <c r="W174">
        <v>18.484100000000002</v>
      </c>
      <c r="Y174">
        <f t="shared" si="4"/>
        <v>0.77129978988274106</v>
      </c>
      <c r="Z174">
        <f t="shared" si="5"/>
        <v>10.97823181818182</v>
      </c>
    </row>
    <row r="175" spans="1:26" x14ac:dyDescent="0.2">
      <c r="A175">
        <v>20.6022</v>
      </c>
      <c r="B175">
        <v>5.2205000000000004</v>
      </c>
      <c r="C175">
        <v>15.582000000000001</v>
      </c>
      <c r="D175">
        <v>3.2014</v>
      </c>
      <c r="E175">
        <v>25.47</v>
      </c>
      <c r="F175">
        <v>12.456</v>
      </c>
      <c r="G175">
        <v>17.262499999999999</v>
      </c>
      <c r="H175">
        <v>14.04</v>
      </c>
      <c r="I175">
        <v>9.1760000000000002</v>
      </c>
      <c r="J175">
        <v>3.5074000000000001</v>
      </c>
      <c r="K175">
        <v>2.5089999999999999</v>
      </c>
      <c r="L175">
        <v>2.6015999999999999</v>
      </c>
      <c r="M175">
        <v>3.3740000000000001</v>
      </c>
      <c r="N175">
        <v>13.106</v>
      </c>
      <c r="O175">
        <v>18.334</v>
      </c>
      <c r="P175">
        <v>4.8891</v>
      </c>
      <c r="Q175">
        <v>13.2311</v>
      </c>
      <c r="R175">
        <v>5.7393999999999998</v>
      </c>
      <c r="S175">
        <v>8.5135000000000005</v>
      </c>
      <c r="T175">
        <v>38.524500000000003</v>
      </c>
      <c r="U175">
        <v>2.4350999999999998</v>
      </c>
      <c r="V175">
        <v>9.7029999999999994</v>
      </c>
      <c r="W175">
        <v>19.795200000000001</v>
      </c>
      <c r="Y175">
        <f t="shared" si="4"/>
        <v>0.77578455073315111</v>
      </c>
      <c r="Z175">
        <f t="shared" si="5"/>
        <v>11.30324090909091</v>
      </c>
    </row>
    <row r="176" spans="1:26" x14ac:dyDescent="0.2">
      <c r="A176">
        <v>20.721299999999999</v>
      </c>
      <c r="B176">
        <v>6.0960999999999999</v>
      </c>
      <c r="C176">
        <v>15.5282</v>
      </c>
      <c r="D176">
        <v>3.4895</v>
      </c>
      <c r="E176">
        <v>31.303999999999998</v>
      </c>
      <c r="F176">
        <v>15.468</v>
      </c>
      <c r="G176">
        <v>20.928699999999999</v>
      </c>
      <c r="H176">
        <v>12.522</v>
      </c>
      <c r="I176">
        <v>9.6989999999999998</v>
      </c>
      <c r="J176">
        <v>3.3319999999999999</v>
      </c>
      <c r="K176">
        <v>2.6030000000000002</v>
      </c>
      <c r="L176">
        <v>3.1533000000000002</v>
      </c>
      <c r="M176">
        <v>3.7759999999999998</v>
      </c>
      <c r="N176">
        <v>12.992000000000001</v>
      </c>
      <c r="O176">
        <v>16.387</v>
      </c>
      <c r="P176">
        <v>4.8860999999999999</v>
      </c>
      <c r="Q176">
        <v>12.211399999999999</v>
      </c>
      <c r="R176">
        <v>7.6440999999999999</v>
      </c>
      <c r="S176">
        <v>9.5084999999999997</v>
      </c>
      <c r="T176">
        <v>35.289499999999997</v>
      </c>
      <c r="U176">
        <v>2.8776000000000002</v>
      </c>
      <c r="V176">
        <v>10.218299999999999</v>
      </c>
      <c r="W176">
        <v>19.361000000000001</v>
      </c>
      <c r="Y176">
        <f t="shared" si="4"/>
        <v>0.78026931158356116</v>
      </c>
      <c r="Z176">
        <f t="shared" si="5"/>
        <v>11.785240909090909</v>
      </c>
    </row>
    <row r="177" spans="1:26" x14ac:dyDescent="0.2">
      <c r="A177">
        <v>20.840399999999999</v>
      </c>
      <c r="B177">
        <v>5.4188999999999998</v>
      </c>
      <c r="C177">
        <v>18.8782</v>
      </c>
      <c r="D177">
        <v>3.7294999999999998</v>
      </c>
      <c r="E177">
        <v>34.981000000000002</v>
      </c>
      <c r="F177">
        <v>17.62</v>
      </c>
      <c r="G177">
        <v>23.898700000000002</v>
      </c>
      <c r="H177">
        <v>11.653</v>
      </c>
      <c r="I177">
        <v>8.4420000000000002</v>
      </c>
      <c r="J177">
        <v>3.34</v>
      </c>
      <c r="K177">
        <v>3.0619999999999998</v>
      </c>
      <c r="L177">
        <v>2.4300999999999999</v>
      </c>
      <c r="M177">
        <v>3.4630000000000001</v>
      </c>
      <c r="N177">
        <v>11.558999999999999</v>
      </c>
      <c r="O177">
        <v>17.507999999999999</v>
      </c>
      <c r="P177">
        <v>5.6311999999999998</v>
      </c>
      <c r="Q177">
        <v>9.4720999999999993</v>
      </c>
      <c r="R177">
        <v>7.1864999999999997</v>
      </c>
      <c r="S177">
        <v>9.7849000000000004</v>
      </c>
      <c r="T177">
        <v>36.320999999999998</v>
      </c>
      <c r="U177">
        <v>2.5769000000000002</v>
      </c>
      <c r="V177">
        <v>11.0825</v>
      </c>
      <c r="W177">
        <v>19.0002</v>
      </c>
      <c r="Y177">
        <f t="shared" si="4"/>
        <v>0.78475407243397122</v>
      </c>
      <c r="Z177">
        <f t="shared" si="5"/>
        <v>12.13812272727273</v>
      </c>
    </row>
    <row r="178" spans="1:26" x14ac:dyDescent="0.2">
      <c r="A178">
        <v>20.959499999999998</v>
      </c>
      <c r="B178">
        <v>5.0773000000000001</v>
      </c>
      <c r="C178">
        <v>17.8871</v>
      </c>
      <c r="D178">
        <v>2.5059999999999998</v>
      </c>
      <c r="E178">
        <v>35.241</v>
      </c>
      <c r="F178">
        <v>17.451000000000001</v>
      </c>
      <c r="G178">
        <v>25.8126</v>
      </c>
      <c r="H178">
        <v>12.561</v>
      </c>
      <c r="I178">
        <v>8.5380000000000003</v>
      </c>
      <c r="J178">
        <v>3.5438000000000001</v>
      </c>
      <c r="K178">
        <v>3.1709999999999998</v>
      </c>
      <c r="L178">
        <v>2.9462000000000002</v>
      </c>
      <c r="M178">
        <v>4.3</v>
      </c>
      <c r="N178">
        <v>10.795</v>
      </c>
      <c r="O178">
        <v>18.657</v>
      </c>
      <c r="P178">
        <v>5.7770999999999999</v>
      </c>
      <c r="Q178">
        <v>10.289899999999999</v>
      </c>
      <c r="R178">
        <v>7.3548</v>
      </c>
      <c r="S178">
        <v>9.6176999999999992</v>
      </c>
      <c r="T178">
        <v>35.510800000000003</v>
      </c>
      <c r="U178">
        <v>3.3349000000000002</v>
      </c>
      <c r="V178">
        <v>11.4049</v>
      </c>
      <c r="W178">
        <v>20.126899999999999</v>
      </c>
      <c r="Y178">
        <f t="shared" si="4"/>
        <v>0.78923883328438127</v>
      </c>
      <c r="Z178">
        <f t="shared" si="5"/>
        <v>12.359272727272726</v>
      </c>
    </row>
    <row r="179" spans="1:26" x14ac:dyDescent="0.2">
      <c r="A179">
        <v>21.078600000000002</v>
      </c>
      <c r="B179">
        <v>5.0026999999999999</v>
      </c>
      <c r="C179">
        <v>17.853999999999999</v>
      </c>
      <c r="D179">
        <v>3.7664</v>
      </c>
      <c r="E179">
        <v>36.036999999999999</v>
      </c>
      <c r="F179">
        <v>16.504999999999999</v>
      </c>
      <c r="G179">
        <v>25.424499999999998</v>
      </c>
      <c r="H179">
        <v>15.353</v>
      </c>
      <c r="I179">
        <v>8.0370000000000008</v>
      </c>
      <c r="J179">
        <v>3.8068</v>
      </c>
      <c r="K179">
        <v>4.0469999999999997</v>
      </c>
      <c r="L179">
        <v>2.3622999999999998</v>
      </c>
      <c r="M179">
        <v>3.5950000000000002</v>
      </c>
      <c r="N179">
        <v>11.499000000000001</v>
      </c>
      <c r="O179">
        <v>17.363</v>
      </c>
      <c r="P179">
        <v>6.1566000000000001</v>
      </c>
      <c r="Q179">
        <v>10.590400000000001</v>
      </c>
      <c r="R179">
        <v>6.6006</v>
      </c>
      <c r="S179">
        <v>9.9446999999999992</v>
      </c>
      <c r="T179">
        <v>39.950400000000002</v>
      </c>
      <c r="U179">
        <v>3.0390000000000001</v>
      </c>
      <c r="V179">
        <v>10.5344</v>
      </c>
      <c r="W179">
        <v>17.598800000000001</v>
      </c>
      <c r="Y179">
        <f t="shared" si="4"/>
        <v>0.79372359413479143</v>
      </c>
      <c r="Z179">
        <f t="shared" si="5"/>
        <v>12.503072727272725</v>
      </c>
    </row>
    <row r="180" spans="1:26" x14ac:dyDescent="0.2">
      <c r="A180">
        <v>21.197600000000001</v>
      </c>
      <c r="B180">
        <v>5.7984</v>
      </c>
      <c r="C180">
        <v>17.1388</v>
      </c>
      <c r="D180">
        <v>3.1160000000000001</v>
      </c>
      <c r="E180">
        <v>33.712000000000003</v>
      </c>
      <c r="F180">
        <v>13.913</v>
      </c>
      <c r="G180">
        <v>25.183299999999999</v>
      </c>
      <c r="H180">
        <v>15.781000000000001</v>
      </c>
      <c r="I180">
        <v>8.4819999999999993</v>
      </c>
      <c r="J180">
        <v>4.3986000000000001</v>
      </c>
      <c r="K180">
        <v>2.7829999999999999</v>
      </c>
      <c r="L180">
        <v>2.3391999999999999</v>
      </c>
      <c r="M180">
        <v>3.4049999999999998</v>
      </c>
      <c r="N180">
        <v>11.984</v>
      </c>
      <c r="O180">
        <v>17.300999999999998</v>
      </c>
      <c r="P180">
        <v>6.7729999999999997</v>
      </c>
      <c r="Q180">
        <v>11.0634</v>
      </c>
      <c r="R180">
        <v>6.2225999999999999</v>
      </c>
      <c r="S180">
        <v>10.130699999999999</v>
      </c>
      <c r="T180">
        <v>42.000799999999998</v>
      </c>
      <c r="U180">
        <v>2.8721000000000001</v>
      </c>
      <c r="V180">
        <v>11.6325</v>
      </c>
      <c r="W180">
        <v>18.4377</v>
      </c>
      <c r="Y180">
        <f t="shared" si="4"/>
        <v>0.79820458944292572</v>
      </c>
      <c r="Z180">
        <f t="shared" si="5"/>
        <v>12.475822727272726</v>
      </c>
    </row>
    <row r="181" spans="1:26" x14ac:dyDescent="0.2">
      <c r="A181">
        <v>21.316700000000001</v>
      </c>
      <c r="B181">
        <v>6.1334</v>
      </c>
      <c r="C181">
        <v>17.512</v>
      </c>
      <c r="D181">
        <v>3.5377000000000001</v>
      </c>
      <c r="E181">
        <v>29.765999999999998</v>
      </c>
      <c r="F181">
        <v>11.363</v>
      </c>
      <c r="G181">
        <v>27.2746</v>
      </c>
      <c r="H181">
        <v>16.196000000000002</v>
      </c>
      <c r="I181">
        <v>7.4740000000000002</v>
      </c>
      <c r="J181">
        <v>3.3123</v>
      </c>
      <c r="K181">
        <v>2.4049999999999998</v>
      </c>
      <c r="L181">
        <v>2.9426999999999999</v>
      </c>
      <c r="M181">
        <v>3.6070000000000002</v>
      </c>
      <c r="N181">
        <v>11.464</v>
      </c>
      <c r="O181">
        <v>16.279</v>
      </c>
      <c r="P181">
        <v>8.1135999999999999</v>
      </c>
      <c r="Q181">
        <v>11.1464</v>
      </c>
      <c r="R181">
        <v>6.9257</v>
      </c>
      <c r="S181">
        <v>11.5672</v>
      </c>
      <c r="T181">
        <v>43.056899999999999</v>
      </c>
      <c r="U181">
        <v>2.6728000000000001</v>
      </c>
      <c r="V181">
        <v>12.6251</v>
      </c>
      <c r="W181">
        <v>19.299600000000002</v>
      </c>
      <c r="Y181">
        <f t="shared" si="4"/>
        <v>0.80268935029333577</v>
      </c>
      <c r="Z181">
        <f t="shared" si="5"/>
        <v>12.48518181818182</v>
      </c>
    </row>
    <row r="182" spans="1:26" x14ac:dyDescent="0.2">
      <c r="A182">
        <v>21.4358</v>
      </c>
      <c r="B182">
        <v>6.2630999999999997</v>
      </c>
      <c r="C182">
        <v>18.764900000000001</v>
      </c>
      <c r="D182">
        <v>3.8782999999999999</v>
      </c>
      <c r="E182">
        <v>21.488</v>
      </c>
      <c r="F182">
        <v>8.7240000000000002</v>
      </c>
      <c r="G182">
        <v>23.288799999999998</v>
      </c>
      <c r="H182">
        <v>18.581</v>
      </c>
      <c r="I182">
        <v>9.125</v>
      </c>
      <c r="J182">
        <v>2.8365999999999998</v>
      </c>
      <c r="K182">
        <v>2.343</v>
      </c>
      <c r="L182">
        <v>2.8711000000000002</v>
      </c>
      <c r="M182">
        <v>3.0630000000000002</v>
      </c>
      <c r="N182">
        <v>8.6310000000000002</v>
      </c>
      <c r="O182">
        <v>17.858000000000001</v>
      </c>
      <c r="P182">
        <v>8.5785</v>
      </c>
      <c r="Q182">
        <v>12.3278</v>
      </c>
      <c r="R182">
        <v>6.2903000000000002</v>
      </c>
      <c r="S182">
        <v>10.208600000000001</v>
      </c>
      <c r="T182">
        <v>49.471499999999999</v>
      </c>
      <c r="U182">
        <v>2.8437000000000001</v>
      </c>
      <c r="V182">
        <v>13.247199999999999</v>
      </c>
      <c r="W182">
        <v>18.216000000000001</v>
      </c>
      <c r="Y182">
        <f t="shared" si="4"/>
        <v>0.80717411114374582</v>
      </c>
      <c r="Z182">
        <f t="shared" si="5"/>
        <v>12.222699999999998</v>
      </c>
    </row>
    <row r="183" spans="1:26" x14ac:dyDescent="0.2">
      <c r="A183">
        <v>21.5549</v>
      </c>
      <c r="B183">
        <v>6.8276000000000003</v>
      </c>
      <c r="C183">
        <v>18.909700000000001</v>
      </c>
      <c r="D183">
        <v>4.4524999999999997</v>
      </c>
      <c r="E183">
        <v>14.763999999999999</v>
      </c>
      <c r="F183">
        <v>5.8040000000000003</v>
      </c>
      <c r="G183">
        <v>18.930299999999999</v>
      </c>
      <c r="H183">
        <v>20.681000000000001</v>
      </c>
      <c r="I183">
        <v>9.0579999999999998</v>
      </c>
      <c r="J183">
        <v>3.5741000000000001</v>
      </c>
      <c r="K183">
        <v>2.3580000000000001</v>
      </c>
      <c r="L183">
        <v>2.9060999999999999</v>
      </c>
      <c r="M183">
        <v>3.5659999999999998</v>
      </c>
      <c r="N183">
        <v>9.7420000000000009</v>
      </c>
      <c r="O183">
        <v>20.832999999999998</v>
      </c>
      <c r="P183">
        <v>7.3989000000000003</v>
      </c>
      <c r="Q183">
        <v>15.4918</v>
      </c>
      <c r="R183">
        <v>7.2690000000000001</v>
      </c>
      <c r="S183">
        <v>11.3706</v>
      </c>
      <c r="T183">
        <v>52.079900000000002</v>
      </c>
      <c r="U183">
        <v>3.0756999999999999</v>
      </c>
      <c r="V183">
        <v>14.387600000000001</v>
      </c>
      <c r="W183">
        <v>16.877800000000001</v>
      </c>
      <c r="Y183">
        <f t="shared" si="4"/>
        <v>0.81165887199415587</v>
      </c>
      <c r="Z183">
        <f t="shared" si="5"/>
        <v>12.288981818181817</v>
      </c>
    </row>
    <row r="184" spans="1:26" x14ac:dyDescent="0.2">
      <c r="A184">
        <v>21.673999999999999</v>
      </c>
      <c r="B184">
        <v>6.9923000000000002</v>
      </c>
      <c r="C184">
        <v>17.513300000000001</v>
      </c>
      <c r="D184">
        <v>5.5015000000000001</v>
      </c>
      <c r="E184">
        <v>11.898999999999999</v>
      </c>
      <c r="F184">
        <v>4.4989999999999997</v>
      </c>
      <c r="G184">
        <v>16.190200000000001</v>
      </c>
      <c r="H184">
        <v>19.972999999999999</v>
      </c>
      <c r="I184">
        <v>9.9540000000000006</v>
      </c>
      <c r="J184">
        <v>4.0579999999999998</v>
      </c>
      <c r="K184">
        <v>2.214</v>
      </c>
      <c r="L184">
        <v>2.6568999999999998</v>
      </c>
      <c r="M184">
        <v>3.0209999999999999</v>
      </c>
      <c r="N184">
        <v>10.768000000000001</v>
      </c>
      <c r="O184">
        <v>23.75</v>
      </c>
      <c r="P184">
        <v>9.1724999999999994</v>
      </c>
      <c r="Q184">
        <v>22.939900000000002</v>
      </c>
      <c r="R184">
        <v>7.5812999999999997</v>
      </c>
      <c r="S184">
        <v>11.872</v>
      </c>
      <c r="T184">
        <v>53.447000000000003</v>
      </c>
      <c r="U184">
        <v>2.9645000000000001</v>
      </c>
      <c r="V184">
        <v>14.5237</v>
      </c>
      <c r="W184">
        <v>17.667999999999999</v>
      </c>
      <c r="Y184">
        <f t="shared" si="4"/>
        <v>0.81614363284456592</v>
      </c>
      <c r="Z184">
        <f t="shared" si="5"/>
        <v>12.689049999999998</v>
      </c>
    </row>
    <row r="185" spans="1:26" x14ac:dyDescent="0.2">
      <c r="A185">
        <v>21.793099999999999</v>
      </c>
      <c r="B185">
        <v>6.1077000000000004</v>
      </c>
      <c r="C185">
        <v>20.456299999999999</v>
      </c>
      <c r="D185">
        <v>5.7339000000000002</v>
      </c>
      <c r="E185">
        <v>8.2929999999999993</v>
      </c>
      <c r="F185">
        <v>3.2589999999999999</v>
      </c>
      <c r="G185">
        <v>12.4481</v>
      </c>
      <c r="H185">
        <v>21.468</v>
      </c>
      <c r="I185">
        <v>8.5069999999999997</v>
      </c>
      <c r="J185">
        <v>3.3582000000000001</v>
      </c>
      <c r="K185">
        <v>2.5</v>
      </c>
      <c r="L185">
        <v>3.0903999999999998</v>
      </c>
      <c r="M185">
        <v>2.8690000000000002</v>
      </c>
      <c r="N185">
        <v>8.9649999999999999</v>
      </c>
      <c r="O185">
        <v>25.251999999999999</v>
      </c>
      <c r="P185">
        <v>12.222200000000001</v>
      </c>
      <c r="Q185">
        <v>29.122</v>
      </c>
      <c r="R185">
        <v>7.8857999999999997</v>
      </c>
      <c r="S185">
        <v>10.4834</v>
      </c>
      <c r="T185">
        <v>56.179000000000002</v>
      </c>
      <c r="U185">
        <v>2.4384000000000001</v>
      </c>
      <c r="V185">
        <v>15.347099999999999</v>
      </c>
      <c r="W185">
        <v>16.967300000000002</v>
      </c>
      <c r="Y185">
        <f t="shared" si="4"/>
        <v>0.82062839369497598</v>
      </c>
      <c r="Z185">
        <f t="shared" si="5"/>
        <v>12.861490909090911</v>
      </c>
    </row>
    <row r="186" spans="1:26" x14ac:dyDescent="0.2">
      <c r="A186">
        <v>21.912199999999999</v>
      </c>
      <c r="B186">
        <v>7.1447000000000003</v>
      </c>
      <c r="C186">
        <v>21.611699999999999</v>
      </c>
      <c r="D186">
        <v>6.3331999999999997</v>
      </c>
      <c r="E186">
        <v>5.9450000000000003</v>
      </c>
      <c r="F186">
        <v>2.153</v>
      </c>
      <c r="G186">
        <v>11.3102</v>
      </c>
      <c r="H186">
        <v>22.802</v>
      </c>
      <c r="I186">
        <v>7.4509999999999996</v>
      </c>
      <c r="J186">
        <v>4.2725</v>
      </c>
      <c r="K186">
        <v>2.6659999999999999</v>
      </c>
      <c r="L186">
        <v>3.1894</v>
      </c>
      <c r="M186">
        <v>3.2570000000000001</v>
      </c>
      <c r="N186">
        <v>8.2550000000000008</v>
      </c>
      <c r="O186">
        <v>25.221</v>
      </c>
      <c r="P186">
        <v>11.9918</v>
      </c>
      <c r="Q186">
        <v>27.647300000000001</v>
      </c>
      <c r="R186">
        <v>6.6093999999999999</v>
      </c>
      <c r="S186">
        <v>9.6384000000000007</v>
      </c>
      <c r="T186">
        <v>57.726500000000001</v>
      </c>
      <c r="U186">
        <v>2.3948</v>
      </c>
      <c r="V186">
        <v>14.332700000000001</v>
      </c>
      <c r="W186">
        <v>16.9649</v>
      </c>
      <c r="Y186">
        <f t="shared" si="4"/>
        <v>0.82511315454538603</v>
      </c>
      <c r="Z186">
        <f t="shared" si="5"/>
        <v>12.678068181818183</v>
      </c>
    </row>
    <row r="187" spans="1:26" x14ac:dyDescent="0.2">
      <c r="A187">
        <v>22.031300000000002</v>
      </c>
      <c r="B187">
        <v>7.9728000000000003</v>
      </c>
      <c r="C187">
        <v>24.837800000000001</v>
      </c>
      <c r="D187">
        <v>6.4782999999999999</v>
      </c>
      <c r="E187">
        <v>3.5880000000000001</v>
      </c>
      <c r="F187">
        <v>2.4849999999999999</v>
      </c>
      <c r="G187">
        <v>11.145899999999999</v>
      </c>
      <c r="H187">
        <v>21.15</v>
      </c>
      <c r="I187">
        <v>7.1470000000000002</v>
      </c>
      <c r="J187">
        <v>3.5219</v>
      </c>
      <c r="K187">
        <v>2.6539999999999999</v>
      </c>
      <c r="L187">
        <v>3.3451</v>
      </c>
      <c r="M187">
        <v>2.8519999999999999</v>
      </c>
      <c r="N187">
        <v>8.4060000000000006</v>
      </c>
      <c r="O187">
        <v>25.329000000000001</v>
      </c>
      <c r="P187">
        <v>11.988799999999999</v>
      </c>
      <c r="Q187">
        <v>23.527000000000001</v>
      </c>
      <c r="R187">
        <v>7.1946000000000003</v>
      </c>
      <c r="S187">
        <v>9.2959999999999994</v>
      </c>
      <c r="T187">
        <v>63.975900000000003</v>
      </c>
      <c r="U187">
        <v>3.0270000000000001</v>
      </c>
      <c r="V187">
        <v>15.9854</v>
      </c>
      <c r="W187">
        <v>17.5959</v>
      </c>
      <c r="Y187">
        <f t="shared" si="4"/>
        <v>0.82959791539579619</v>
      </c>
      <c r="Z187">
        <f t="shared" si="5"/>
        <v>12.886518181818184</v>
      </c>
    </row>
    <row r="188" spans="1:26" x14ac:dyDescent="0.2">
      <c r="A188">
        <v>22.150300000000001</v>
      </c>
      <c r="B188">
        <v>8.3018000000000001</v>
      </c>
      <c r="C188">
        <v>25.677299999999999</v>
      </c>
      <c r="D188">
        <v>6.44</v>
      </c>
      <c r="E188">
        <v>2.52</v>
      </c>
      <c r="F188">
        <v>2.11</v>
      </c>
      <c r="G188">
        <v>9.0106000000000002</v>
      </c>
      <c r="H188">
        <v>21.817</v>
      </c>
      <c r="I188">
        <v>8.8330000000000002</v>
      </c>
      <c r="J188">
        <v>4.2393000000000001</v>
      </c>
      <c r="K188">
        <v>2.4900000000000002</v>
      </c>
      <c r="L188">
        <v>2.6208</v>
      </c>
      <c r="M188">
        <v>3.411</v>
      </c>
      <c r="N188">
        <v>8.01</v>
      </c>
      <c r="O188">
        <v>26.100999999999999</v>
      </c>
      <c r="P188">
        <v>11.502599999999999</v>
      </c>
      <c r="Q188">
        <v>18.080100000000002</v>
      </c>
      <c r="R188">
        <v>8.5373999999999999</v>
      </c>
      <c r="S188">
        <v>7.7131999999999996</v>
      </c>
      <c r="T188">
        <v>64.618499999999997</v>
      </c>
      <c r="U188">
        <v>3.3553999999999999</v>
      </c>
      <c r="V188">
        <v>17.8248</v>
      </c>
      <c r="W188">
        <v>15.2927</v>
      </c>
      <c r="Y188">
        <f t="shared" si="4"/>
        <v>0.83407891070393059</v>
      </c>
      <c r="Z188">
        <f t="shared" si="5"/>
        <v>12.659386363636365</v>
      </c>
    </row>
    <row r="189" spans="1:26" x14ac:dyDescent="0.2">
      <c r="A189">
        <v>22.269400000000001</v>
      </c>
      <c r="B189">
        <v>8.6146999999999991</v>
      </c>
      <c r="C189">
        <v>23.479600000000001</v>
      </c>
      <c r="D189">
        <v>8.4641000000000002</v>
      </c>
      <c r="E189">
        <v>2.399</v>
      </c>
      <c r="F189">
        <v>1.819</v>
      </c>
      <c r="G189">
        <v>7.6440000000000001</v>
      </c>
      <c r="H189">
        <v>22.146000000000001</v>
      </c>
      <c r="I189">
        <v>9.4689999999999994</v>
      </c>
      <c r="J189">
        <v>4.2343999999999999</v>
      </c>
      <c r="K189">
        <v>2.948</v>
      </c>
      <c r="L189">
        <v>2.5354000000000001</v>
      </c>
      <c r="M189">
        <v>3.1419999999999999</v>
      </c>
      <c r="N189">
        <v>7.4059999999999997</v>
      </c>
      <c r="O189">
        <v>22.762</v>
      </c>
      <c r="P189">
        <v>13.0053</v>
      </c>
      <c r="Q189">
        <v>14.062900000000001</v>
      </c>
      <c r="R189">
        <v>6.7491000000000003</v>
      </c>
      <c r="S189">
        <v>9.2706999999999997</v>
      </c>
      <c r="T189">
        <v>66.451999999999998</v>
      </c>
      <c r="U189">
        <v>3.4405000000000001</v>
      </c>
      <c r="V189">
        <v>17.700099999999999</v>
      </c>
      <c r="W189">
        <v>14.131399999999999</v>
      </c>
      <c r="Y189">
        <f t="shared" si="4"/>
        <v>0.83856367155434064</v>
      </c>
      <c r="Z189">
        <f t="shared" si="5"/>
        <v>12.357963636363637</v>
      </c>
    </row>
    <row r="190" spans="1:26" x14ac:dyDescent="0.2">
      <c r="A190">
        <v>22.388500000000001</v>
      </c>
      <c r="B190">
        <v>10.218999999999999</v>
      </c>
      <c r="C190">
        <v>23.522200000000002</v>
      </c>
      <c r="D190">
        <v>9.4917999999999996</v>
      </c>
      <c r="E190">
        <v>2.62</v>
      </c>
      <c r="F190">
        <v>1.694</v>
      </c>
      <c r="G190">
        <v>6.8019999999999996</v>
      </c>
      <c r="H190">
        <v>22.516999999999999</v>
      </c>
      <c r="I190">
        <v>9.016</v>
      </c>
      <c r="J190">
        <v>4.7178000000000004</v>
      </c>
      <c r="K190">
        <v>3.6080000000000001</v>
      </c>
      <c r="L190">
        <v>3.4073000000000002</v>
      </c>
      <c r="M190">
        <v>3.2639999999999998</v>
      </c>
      <c r="N190">
        <v>7.8049999999999997</v>
      </c>
      <c r="O190">
        <v>23.382000000000001</v>
      </c>
      <c r="P190">
        <v>14.388199999999999</v>
      </c>
      <c r="Q190">
        <v>11.2476</v>
      </c>
      <c r="R190">
        <v>4.9969000000000001</v>
      </c>
      <c r="S190">
        <v>9.8888999999999996</v>
      </c>
      <c r="T190">
        <v>70.3065</v>
      </c>
      <c r="U190">
        <v>3.3561999999999999</v>
      </c>
      <c r="V190">
        <v>19.130700000000001</v>
      </c>
      <c r="W190">
        <v>15.2539</v>
      </c>
      <c r="Y190">
        <f t="shared" si="4"/>
        <v>0.84304843240475069</v>
      </c>
      <c r="Z190">
        <f t="shared" si="5"/>
        <v>12.756136363636365</v>
      </c>
    </row>
    <row r="191" spans="1:26" x14ac:dyDescent="0.2">
      <c r="A191">
        <v>22.5076</v>
      </c>
      <c r="B191">
        <v>11.173299999999999</v>
      </c>
      <c r="C191">
        <v>27.315100000000001</v>
      </c>
      <c r="D191">
        <v>9.6387999999999998</v>
      </c>
      <c r="E191">
        <v>1.9470000000000001</v>
      </c>
      <c r="F191">
        <v>1.4950000000000001</v>
      </c>
      <c r="G191">
        <v>5.6052999999999997</v>
      </c>
      <c r="H191">
        <v>22.963999999999999</v>
      </c>
      <c r="I191">
        <v>10.167999999999999</v>
      </c>
      <c r="J191">
        <v>5.6128</v>
      </c>
      <c r="K191">
        <v>4.2779999999999996</v>
      </c>
      <c r="L191">
        <v>3.5442999999999998</v>
      </c>
      <c r="M191">
        <v>3.4380000000000002</v>
      </c>
      <c r="N191">
        <v>8.6950000000000003</v>
      </c>
      <c r="O191">
        <v>22.632999999999999</v>
      </c>
      <c r="P191">
        <v>14.5299</v>
      </c>
      <c r="Q191">
        <v>9.8979999999999997</v>
      </c>
      <c r="R191">
        <v>5.66</v>
      </c>
      <c r="S191">
        <v>10.1372</v>
      </c>
      <c r="T191">
        <v>72.958699999999993</v>
      </c>
      <c r="U191">
        <v>2.9077999999999999</v>
      </c>
      <c r="V191">
        <v>18.625900000000001</v>
      </c>
      <c r="W191">
        <v>13.8855</v>
      </c>
      <c r="Y191">
        <f t="shared" si="4"/>
        <v>0.84753319325516074</v>
      </c>
      <c r="Z191">
        <f t="shared" si="5"/>
        <v>13.050481818181817</v>
      </c>
    </row>
    <row r="192" spans="1:26" x14ac:dyDescent="0.2">
      <c r="A192">
        <v>22.6267</v>
      </c>
      <c r="B192">
        <v>13.757400000000001</v>
      </c>
      <c r="C192">
        <v>30.575900000000001</v>
      </c>
      <c r="D192">
        <v>10.108499999999999</v>
      </c>
      <c r="E192">
        <v>2.282</v>
      </c>
      <c r="F192">
        <v>1.1100000000000001</v>
      </c>
      <c r="G192">
        <v>5.0242000000000004</v>
      </c>
      <c r="H192">
        <v>24.742000000000001</v>
      </c>
      <c r="I192">
        <v>10.696999999999999</v>
      </c>
      <c r="J192">
        <v>5.6619000000000002</v>
      </c>
      <c r="K192">
        <v>3.8140000000000001</v>
      </c>
      <c r="L192">
        <v>3.2134999999999998</v>
      </c>
      <c r="M192">
        <v>3.093</v>
      </c>
      <c r="N192">
        <v>8.2309999999999999</v>
      </c>
      <c r="O192">
        <v>21.297000000000001</v>
      </c>
      <c r="P192">
        <v>14.0793</v>
      </c>
      <c r="Q192">
        <v>9.4679000000000002</v>
      </c>
      <c r="R192">
        <v>5.8582000000000001</v>
      </c>
      <c r="S192">
        <v>8.6361000000000008</v>
      </c>
      <c r="T192">
        <v>69.644900000000007</v>
      </c>
      <c r="U192">
        <v>3.0752000000000002</v>
      </c>
      <c r="V192">
        <v>18.055</v>
      </c>
      <c r="W192">
        <v>13.527100000000001</v>
      </c>
      <c r="Y192">
        <f t="shared" si="4"/>
        <v>0.8520179541055708</v>
      </c>
      <c r="Z192">
        <f t="shared" si="5"/>
        <v>12.997777272727273</v>
      </c>
    </row>
    <row r="193" spans="1:26" x14ac:dyDescent="0.2">
      <c r="A193">
        <v>22.745799999999999</v>
      </c>
      <c r="B193">
        <v>14.679</v>
      </c>
      <c r="C193">
        <v>31.94</v>
      </c>
      <c r="D193">
        <v>12.0761</v>
      </c>
      <c r="E193">
        <v>2.0249999999999999</v>
      </c>
      <c r="F193">
        <v>1.36</v>
      </c>
      <c r="G193">
        <v>4.4175000000000004</v>
      </c>
      <c r="H193">
        <v>25.353999999999999</v>
      </c>
      <c r="I193">
        <v>11.314</v>
      </c>
      <c r="J193">
        <v>7.1226000000000003</v>
      </c>
      <c r="K193">
        <v>3.5760000000000001</v>
      </c>
      <c r="L193">
        <v>3.1604999999999999</v>
      </c>
      <c r="M193">
        <v>3.0289999999999999</v>
      </c>
      <c r="N193">
        <v>9.39</v>
      </c>
      <c r="O193">
        <v>20.009</v>
      </c>
      <c r="P193">
        <v>11.765599999999999</v>
      </c>
      <c r="Q193">
        <v>9.2506000000000004</v>
      </c>
      <c r="R193">
        <v>5.5114000000000001</v>
      </c>
      <c r="S193">
        <v>9.6189</v>
      </c>
      <c r="T193">
        <v>73.587800000000001</v>
      </c>
      <c r="U193">
        <v>3.6316000000000002</v>
      </c>
      <c r="V193">
        <v>19.906500000000001</v>
      </c>
      <c r="W193">
        <v>15.0589</v>
      </c>
      <c r="Y193">
        <f t="shared" si="4"/>
        <v>0.85650271495598085</v>
      </c>
      <c r="Z193">
        <f t="shared" si="5"/>
        <v>13.535636363636364</v>
      </c>
    </row>
    <row r="194" spans="1:26" x14ac:dyDescent="0.2">
      <c r="A194">
        <v>22.864899999999999</v>
      </c>
      <c r="B194">
        <v>17.322500000000002</v>
      </c>
      <c r="C194">
        <v>34.760100000000001</v>
      </c>
      <c r="D194">
        <v>12.5998</v>
      </c>
      <c r="E194">
        <v>1.7629999999999999</v>
      </c>
      <c r="F194">
        <v>1.04</v>
      </c>
      <c r="G194">
        <v>4.1356000000000002</v>
      </c>
      <c r="H194">
        <v>25.187999999999999</v>
      </c>
      <c r="I194">
        <v>13.685</v>
      </c>
      <c r="J194">
        <v>11.1945</v>
      </c>
      <c r="K194">
        <v>4.1360000000000001</v>
      </c>
      <c r="L194">
        <v>4.6589</v>
      </c>
      <c r="M194">
        <v>2.9390000000000001</v>
      </c>
      <c r="N194">
        <v>8.5549999999999997</v>
      </c>
      <c r="O194">
        <v>18.053999999999998</v>
      </c>
      <c r="P194">
        <v>12.974399999999999</v>
      </c>
      <c r="Q194">
        <v>8.3600999999999992</v>
      </c>
      <c r="R194">
        <v>5.0826000000000002</v>
      </c>
      <c r="S194">
        <v>9.7799999999999994</v>
      </c>
      <c r="T194">
        <v>75.911299999999997</v>
      </c>
      <c r="U194">
        <v>3.4756999999999998</v>
      </c>
      <c r="V194">
        <v>22.8428</v>
      </c>
      <c r="W194">
        <v>14.447100000000001</v>
      </c>
      <c r="Y194">
        <f t="shared" ref="Y194:Y225" si="6">A194/26.5566</f>
        <v>0.86098747580639079</v>
      </c>
      <c r="Z194">
        <f t="shared" ref="Z194:Z225" si="7">AVERAGE(B194:W194)</f>
        <v>14.22297272727273</v>
      </c>
    </row>
    <row r="195" spans="1:26" x14ac:dyDescent="0.2">
      <c r="A195">
        <v>22.984000000000002</v>
      </c>
      <c r="B195">
        <v>21.789100000000001</v>
      </c>
      <c r="C195">
        <v>37.625500000000002</v>
      </c>
      <c r="D195">
        <v>15.6114</v>
      </c>
      <c r="E195">
        <v>1.6759999999999999</v>
      </c>
      <c r="F195">
        <v>1.349</v>
      </c>
      <c r="G195">
        <v>4.2436999999999996</v>
      </c>
      <c r="H195">
        <v>23.364000000000001</v>
      </c>
      <c r="I195">
        <v>15.802</v>
      </c>
      <c r="J195">
        <v>12.276300000000001</v>
      </c>
      <c r="K195">
        <v>4.0019999999999998</v>
      </c>
      <c r="L195">
        <v>4.8997999999999999</v>
      </c>
      <c r="M195">
        <v>2.645</v>
      </c>
      <c r="N195">
        <v>10.038</v>
      </c>
      <c r="O195">
        <v>19.591999999999999</v>
      </c>
      <c r="P195">
        <v>14.8066</v>
      </c>
      <c r="Q195">
        <v>8.7012</v>
      </c>
      <c r="R195">
        <v>5.6595000000000004</v>
      </c>
      <c r="S195">
        <v>10.2584</v>
      </c>
      <c r="T195">
        <v>74.88</v>
      </c>
      <c r="U195">
        <v>3.6634000000000002</v>
      </c>
      <c r="V195">
        <v>28.032</v>
      </c>
      <c r="W195">
        <v>13.268800000000001</v>
      </c>
      <c r="Y195">
        <f t="shared" si="6"/>
        <v>0.86547223665680106</v>
      </c>
      <c r="Z195">
        <f t="shared" si="7"/>
        <v>15.190168181818184</v>
      </c>
    </row>
    <row r="196" spans="1:26" x14ac:dyDescent="0.2">
      <c r="A196">
        <v>23.103000000000002</v>
      </c>
      <c r="B196">
        <v>24.1236</v>
      </c>
      <c r="C196">
        <v>34.253500000000003</v>
      </c>
      <c r="D196">
        <v>15.7874</v>
      </c>
      <c r="E196">
        <v>1.419</v>
      </c>
      <c r="F196">
        <v>1.155</v>
      </c>
      <c r="G196">
        <v>2.4462999999999999</v>
      </c>
      <c r="H196">
        <v>22.428999999999998</v>
      </c>
      <c r="I196">
        <v>17.927</v>
      </c>
      <c r="J196">
        <v>15.6403</v>
      </c>
      <c r="K196">
        <v>4.6749999999999998</v>
      </c>
      <c r="L196">
        <v>5.6577999999999999</v>
      </c>
      <c r="M196">
        <v>2.8279999999999998</v>
      </c>
      <c r="N196">
        <v>10.119999999999999</v>
      </c>
      <c r="O196">
        <v>18.349</v>
      </c>
      <c r="P196">
        <v>16.253599999999999</v>
      </c>
      <c r="Q196">
        <v>7.2897999999999996</v>
      </c>
      <c r="R196">
        <v>4.9600999999999997</v>
      </c>
      <c r="S196">
        <v>8.8865999999999996</v>
      </c>
      <c r="T196">
        <v>70.978700000000003</v>
      </c>
      <c r="U196">
        <v>3.8592</v>
      </c>
      <c r="V196">
        <v>28.7957</v>
      </c>
      <c r="W196">
        <v>13.072699999999999</v>
      </c>
      <c r="Y196">
        <f t="shared" si="6"/>
        <v>0.86995323196493535</v>
      </c>
      <c r="Z196">
        <f t="shared" si="7"/>
        <v>15.041240909090909</v>
      </c>
    </row>
    <row r="197" spans="1:26" x14ac:dyDescent="0.2">
      <c r="A197">
        <v>23.222100000000001</v>
      </c>
      <c r="B197">
        <v>28.147500000000001</v>
      </c>
      <c r="C197">
        <v>38.060899999999997</v>
      </c>
      <c r="D197">
        <v>18.633400000000002</v>
      </c>
      <c r="E197">
        <v>1.077</v>
      </c>
      <c r="F197">
        <v>1.1359999999999999</v>
      </c>
      <c r="G197">
        <v>2.0848</v>
      </c>
      <c r="H197">
        <v>20.605</v>
      </c>
      <c r="I197">
        <v>17.457000000000001</v>
      </c>
      <c r="J197">
        <v>20.541399999999999</v>
      </c>
      <c r="K197">
        <v>5.8230000000000004</v>
      </c>
      <c r="L197">
        <v>7.5084</v>
      </c>
      <c r="M197">
        <v>3.145</v>
      </c>
      <c r="N197">
        <v>9.76</v>
      </c>
      <c r="O197">
        <v>17.873000000000001</v>
      </c>
      <c r="P197">
        <v>15.497400000000001</v>
      </c>
      <c r="Q197">
        <v>7.5472000000000001</v>
      </c>
      <c r="R197">
        <v>5.0458999999999996</v>
      </c>
      <c r="S197">
        <v>8.4010999999999996</v>
      </c>
      <c r="T197">
        <v>63.648000000000003</v>
      </c>
      <c r="U197">
        <v>4.4288999999999996</v>
      </c>
      <c r="V197">
        <v>30.7638</v>
      </c>
      <c r="W197">
        <v>11.095499999999999</v>
      </c>
      <c r="Y197">
        <f t="shared" si="6"/>
        <v>0.8744379928153454</v>
      </c>
      <c r="Z197">
        <f t="shared" si="7"/>
        <v>15.376372727272729</v>
      </c>
    </row>
    <row r="198" spans="1:26" x14ac:dyDescent="0.2">
      <c r="A198">
        <v>23.341200000000001</v>
      </c>
      <c r="B198">
        <v>28.965199999999999</v>
      </c>
      <c r="C198">
        <v>41.076500000000003</v>
      </c>
      <c r="D198">
        <v>24.326899999999998</v>
      </c>
      <c r="E198">
        <v>1.135</v>
      </c>
      <c r="F198">
        <v>0.89200000000000002</v>
      </c>
      <c r="G198">
        <v>2.7119</v>
      </c>
      <c r="H198">
        <v>19.802</v>
      </c>
      <c r="I198">
        <v>18.943999999999999</v>
      </c>
      <c r="J198">
        <v>23.594899999999999</v>
      </c>
      <c r="K198">
        <v>7.4279999999999999</v>
      </c>
      <c r="L198">
        <v>8.7438000000000002</v>
      </c>
      <c r="M198">
        <v>3.3740000000000001</v>
      </c>
      <c r="N198">
        <v>9.3810000000000002</v>
      </c>
      <c r="O198">
        <v>18.55</v>
      </c>
      <c r="P198">
        <v>15.077400000000001</v>
      </c>
      <c r="Q198">
        <v>7.1634000000000002</v>
      </c>
      <c r="R198">
        <v>4.6961000000000004</v>
      </c>
      <c r="S198">
        <v>8.5427999999999997</v>
      </c>
      <c r="T198">
        <v>58.677300000000002</v>
      </c>
      <c r="U198">
        <v>3.7033999999999998</v>
      </c>
      <c r="V198">
        <v>34.6571</v>
      </c>
      <c r="W198">
        <v>10.726100000000001</v>
      </c>
      <c r="Y198">
        <f t="shared" si="6"/>
        <v>0.87892275366575545</v>
      </c>
      <c r="Z198">
        <f t="shared" si="7"/>
        <v>16.007672727272727</v>
      </c>
    </row>
    <row r="199" spans="1:26" x14ac:dyDescent="0.2">
      <c r="A199">
        <v>23.4603</v>
      </c>
      <c r="B199">
        <v>30.678899999999999</v>
      </c>
      <c r="C199">
        <v>40.913699999999999</v>
      </c>
      <c r="D199">
        <v>27.453299999999999</v>
      </c>
      <c r="E199">
        <v>1.5820000000000001</v>
      </c>
      <c r="F199">
        <v>0.64600000000000002</v>
      </c>
      <c r="G199">
        <v>2.2351000000000001</v>
      </c>
      <c r="H199">
        <v>16.777999999999999</v>
      </c>
      <c r="I199">
        <v>21.65</v>
      </c>
      <c r="J199">
        <v>23.6921</v>
      </c>
      <c r="K199">
        <v>10.220000000000001</v>
      </c>
      <c r="L199">
        <v>10.7826</v>
      </c>
      <c r="M199">
        <v>3.7789999999999999</v>
      </c>
      <c r="N199">
        <v>9.8140000000000001</v>
      </c>
      <c r="O199">
        <v>20.358000000000001</v>
      </c>
      <c r="P199">
        <v>12.6004</v>
      </c>
      <c r="Q199">
        <v>8.5991999999999997</v>
      </c>
      <c r="R199">
        <v>4.0826000000000002</v>
      </c>
      <c r="S199">
        <v>8.0526</v>
      </c>
      <c r="T199">
        <v>49.924500000000002</v>
      </c>
      <c r="U199">
        <v>2.6381000000000001</v>
      </c>
      <c r="V199">
        <v>34.727899999999998</v>
      </c>
      <c r="W199">
        <v>9.6845999999999997</v>
      </c>
      <c r="Y199">
        <f t="shared" si="6"/>
        <v>0.8834075145161655</v>
      </c>
      <c r="Z199">
        <f t="shared" si="7"/>
        <v>15.949663636363637</v>
      </c>
    </row>
    <row r="200" spans="1:26" x14ac:dyDescent="0.2">
      <c r="A200">
        <v>23.5794</v>
      </c>
      <c r="B200">
        <v>30.840499999999999</v>
      </c>
      <c r="C200">
        <v>48.290500000000002</v>
      </c>
      <c r="D200">
        <v>32.917200000000001</v>
      </c>
      <c r="E200">
        <v>1.222</v>
      </c>
      <c r="F200">
        <v>0.51100000000000001</v>
      </c>
      <c r="G200">
        <v>2.1196000000000002</v>
      </c>
      <c r="H200">
        <v>15.113</v>
      </c>
      <c r="I200">
        <v>23.21</v>
      </c>
      <c r="J200">
        <v>23.519300000000001</v>
      </c>
      <c r="K200">
        <v>16.353999999999999</v>
      </c>
      <c r="L200">
        <v>12.527100000000001</v>
      </c>
      <c r="M200">
        <v>4.4560000000000004</v>
      </c>
      <c r="N200">
        <v>10.455</v>
      </c>
      <c r="O200">
        <v>21.507000000000001</v>
      </c>
      <c r="P200">
        <v>12.018700000000001</v>
      </c>
      <c r="Q200">
        <v>7.4100999999999999</v>
      </c>
      <c r="R200">
        <v>4.3808999999999996</v>
      </c>
      <c r="S200">
        <v>7.8841000000000001</v>
      </c>
      <c r="T200">
        <v>43.895600000000002</v>
      </c>
      <c r="U200">
        <v>4.1204999999999998</v>
      </c>
      <c r="V200">
        <v>39.2776</v>
      </c>
      <c r="W200">
        <v>8.4280000000000008</v>
      </c>
      <c r="Y200">
        <f t="shared" si="6"/>
        <v>0.88789227536657556</v>
      </c>
      <c r="Z200">
        <f t="shared" si="7"/>
        <v>16.838986363636362</v>
      </c>
    </row>
    <row r="201" spans="1:26" x14ac:dyDescent="0.2">
      <c r="A201">
        <v>23.698499999999999</v>
      </c>
      <c r="B201">
        <v>34.651200000000003</v>
      </c>
      <c r="C201">
        <v>49.738999999999997</v>
      </c>
      <c r="D201">
        <v>37.002299999999998</v>
      </c>
      <c r="E201">
        <v>0.93100000000000005</v>
      </c>
      <c r="F201">
        <v>0.64900000000000002</v>
      </c>
      <c r="G201">
        <v>1.8270999999999999</v>
      </c>
      <c r="H201">
        <v>12.324</v>
      </c>
      <c r="I201">
        <v>18.465</v>
      </c>
      <c r="J201">
        <v>20.8886</v>
      </c>
      <c r="K201">
        <v>22.550999999999998</v>
      </c>
      <c r="L201">
        <v>13.280900000000001</v>
      </c>
      <c r="M201">
        <v>4.5990000000000002</v>
      </c>
      <c r="N201">
        <v>11.664</v>
      </c>
      <c r="O201">
        <v>23.626000000000001</v>
      </c>
      <c r="P201">
        <v>11.4787</v>
      </c>
      <c r="Q201">
        <v>6.5176999999999996</v>
      </c>
      <c r="R201">
        <v>5.6393000000000004</v>
      </c>
      <c r="S201">
        <v>8.4213000000000005</v>
      </c>
      <c r="T201">
        <v>41.531599999999997</v>
      </c>
      <c r="U201">
        <v>4.6330999999999998</v>
      </c>
      <c r="V201">
        <v>36.705800000000004</v>
      </c>
      <c r="W201">
        <v>8.6468000000000007</v>
      </c>
      <c r="Y201">
        <f t="shared" si="6"/>
        <v>0.89237703621698561</v>
      </c>
      <c r="Z201">
        <f t="shared" si="7"/>
        <v>17.080563636363632</v>
      </c>
    </row>
    <row r="202" spans="1:26" x14ac:dyDescent="0.2">
      <c r="A202">
        <v>23.817599999999999</v>
      </c>
      <c r="B202">
        <v>38.939799999999998</v>
      </c>
      <c r="C202">
        <v>57.630699999999997</v>
      </c>
      <c r="D202">
        <v>39.423699999999997</v>
      </c>
      <c r="E202">
        <v>0.94499999999999995</v>
      </c>
      <c r="F202">
        <v>1.028</v>
      </c>
      <c r="G202">
        <v>2.1211000000000002</v>
      </c>
      <c r="H202">
        <v>10.401999999999999</v>
      </c>
      <c r="I202">
        <v>17.782</v>
      </c>
      <c r="J202">
        <v>17.9663</v>
      </c>
      <c r="K202">
        <v>30.69</v>
      </c>
      <c r="L202">
        <v>15.0548</v>
      </c>
      <c r="M202">
        <v>5.4480000000000004</v>
      </c>
      <c r="N202">
        <v>14.597</v>
      </c>
      <c r="O202">
        <v>22.16</v>
      </c>
      <c r="P202">
        <v>11.7658</v>
      </c>
      <c r="Q202">
        <v>7.7633999999999999</v>
      </c>
      <c r="R202">
        <v>5.1317000000000004</v>
      </c>
      <c r="S202">
        <v>9.2527000000000008</v>
      </c>
      <c r="T202">
        <v>35.624699999999997</v>
      </c>
      <c r="U202">
        <v>4.9904999999999999</v>
      </c>
      <c r="V202">
        <v>37.957700000000003</v>
      </c>
      <c r="W202">
        <v>9.5920000000000005</v>
      </c>
      <c r="Y202">
        <f t="shared" si="6"/>
        <v>0.89686179706739566</v>
      </c>
      <c r="Z202">
        <f t="shared" si="7"/>
        <v>18.012131818181818</v>
      </c>
    </row>
    <row r="203" spans="1:26" x14ac:dyDescent="0.2">
      <c r="A203">
        <v>23.936699999999998</v>
      </c>
      <c r="B203">
        <v>41.780700000000003</v>
      </c>
      <c r="C203">
        <v>62.766199999999998</v>
      </c>
      <c r="D203">
        <v>39.9955</v>
      </c>
      <c r="E203">
        <v>0.67300000000000004</v>
      </c>
      <c r="F203">
        <v>0.54500000000000004</v>
      </c>
      <c r="G203">
        <v>1.0488</v>
      </c>
      <c r="H203">
        <v>10.647</v>
      </c>
      <c r="I203">
        <v>15.882</v>
      </c>
      <c r="J203">
        <v>13.689</v>
      </c>
      <c r="K203">
        <v>32.597000000000001</v>
      </c>
      <c r="L203">
        <v>20.811</v>
      </c>
      <c r="M203">
        <v>6.68</v>
      </c>
      <c r="N203">
        <v>18.584</v>
      </c>
      <c r="O203">
        <v>22.646000000000001</v>
      </c>
      <c r="P203">
        <v>10.757999999999999</v>
      </c>
      <c r="Q203">
        <v>6.4607999999999999</v>
      </c>
      <c r="R203">
        <v>6.3981000000000003</v>
      </c>
      <c r="S203">
        <v>8.9969000000000001</v>
      </c>
      <c r="T203">
        <v>32.763500000000001</v>
      </c>
      <c r="U203">
        <v>4.4733000000000001</v>
      </c>
      <c r="V203">
        <v>35.945300000000003</v>
      </c>
      <c r="W203">
        <v>7.6962000000000002</v>
      </c>
      <c r="Y203">
        <f t="shared" si="6"/>
        <v>0.90134655791780571</v>
      </c>
      <c r="Z203">
        <f t="shared" si="7"/>
        <v>18.265331818181814</v>
      </c>
    </row>
    <row r="204" spans="1:26" x14ac:dyDescent="0.2">
      <c r="A204">
        <v>24.055800000000001</v>
      </c>
      <c r="B204">
        <v>47.933500000000002</v>
      </c>
      <c r="C204">
        <v>64.996399999999994</v>
      </c>
      <c r="D204">
        <v>40.720799999999997</v>
      </c>
      <c r="E204">
        <v>1.2010000000000001</v>
      </c>
      <c r="F204">
        <v>0.437</v>
      </c>
      <c r="G204">
        <v>1.4239999999999999</v>
      </c>
      <c r="H204">
        <v>7.5460000000000003</v>
      </c>
      <c r="I204">
        <v>11.388999999999999</v>
      </c>
      <c r="J204">
        <v>11.1877</v>
      </c>
      <c r="K204">
        <v>30.364000000000001</v>
      </c>
      <c r="L204">
        <v>23.8963</v>
      </c>
      <c r="M204">
        <v>8.5109999999999992</v>
      </c>
      <c r="N204">
        <v>25.530999999999999</v>
      </c>
      <c r="O204">
        <v>24.338000000000001</v>
      </c>
      <c r="P204">
        <v>12.1938</v>
      </c>
      <c r="Q204">
        <v>6.2057000000000002</v>
      </c>
      <c r="R204">
        <v>7.2702999999999998</v>
      </c>
      <c r="S204">
        <v>7.0971000000000002</v>
      </c>
      <c r="T204">
        <v>33.799900000000001</v>
      </c>
      <c r="U204">
        <v>4.9465000000000003</v>
      </c>
      <c r="V204">
        <v>35.258400000000002</v>
      </c>
      <c r="W204">
        <v>6.9880000000000004</v>
      </c>
      <c r="Y204">
        <f t="shared" si="6"/>
        <v>0.90583131876821588</v>
      </c>
      <c r="Z204">
        <f t="shared" si="7"/>
        <v>18.783427272727273</v>
      </c>
    </row>
    <row r="205" spans="1:26" x14ac:dyDescent="0.2">
      <c r="A205">
        <v>24.174800000000001</v>
      </c>
      <c r="B205">
        <v>44.405000000000001</v>
      </c>
      <c r="C205">
        <v>65.924300000000002</v>
      </c>
      <c r="D205">
        <v>32.017200000000003</v>
      </c>
      <c r="E205">
        <v>1.101</v>
      </c>
      <c r="F205">
        <v>0.754</v>
      </c>
      <c r="G205">
        <v>1.7279</v>
      </c>
      <c r="H205">
        <v>6.5759999999999996</v>
      </c>
      <c r="I205">
        <v>9.6180000000000003</v>
      </c>
      <c r="J205">
        <v>9.1283999999999992</v>
      </c>
      <c r="K205">
        <v>25.414999999999999</v>
      </c>
      <c r="L205">
        <v>22.229500000000002</v>
      </c>
      <c r="M205">
        <v>9.3209999999999997</v>
      </c>
      <c r="N205">
        <v>34.981999999999999</v>
      </c>
      <c r="O205">
        <v>24.141999999999999</v>
      </c>
      <c r="P205">
        <v>11.5143</v>
      </c>
      <c r="Q205">
        <v>5.14</v>
      </c>
      <c r="R205">
        <v>7.1516999999999999</v>
      </c>
      <c r="S205">
        <v>6.8775000000000004</v>
      </c>
      <c r="T205">
        <v>31.786799999999999</v>
      </c>
      <c r="U205">
        <v>4.3852000000000002</v>
      </c>
      <c r="V205">
        <v>38.301400000000001</v>
      </c>
      <c r="W205">
        <v>8.0212000000000003</v>
      </c>
      <c r="Y205">
        <f t="shared" si="6"/>
        <v>0.91031231407635016</v>
      </c>
      <c r="Z205">
        <f t="shared" si="7"/>
        <v>18.205427272727274</v>
      </c>
    </row>
    <row r="206" spans="1:26" x14ac:dyDescent="0.2">
      <c r="A206">
        <v>24.293900000000001</v>
      </c>
      <c r="B206">
        <v>45.246499999999997</v>
      </c>
      <c r="C206">
        <v>62.8748</v>
      </c>
      <c r="D206">
        <v>24.858699999999999</v>
      </c>
      <c r="E206">
        <v>1.3640000000000001</v>
      </c>
      <c r="F206">
        <v>0.73599999999999999</v>
      </c>
      <c r="G206">
        <v>1.2399</v>
      </c>
      <c r="H206">
        <v>5.7329999999999997</v>
      </c>
      <c r="I206">
        <v>7.7560000000000002</v>
      </c>
      <c r="J206">
        <v>6.3830999999999998</v>
      </c>
      <c r="K206">
        <v>24.474</v>
      </c>
      <c r="L206">
        <v>19.938199999999998</v>
      </c>
      <c r="M206">
        <v>13.164</v>
      </c>
      <c r="N206">
        <v>41.084000000000003</v>
      </c>
      <c r="O206">
        <v>25.321000000000002</v>
      </c>
      <c r="P206">
        <v>11.320600000000001</v>
      </c>
      <c r="Q206">
        <v>6.0305999999999997</v>
      </c>
      <c r="R206">
        <v>8.8423999999999996</v>
      </c>
      <c r="S206">
        <v>7.1913</v>
      </c>
      <c r="T206">
        <v>33.585599999999999</v>
      </c>
      <c r="U206">
        <v>4.7255000000000003</v>
      </c>
      <c r="V206">
        <v>43.338299999999997</v>
      </c>
      <c r="W206">
        <v>7.1839000000000004</v>
      </c>
      <c r="Y206">
        <f t="shared" si="6"/>
        <v>0.91479707492676021</v>
      </c>
      <c r="Z206">
        <f t="shared" si="7"/>
        <v>18.290518181818182</v>
      </c>
    </row>
    <row r="207" spans="1:26" x14ac:dyDescent="0.2">
      <c r="A207">
        <v>24.413</v>
      </c>
      <c r="B207">
        <v>39.260199999999998</v>
      </c>
      <c r="C207">
        <v>61.5563</v>
      </c>
      <c r="D207">
        <v>18.72</v>
      </c>
      <c r="E207">
        <v>1.3160000000000001</v>
      </c>
      <c r="F207">
        <v>0.53800000000000003</v>
      </c>
      <c r="G207">
        <v>0.96450000000000002</v>
      </c>
      <c r="H207">
        <v>5.0519999999999996</v>
      </c>
      <c r="I207">
        <v>6.7919999999999998</v>
      </c>
      <c r="J207">
        <v>5.9865000000000004</v>
      </c>
      <c r="K207">
        <v>16.331</v>
      </c>
      <c r="L207">
        <v>13.664300000000001</v>
      </c>
      <c r="M207">
        <v>17.75</v>
      </c>
      <c r="N207">
        <v>51.192</v>
      </c>
      <c r="O207">
        <v>25.661999999999999</v>
      </c>
      <c r="P207">
        <v>10.6745</v>
      </c>
      <c r="Q207">
        <v>6.0111999999999997</v>
      </c>
      <c r="R207">
        <v>7.9084000000000003</v>
      </c>
      <c r="S207">
        <v>8.0381999999999998</v>
      </c>
      <c r="T207">
        <v>29.0273</v>
      </c>
      <c r="U207">
        <v>5.0128000000000004</v>
      </c>
      <c r="V207">
        <v>44.351100000000002</v>
      </c>
      <c r="W207">
        <v>8.0300999999999991</v>
      </c>
      <c r="Y207">
        <f t="shared" si="6"/>
        <v>0.91928183577717026</v>
      </c>
      <c r="Z207">
        <f t="shared" si="7"/>
        <v>17.447200000000002</v>
      </c>
    </row>
    <row r="208" spans="1:26" x14ac:dyDescent="0.2">
      <c r="A208">
        <v>24.5321</v>
      </c>
      <c r="B208">
        <v>30.008800000000001</v>
      </c>
      <c r="C208">
        <v>50.242800000000003</v>
      </c>
      <c r="D208">
        <v>15.2287</v>
      </c>
      <c r="E208">
        <v>0.75600000000000001</v>
      </c>
      <c r="F208">
        <v>0.47299999999999998</v>
      </c>
      <c r="G208">
        <v>1.0184</v>
      </c>
      <c r="H208">
        <v>3.464</v>
      </c>
      <c r="I208">
        <v>5.4160000000000004</v>
      </c>
      <c r="J208">
        <v>4.3329000000000004</v>
      </c>
      <c r="K208">
        <v>11.568</v>
      </c>
      <c r="L208">
        <v>8.1677999999999997</v>
      </c>
      <c r="M208">
        <v>22.812999999999999</v>
      </c>
      <c r="N208">
        <v>52.08</v>
      </c>
      <c r="O208">
        <v>27.445</v>
      </c>
      <c r="P208">
        <v>10.8752</v>
      </c>
      <c r="Q208">
        <v>5.9236000000000004</v>
      </c>
      <c r="R208">
        <v>6.9055</v>
      </c>
      <c r="S208">
        <v>8.3668999999999993</v>
      </c>
      <c r="T208">
        <v>28.197500000000002</v>
      </c>
      <c r="U208">
        <v>5.1505000000000001</v>
      </c>
      <c r="V208">
        <v>42.661200000000001</v>
      </c>
      <c r="W208">
        <v>6.7708000000000004</v>
      </c>
      <c r="Y208">
        <f t="shared" si="6"/>
        <v>0.92376659662758032</v>
      </c>
      <c r="Z208">
        <f t="shared" si="7"/>
        <v>15.812072727272726</v>
      </c>
    </row>
    <row r="209" spans="1:26" x14ac:dyDescent="0.2">
      <c r="A209">
        <v>24.651199999999999</v>
      </c>
      <c r="B209">
        <v>23.047799999999999</v>
      </c>
      <c r="C209">
        <v>38.817900000000002</v>
      </c>
      <c r="D209">
        <v>10.7334</v>
      </c>
      <c r="E209">
        <v>0.78700000000000003</v>
      </c>
      <c r="F209">
        <v>0.44500000000000001</v>
      </c>
      <c r="G209">
        <v>1.1931</v>
      </c>
      <c r="H209">
        <v>3.831</v>
      </c>
      <c r="I209">
        <v>4.6319999999999997</v>
      </c>
      <c r="J209">
        <v>4.0575000000000001</v>
      </c>
      <c r="K209">
        <v>8.92</v>
      </c>
      <c r="L209">
        <v>6.4291999999999998</v>
      </c>
      <c r="M209">
        <v>30.800999999999998</v>
      </c>
      <c r="N209">
        <v>48.280999999999999</v>
      </c>
      <c r="O209">
        <v>27.047000000000001</v>
      </c>
      <c r="P209">
        <v>11.556699999999999</v>
      </c>
      <c r="Q209">
        <v>6.3701999999999996</v>
      </c>
      <c r="R209">
        <v>6.1763000000000003</v>
      </c>
      <c r="S209">
        <v>10.393800000000001</v>
      </c>
      <c r="T209">
        <v>31.104500000000002</v>
      </c>
      <c r="U209">
        <v>4.6817000000000002</v>
      </c>
      <c r="V209">
        <v>43.630200000000002</v>
      </c>
      <c r="W209">
        <v>7.1767000000000003</v>
      </c>
      <c r="Y209">
        <f t="shared" si="6"/>
        <v>0.92825135747799037</v>
      </c>
      <c r="Z209">
        <f t="shared" si="7"/>
        <v>15.005136363636364</v>
      </c>
    </row>
    <row r="210" spans="1:26" x14ac:dyDescent="0.2">
      <c r="A210">
        <v>24.770299999999999</v>
      </c>
      <c r="B210">
        <v>16.866299999999999</v>
      </c>
      <c r="C210">
        <v>26.9605</v>
      </c>
      <c r="D210">
        <v>8.0623000000000005</v>
      </c>
      <c r="E210">
        <v>0.73599999999999999</v>
      </c>
      <c r="F210">
        <v>0.41399999999999998</v>
      </c>
      <c r="G210">
        <v>0.52639999999999998</v>
      </c>
      <c r="H210">
        <v>3.5</v>
      </c>
      <c r="I210">
        <v>5.008</v>
      </c>
      <c r="J210">
        <v>3.6038999999999999</v>
      </c>
      <c r="K210">
        <v>7.3689999999999998</v>
      </c>
      <c r="L210">
        <v>4.6986999999999997</v>
      </c>
      <c r="M210">
        <v>37.807000000000002</v>
      </c>
      <c r="N210">
        <v>35.229999999999997</v>
      </c>
      <c r="O210">
        <v>28.167000000000002</v>
      </c>
      <c r="P210">
        <v>11.6564</v>
      </c>
      <c r="Q210">
        <v>5.6421999999999999</v>
      </c>
      <c r="R210">
        <v>4.9292999999999996</v>
      </c>
      <c r="S210">
        <v>10.808999999999999</v>
      </c>
      <c r="T210">
        <v>29.448599999999999</v>
      </c>
      <c r="U210">
        <v>5.2405999999999997</v>
      </c>
      <c r="V210">
        <v>43.039200000000001</v>
      </c>
      <c r="W210">
        <v>6.1299000000000001</v>
      </c>
      <c r="Y210">
        <f t="shared" si="6"/>
        <v>0.93273611832840042</v>
      </c>
      <c r="Z210">
        <f t="shared" si="7"/>
        <v>13.447468181818182</v>
      </c>
    </row>
    <row r="211" spans="1:26" x14ac:dyDescent="0.2">
      <c r="A211">
        <v>24.889399999999998</v>
      </c>
      <c r="B211">
        <v>13.590999999999999</v>
      </c>
      <c r="C211">
        <v>20.206099999999999</v>
      </c>
      <c r="D211">
        <v>6.6151999999999997</v>
      </c>
      <c r="E211">
        <v>0.61799999999999999</v>
      </c>
      <c r="F211">
        <v>0.21099999999999999</v>
      </c>
      <c r="G211">
        <v>0.50590000000000002</v>
      </c>
      <c r="H211">
        <v>3.5019999999999998</v>
      </c>
      <c r="I211">
        <v>4.165</v>
      </c>
      <c r="J211">
        <v>2.7153999999999998</v>
      </c>
      <c r="K211">
        <v>6.4669999999999996</v>
      </c>
      <c r="L211">
        <v>3.4361000000000002</v>
      </c>
      <c r="M211">
        <v>42.771999999999998</v>
      </c>
      <c r="N211">
        <v>29.863</v>
      </c>
      <c r="O211">
        <v>30.181000000000001</v>
      </c>
      <c r="P211">
        <v>10.664300000000001</v>
      </c>
      <c r="Q211">
        <v>5.2678000000000003</v>
      </c>
      <c r="R211">
        <v>5.1456</v>
      </c>
      <c r="S211">
        <v>9.6425999999999998</v>
      </c>
      <c r="T211">
        <v>29.198499999999999</v>
      </c>
      <c r="U211">
        <v>6.8701999999999996</v>
      </c>
      <c r="V211">
        <v>43.747700000000002</v>
      </c>
      <c r="W211">
        <v>6.3635000000000002</v>
      </c>
      <c r="Y211">
        <f t="shared" si="6"/>
        <v>0.93722087917881047</v>
      </c>
      <c r="Z211">
        <f t="shared" si="7"/>
        <v>12.806768181818182</v>
      </c>
    </row>
    <row r="212" spans="1:26" x14ac:dyDescent="0.2">
      <c r="A212">
        <v>25.008500000000002</v>
      </c>
      <c r="B212">
        <v>10.0997</v>
      </c>
      <c r="C212">
        <v>14.7887</v>
      </c>
      <c r="D212">
        <v>5.3418000000000001</v>
      </c>
      <c r="E212">
        <v>0.63</v>
      </c>
      <c r="F212">
        <v>0.52200000000000002</v>
      </c>
      <c r="G212">
        <v>0.8841</v>
      </c>
      <c r="H212">
        <v>2.9740000000000002</v>
      </c>
      <c r="I212">
        <v>3.84</v>
      </c>
      <c r="J212">
        <v>2.0409999999999999</v>
      </c>
      <c r="K212">
        <v>5.4950000000000001</v>
      </c>
      <c r="L212">
        <v>2.8607</v>
      </c>
      <c r="M212">
        <v>40.956000000000003</v>
      </c>
      <c r="N212">
        <v>23.707000000000001</v>
      </c>
      <c r="O212">
        <v>31.794</v>
      </c>
      <c r="P212">
        <v>11.053000000000001</v>
      </c>
      <c r="Q212">
        <v>4.2942</v>
      </c>
      <c r="R212">
        <v>5.7382</v>
      </c>
      <c r="S212">
        <v>11.811</v>
      </c>
      <c r="T212">
        <v>31.816700000000001</v>
      </c>
      <c r="U212">
        <v>6.6710000000000003</v>
      </c>
      <c r="V212">
        <v>44.518500000000003</v>
      </c>
      <c r="W212">
        <v>6.1599000000000004</v>
      </c>
      <c r="Y212">
        <f t="shared" si="6"/>
        <v>0.94170564002922064</v>
      </c>
      <c r="Z212">
        <f t="shared" si="7"/>
        <v>12.18165909090909</v>
      </c>
    </row>
    <row r="213" spans="1:26" x14ac:dyDescent="0.2">
      <c r="A213">
        <v>25.127500000000001</v>
      </c>
      <c r="B213">
        <v>7.2888000000000002</v>
      </c>
      <c r="C213">
        <v>9.7901000000000007</v>
      </c>
      <c r="D213">
        <v>3.9262000000000001</v>
      </c>
      <c r="E213">
        <v>0.64800000000000002</v>
      </c>
      <c r="F213">
        <v>0.44</v>
      </c>
      <c r="G213">
        <v>0.77490000000000003</v>
      </c>
      <c r="H213">
        <v>2.726</v>
      </c>
      <c r="I213">
        <v>2.9159999999999999</v>
      </c>
      <c r="J213">
        <v>1.7723</v>
      </c>
      <c r="K213">
        <v>4.9669999999999996</v>
      </c>
      <c r="L213">
        <v>2.3574000000000002</v>
      </c>
      <c r="M213">
        <v>31.001999999999999</v>
      </c>
      <c r="N213">
        <v>18.338000000000001</v>
      </c>
      <c r="O213">
        <v>30.177</v>
      </c>
      <c r="P213">
        <v>11.265700000000001</v>
      </c>
      <c r="Q213">
        <v>5.2061999999999999</v>
      </c>
      <c r="R213">
        <v>6.2952000000000004</v>
      </c>
      <c r="S213">
        <v>13.421099999999999</v>
      </c>
      <c r="T213">
        <v>30.374199999999998</v>
      </c>
      <c r="U213">
        <v>6.6265000000000001</v>
      </c>
      <c r="V213">
        <v>44.8003</v>
      </c>
      <c r="W213">
        <v>5.5845000000000002</v>
      </c>
      <c r="Y213">
        <f t="shared" si="6"/>
        <v>0.94618663533735503</v>
      </c>
      <c r="Z213">
        <f t="shared" si="7"/>
        <v>10.940790909090907</v>
      </c>
    </row>
    <row r="214" spans="1:26" x14ac:dyDescent="0.2">
      <c r="A214">
        <v>25.246600000000001</v>
      </c>
      <c r="B214">
        <v>5.3958000000000004</v>
      </c>
      <c r="C214">
        <v>7.5785</v>
      </c>
      <c r="D214">
        <v>4.0621</v>
      </c>
      <c r="E214">
        <v>0.38800000000000001</v>
      </c>
      <c r="F214">
        <v>0.253</v>
      </c>
      <c r="G214">
        <v>0.68220000000000003</v>
      </c>
      <c r="H214">
        <v>2.3279999999999998</v>
      </c>
      <c r="I214">
        <v>3.2</v>
      </c>
      <c r="J214">
        <v>1.8583000000000001</v>
      </c>
      <c r="K214">
        <v>3.8530000000000002</v>
      </c>
      <c r="L214">
        <v>1.9593</v>
      </c>
      <c r="M214">
        <v>22.838999999999999</v>
      </c>
      <c r="N214">
        <v>13.968</v>
      </c>
      <c r="O214">
        <v>30.957000000000001</v>
      </c>
      <c r="P214">
        <v>8.7363</v>
      </c>
      <c r="Q214">
        <v>4.8231000000000002</v>
      </c>
      <c r="R214">
        <v>6.8266</v>
      </c>
      <c r="S214">
        <v>14.7355</v>
      </c>
      <c r="T214">
        <v>30.453499999999998</v>
      </c>
      <c r="U214">
        <v>8.2940000000000005</v>
      </c>
      <c r="V214">
        <v>42.213299999999997</v>
      </c>
      <c r="W214">
        <v>5.7153999999999998</v>
      </c>
      <c r="Y214">
        <f t="shared" si="6"/>
        <v>0.95067139618776508</v>
      </c>
      <c r="Z214">
        <f t="shared" si="7"/>
        <v>10.050904545454545</v>
      </c>
    </row>
    <row r="215" spans="1:26" x14ac:dyDescent="0.2">
      <c r="A215">
        <v>25.3657</v>
      </c>
      <c r="B215">
        <v>4.5632999999999999</v>
      </c>
      <c r="C215">
        <v>5.9527999999999999</v>
      </c>
      <c r="D215">
        <v>2.3672</v>
      </c>
      <c r="E215">
        <v>0.24</v>
      </c>
      <c r="F215">
        <v>0.26700000000000002</v>
      </c>
      <c r="G215">
        <v>0.57720000000000005</v>
      </c>
      <c r="H215">
        <v>2.1659999999999999</v>
      </c>
      <c r="I215">
        <v>3.0579999999999998</v>
      </c>
      <c r="J215">
        <v>2.0931999999999999</v>
      </c>
      <c r="K215">
        <v>2.819</v>
      </c>
      <c r="L215">
        <v>2.0788000000000002</v>
      </c>
      <c r="M215">
        <v>14.798999999999999</v>
      </c>
      <c r="N215">
        <v>9.91</v>
      </c>
      <c r="O215">
        <v>32.081000000000003</v>
      </c>
      <c r="P215">
        <v>8.1037999999999997</v>
      </c>
      <c r="Q215">
        <v>4.6856999999999998</v>
      </c>
      <c r="R215">
        <v>5.8577000000000004</v>
      </c>
      <c r="S215">
        <v>15.2212</v>
      </c>
      <c r="T215">
        <v>32.095700000000001</v>
      </c>
      <c r="U215">
        <v>9.6662999999999997</v>
      </c>
      <c r="V215">
        <v>39.610700000000001</v>
      </c>
      <c r="W215">
        <v>5.7835999999999999</v>
      </c>
      <c r="Y215">
        <f t="shared" si="6"/>
        <v>0.95515615703817514</v>
      </c>
      <c r="Z215">
        <f t="shared" si="7"/>
        <v>9.2726000000000006</v>
      </c>
    </row>
    <row r="216" spans="1:26" x14ac:dyDescent="0.2">
      <c r="A216">
        <v>25.4848</v>
      </c>
      <c r="B216">
        <v>4.6327999999999996</v>
      </c>
      <c r="C216">
        <v>4.7314999999999996</v>
      </c>
      <c r="D216">
        <v>2.5124</v>
      </c>
      <c r="E216">
        <v>0.44600000000000001</v>
      </c>
      <c r="F216">
        <v>0.378</v>
      </c>
      <c r="G216">
        <v>0.25080000000000002</v>
      </c>
      <c r="H216">
        <v>2.46</v>
      </c>
      <c r="I216">
        <v>2.4780000000000002</v>
      </c>
      <c r="J216">
        <v>2.129</v>
      </c>
      <c r="K216">
        <v>2.1219999999999999</v>
      </c>
      <c r="L216">
        <v>1.4925999999999999</v>
      </c>
      <c r="M216">
        <v>8.8800000000000008</v>
      </c>
      <c r="N216">
        <v>8.6170000000000009</v>
      </c>
      <c r="O216">
        <v>32.125999999999998</v>
      </c>
      <c r="P216">
        <v>8.6264000000000003</v>
      </c>
      <c r="Q216">
        <v>5.0514999999999999</v>
      </c>
      <c r="R216">
        <v>6.3846999999999996</v>
      </c>
      <c r="S216">
        <v>17.377300000000002</v>
      </c>
      <c r="T216">
        <v>34.765099999999997</v>
      </c>
      <c r="U216">
        <v>10.1152</v>
      </c>
      <c r="V216">
        <v>41.046100000000003</v>
      </c>
      <c r="W216">
        <v>5.1896000000000004</v>
      </c>
      <c r="Y216">
        <f t="shared" si="6"/>
        <v>0.95964091788858519</v>
      </c>
      <c r="Z216">
        <f t="shared" si="7"/>
        <v>9.1732727272727281</v>
      </c>
    </row>
    <row r="217" spans="1:26" x14ac:dyDescent="0.2">
      <c r="A217">
        <v>25.603899999999999</v>
      </c>
      <c r="B217">
        <v>3.9232</v>
      </c>
      <c r="C217">
        <v>3.7584</v>
      </c>
      <c r="D217">
        <v>1.9514</v>
      </c>
      <c r="E217">
        <v>0.51300000000000001</v>
      </c>
      <c r="F217">
        <v>0.28699999999999998</v>
      </c>
      <c r="G217">
        <v>0.53190000000000004</v>
      </c>
      <c r="H217">
        <v>2.0099999999999998</v>
      </c>
      <c r="I217">
        <v>3.06</v>
      </c>
      <c r="J217">
        <v>1.625</v>
      </c>
      <c r="K217">
        <v>1.869</v>
      </c>
      <c r="L217">
        <v>1.0115000000000001</v>
      </c>
      <c r="M217">
        <v>7.8410000000000002</v>
      </c>
      <c r="N217">
        <v>6.2389999999999999</v>
      </c>
      <c r="O217">
        <v>31.06</v>
      </c>
      <c r="P217">
        <v>8.3630999999999993</v>
      </c>
      <c r="Q217">
        <v>5.3305999999999996</v>
      </c>
      <c r="R217">
        <v>8.1395999999999997</v>
      </c>
      <c r="S217">
        <v>18.8231</v>
      </c>
      <c r="T217">
        <v>36.638800000000003</v>
      </c>
      <c r="U217">
        <v>11.336399999999999</v>
      </c>
      <c r="V217">
        <v>36.917000000000002</v>
      </c>
      <c r="W217">
        <v>5.3198999999999996</v>
      </c>
      <c r="Y217">
        <f t="shared" si="6"/>
        <v>0.96412567873899524</v>
      </c>
      <c r="Z217">
        <f t="shared" si="7"/>
        <v>8.9340409090909088</v>
      </c>
    </row>
    <row r="218" spans="1:26" x14ac:dyDescent="0.2">
      <c r="A218">
        <v>25.722999999999999</v>
      </c>
      <c r="B218">
        <v>3.5895999999999999</v>
      </c>
      <c r="C218">
        <v>3.2805</v>
      </c>
      <c r="D218">
        <v>1.4607000000000001</v>
      </c>
      <c r="E218">
        <v>0.371</v>
      </c>
      <c r="F218">
        <v>0.191</v>
      </c>
      <c r="G218">
        <v>0.20580000000000001</v>
      </c>
      <c r="H218">
        <v>1.923</v>
      </c>
      <c r="I218">
        <v>2.17</v>
      </c>
      <c r="J218">
        <v>1.5873999999999999</v>
      </c>
      <c r="K218">
        <v>2.0099999999999998</v>
      </c>
      <c r="L218">
        <v>1.4400999999999999</v>
      </c>
      <c r="M218">
        <v>6.1680000000000001</v>
      </c>
      <c r="N218">
        <v>6.2789999999999999</v>
      </c>
      <c r="O218">
        <v>34.823999999999998</v>
      </c>
      <c r="P218">
        <v>9.1489999999999991</v>
      </c>
      <c r="Q218">
        <v>4.4874999999999998</v>
      </c>
      <c r="R218">
        <v>9.4740000000000002</v>
      </c>
      <c r="S218">
        <v>20.3445</v>
      </c>
      <c r="T218">
        <v>42.185099999999998</v>
      </c>
      <c r="U218">
        <v>13.286899999999999</v>
      </c>
      <c r="V218">
        <v>34.601399999999998</v>
      </c>
      <c r="W218">
        <v>5.9504000000000001</v>
      </c>
      <c r="Y218">
        <f t="shared" si="6"/>
        <v>0.96861043958940529</v>
      </c>
      <c r="Z218">
        <f t="shared" si="7"/>
        <v>9.3172227272727284</v>
      </c>
    </row>
    <row r="219" spans="1:26" x14ac:dyDescent="0.2">
      <c r="A219">
        <v>25.842099999999999</v>
      </c>
      <c r="B219">
        <v>2.9312999999999998</v>
      </c>
      <c r="C219">
        <v>3.0764999999999998</v>
      </c>
      <c r="D219">
        <v>1.7283999999999999</v>
      </c>
      <c r="E219">
        <v>0.28299999999999997</v>
      </c>
      <c r="F219">
        <v>0.38900000000000001</v>
      </c>
      <c r="G219">
        <v>0.1827</v>
      </c>
      <c r="H219">
        <v>1.7669999999999999</v>
      </c>
      <c r="I219">
        <v>1.4319999999999999</v>
      </c>
      <c r="J219">
        <v>1.5833999999999999</v>
      </c>
      <c r="K219">
        <v>1.3089999999999999</v>
      </c>
      <c r="L219">
        <v>1.1366000000000001</v>
      </c>
      <c r="M219">
        <v>5.4729999999999999</v>
      </c>
      <c r="N219">
        <v>4.6189999999999998</v>
      </c>
      <c r="O219">
        <v>36.015000000000001</v>
      </c>
      <c r="P219">
        <v>9.0853000000000002</v>
      </c>
      <c r="Q219">
        <v>6.1017000000000001</v>
      </c>
      <c r="R219">
        <v>9.5044000000000004</v>
      </c>
      <c r="S219">
        <v>22.6495</v>
      </c>
      <c r="T219">
        <v>49.2121</v>
      </c>
      <c r="U219">
        <v>16.757100000000001</v>
      </c>
      <c r="V219">
        <v>33.2102</v>
      </c>
      <c r="W219">
        <v>5.7656000000000001</v>
      </c>
      <c r="Y219">
        <f t="shared" si="6"/>
        <v>0.97309520043981534</v>
      </c>
      <c r="Z219">
        <f t="shared" si="7"/>
        <v>9.7369000000000021</v>
      </c>
    </row>
    <row r="220" spans="1:26" x14ac:dyDescent="0.2">
      <c r="A220">
        <v>25.961200000000002</v>
      </c>
      <c r="B220">
        <v>2.5221</v>
      </c>
      <c r="C220">
        <v>2.3153999999999999</v>
      </c>
      <c r="D220">
        <v>1.5072000000000001</v>
      </c>
      <c r="E220">
        <v>0.153</v>
      </c>
      <c r="F220">
        <v>0.26</v>
      </c>
      <c r="G220">
        <v>0.13189999999999999</v>
      </c>
      <c r="H220">
        <v>1.4570000000000001</v>
      </c>
      <c r="I220">
        <v>1.2769999999999999</v>
      </c>
      <c r="J220">
        <v>1.8902000000000001</v>
      </c>
      <c r="K220">
        <v>1.012</v>
      </c>
      <c r="L220">
        <v>1.3130999999999999</v>
      </c>
      <c r="M220">
        <v>5.0469999999999997</v>
      </c>
      <c r="N220">
        <v>3.13</v>
      </c>
      <c r="O220">
        <v>33.353000000000002</v>
      </c>
      <c r="P220">
        <v>7.5279999999999996</v>
      </c>
      <c r="Q220">
        <v>6.0513000000000003</v>
      </c>
      <c r="R220">
        <v>9.8850999999999996</v>
      </c>
      <c r="S220">
        <v>26.960699999999999</v>
      </c>
      <c r="T220">
        <v>57.043100000000003</v>
      </c>
      <c r="U220">
        <v>18.530799999999999</v>
      </c>
      <c r="V220">
        <v>27.1248</v>
      </c>
      <c r="W220">
        <v>5.0841000000000003</v>
      </c>
      <c r="Y220">
        <f t="shared" si="6"/>
        <v>0.97757996129022551</v>
      </c>
      <c r="Z220">
        <f t="shared" si="7"/>
        <v>9.7080363636363636</v>
      </c>
    </row>
    <row r="221" spans="1:26" x14ac:dyDescent="0.2">
      <c r="A221">
        <v>26.080200000000001</v>
      </c>
      <c r="B221">
        <v>2.6886000000000001</v>
      </c>
      <c r="C221">
        <v>2.4963000000000002</v>
      </c>
      <c r="D221">
        <v>1.3767</v>
      </c>
      <c r="E221">
        <v>0.186</v>
      </c>
      <c r="F221">
        <v>0.192</v>
      </c>
      <c r="G221">
        <v>0.224</v>
      </c>
      <c r="H221">
        <v>1.448</v>
      </c>
      <c r="I221">
        <v>1.258</v>
      </c>
      <c r="J221">
        <v>1.8671</v>
      </c>
      <c r="K221">
        <v>0.80300000000000005</v>
      </c>
      <c r="L221">
        <v>0.97940000000000005</v>
      </c>
      <c r="M221">
        <v>3.335</v>
      </c>
      <c r="N221">
        <v>3.0510000000000002</v>
      </c>
      <c r="O221">
        <v>35.35</v>
      </c>
      <c r="P221">
        <v>7.5904999999999996</v>
      </c>
      <c r="Q221">
        <v>4.9922000000000004</v>
      </c>
      <c r="R221">
        <v>10.547499999999999</v>
      </c>
      <c r="S221">
        <v>28.633400000000002</v>
      </c>
      <c r="T221">
        <v>57.204500000000003</v>
      </c>
      <c r="U221">
        <v>21.512699999999999</v>
      </c>
      <c r="V221">
        <v>27.664300000000001</v>
      </c>
      <c r="W221">
        <v>4.9916</v>
      </c>
      <c r="Y221">
        <f t="shared" si="6"/>
        <v>0.98206095659835979</v>
      </c>
      <c r="Z221">
        <f t="shared" si="7"/>
        <v>9.9268999999999998</v>
      </c>
    </row>
    <row r="222" spans="1:26" x14ac:dyDescent="0.2">
      <c r="A222">
        <v>26.199300000000001</v>
      </c>
      <c r="B222">
        <v>2.3603999999999998</v>
      </c>
      <c r="C222">
        <v>1.7650999999999999</v>
      </c>
      <c r="D222">
        <v>1.8588</v>
      </c>
      <c r="E222">
        <v>0.32</v>
      </c>
      <c r="F222">
        <v>0.26</v>
      </c>
      <c r="G222">
        <v>0.31059999999999999</v>
      </c>
      <c r="H222">
        <v>0.97699999999999998</v>
      </c>
      <c r="I222">
        <v>1.69</v>
      </c>
      <c r="J222">
        <v>1.4905999999999999</v>
      </c>
      <c r="K222">
        <v>1.0229999999999999</v>
      </c>
      <c r="L222">
        <v>0.98919999999999997</v>
      </c>
      <c r="M222">
        <v>2.4950000000000001</v>
      </c>
      <c r="N222">
        <v>2.5270000000000001</v>
      </c>
      <c r="O222">
        <v>36.588999999999999</v>
      </c>
      <c r="P222">
        <v>8.6963000000000008</v>
      </c>
      <c r="Q222">
        <v>4.4790000000000001</v>
      </c>
      <c r="R222">
        <v>12.149100000000001</v>
      </c>
      <c r="S222">
        <v>31.397600000000001</v>
      </c>
      <c r="T222">
        <v>68.9756</v>
      </c>
      <c r="U222">
        <v>25.356200000000001</v>
      </c>
      <c r="V222">
        <v>29.413499999999999</v>
      </c>
      <c r="W222">
        <v>5.5170000000000003</v>
      </c>
      <c r="Y222">
        <f t="shared" si="6"/>
        <v>0.98654571744876984</v>
      </c>
      <c r="Z222">
        <f t="shared" si="7"/>
        <v>10.938181818181818</v>
      </c>
    </row>
    <row r="223" spans="1:26" x14ac:dyDescent="0.2">
      <c r="A223">
        <v>26.3184</v>
      </c>
      <c r="B223">
        <v>1.7473000000000001</v>
      </c>
      <c r="C223">
        <v>1.7064999999999999</v>
      </c>
      <c r="D223">
        <v>1.2083999999999999</v>
      </c>
      <c r="E223">
        <v>0.23400000000000001</v>
      </c>
      <c r="F223">
        <v>0.36899999999999999</v>
      </c>
      <c r="G223">
        <v>0.1104</v>
      </c>
      <c r="H223">
        <v>1.1719999999999999</v>
      </c>
      <c r="I223">
        <v>1.516</v>
      </c>
      <c r="J223">
        <v>1.3120000000000001</v>
      </c>
      <c r="K223">
        <v>1.02</v>
      </c>
      <c r="L223">
        <v>1.4035</v>
      </c>
      <c r="M223">
        <v>2.1669999999999998</v>
      </c>
      <c r="N223">
        <v>2.2949999999999999</v>
      </c>
      <c r="O223">
        <v>33.656999999999996</v>
      </c>
      <c r="P223">
        <v>8.2981999999999996</v>
      </c>
      <c r="Q223">
        <v>4.9791999999999996</v>
      </c>
      <c r="R223">
        <v>12.921799999999999</v>
      </c>
      <c r="S223">
        <v>32.489400000000003</v>
      </c>
      <c r="T223">
        <v>73.191800000000001</v>
      </c>
      <c r="U223">
        <v>30.557600000000001</v>
      </c>
      <c r="V223">
        <v>27.630299999999998</v>
      </c>
      <c r="W223">
        <v>5.1740000000000004</v>
      </c>
      <c r="Y223">
        <f t="shared" si="6"/>
        <v>0.9910304782991799</v>
      </c>
      <c r="Z223">
        <f t="shared" si="7"/>
        <v>11.143654545454545</v>
      </c>
    </row>
    <row r="224" spans="1:26" x14ac:dyDescent="0.2">
      <c r="A224">
        <v>26.4375</v>
      </c>
      <c r="B224">
        <v>1.42</v>
      </c>
      <c r="C224">
        <v>1.397</v>
      </c>
      <c r="D224">
        <v>1.085</v>
      </c>
      <c r="E224">
        <v>0.23</v>
      </c>
      <c r="F224">
        <v>0.39400000000000002</v>
      </c>
      <c r="G224">
        <v>0.3196</v>
      </c>
      <c r="H224">
        <v>1.542</v>
      </c>
      <c r="I224">
        <v>1.601</v>
      </c>
      <c r="J224">
        <v>0.84140000000000004</v>
      </c>
      <c r="K224">
        <v>0.9</v>
      </c>
      <c r="L224">
        <v>1.1177999999999999</v>
      </c>
      <c r="M224">
        <v>2.0089999999999999</v>
      </c>
      <c r="N224">
        <v>1.5980000000000001</v>
      </c>
      <c r="O224">
        <v>32.534999999999997</v>
      </c>
      <c r="P224">
        <v>8.8827999999999996</v>
      </c>
      <c r="Q224">
        <v>4.7516999999999996</v>
      </c>
      <c r="R224">
        <v>12.6167</v>
      </c>
      <c r="S224">
        <v>34.354199999999999</v>
      </c>
      <c r="T224">
        <v>82.625600000000006</v>
      </c>
      <c r="U224">
        <v>33.183999999999997</v>
      </c>
      <c r="V224">
        <v>24.012</v>
      </c>
      <c r="W224">
        <v>5.3155999999999999</v>
      </c>
      <c r="Y224">
        <f t="shared" si="6"/>
        <v>0.99551523914958995</v>
      </c>
      <c r="Z224">
        <f t="shared" si="7"/>
        <v>11.487836363636363</v>
      </c>
    </row>
    <row r="225" spans="1:26" x14ac:dyDescent="0.2">
      <c r="A225">
        <v>26.5566</v>
      </c>
      <c r="B225">
        <v>1.3080000000000001</v>
      </c>
      <c r="C225">
        <v>0.84370000000000001</v>
      </c>
      <c r="D225">
        <v>1.7041999999999999</v>
      </c>
      <c r="E225">
        <v>0.114</v>
      </c>
      <c r="F225">
        <v>0.28000000000000003</v>
      </c>
      <c r="G225">
        <v>0.19270000000000001</v>
      </c>
      <c r="H225">
        <v>0.83199999999999996</v>
      </c>
      <c r="I225">
        <v>0.97699999999999998</v>
      </c>
      <c r="J225">
        <v>0.69740000000000002</v>
      </c>
      <c r="K225">
        <v>0.97099999999999997</v>
      </c>
      <c r="L225">
        <v>0.90159999999999996</v>
      </c>
      <c r="M225">
        <v>1.5369999999999999</v>
      </c>
      <c r="N225">
        <v>1.0940000000000001</v>
      </c>
      <c r="O225">
        <v>37.045000000000002</v>
      </c>
      <c r="P225">
        <v>9.8636999999999997</v>
      </c>
      <c r="Q225">
        <v>3.5756999999999999</v>
      </c>
      <c r="R225">
        <v>13.2273</v>
      </c>
      <c r="S225">
        <v>31.871099999999998</v>
      </c>
      <c r="T225">
        <v>89.669799999999995</v>
      </c>
      <c r="U225">
        <v>36.575499999999998</v>
      </c>
      <c r="V225">
        <v>26.220700000000001</v>
      </c>
      <c r="W225">
        <v>4.8028000000000004</v>
      </c>
      <c r="Y225">
        <f t="shared" si="6"/>
        <v>1</v>
      </c>
      <c r="Z225">
        <f t="shared" si="7"/>
        <v>12.013827272727271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99FC6-5384-4D40-8604-B9E9FEE19224}">
  <dimension ref="A1:AK201"/>
  <sheetViews>
    <sheetView topLeftCell="M183" workbookViewId="0">
      <selection activeCell="AJ2" sqref="AJ2:AK201"/>
    </sheetView>
  </sheetViews>
  <sheetFormatPr baseColWidth="10" defaultRowHeight="16" x14ac:dyDescent="0.2"/>
  <cols>
    <col min="1" max="34" width="8.1640625" bestFit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42</v>
      </c>
      <c r="AJ1" t="s">
        <v>35</v>
      </c>
      <c r="AK1" t="s">
        <v>36</v>
      </c>
    </row>
    <row r="2" spans="1:37" x14ac:dyDescent="0.2">
      <c r="A2">
        <v>0</v>
      </c>
      <c r="B2">
        <v>20.728999999999999</v>
      </c>
      <c r="C2">
        <v>61.965000000000003</v>
      </c>
      <c r="D2">
        <v>14.081</v>
      </c>
      <c r="E2">
        <v>38.319000000000003</v>
      </c>
      <c r="F2">
        <v>16.414999999999999</v>
      </c>
      <c r="G2">
        <v>21.759</v>
      </c>
      <c r="H2">
        <v>26.765000000000001</v>
      </c>
      <c r="I2">
        <v>8.3309999999999995</v>
      </c>
      <c r="J2">
        <v>21.626000000000001</v>
      </c>
      <c r="K2">
        <v>15.176</v>
      </c>
      <c r="L2">
        <v>24.111000000000001</v>
      </c>
      <c r="M2">
        <v>18.71</v>
      </c>
      <c r="N2">
        <v>30.625</v>
      </c>
      <c r="O2">
        <v>42.633000000000003</v>
      </c>
      <c r="P2">
        <v>29.832999999999998</v>
      </c>
      <c r="Q2">
        <v>18.648</v>
      </c>
      <c r="R2">
        <v>33.570999999999998</v>
      </c>
      <c r="S2">
        <v>20.327000000000002</v>
      </c>
      <c r="T2">
        <v>21.439</v>
      </c>
      <c r="U2">
        <v>21.718</v>
      </c>
      <c r="V2">
        <v>43.761000000000003</v>
      </c>
      <c r="W2">
        <v>37.808</v>
      </c>
      <c r="X2">
        <v>39.917000000000002</v>
      </c>
      <c r="Y2">
        <v>35.093000000000004</v>
      </c>
      <c r="Z2">
        <v>25.202000000000002</v>
      </c>
      <c r="AA2">
        <v>32.874000000000002</v>
      </c>
      <c r="AB2">
        <v>22.387</v>
      </c>
      <c r="AC2">
        <v>44.822000000000003</v>
      </c>
      <c r="AD2">
        <v>37.905999999999999</v>
      </c>
      <c r="AE2">
        <v>22.954000000000001</v>
      </c>
      <c r="AF2">
        <v>59.76</v>
      </c>
      <c r="AG2">
        <v>107.749</v>
      </c>
      <c r="AH2">
        <v>79.828999999999994</v>
      </c>
      <c r="AJ2">
        <f t="shared" ref="AJ2:AJ33" si="0">A2/23.6985</f>
        <v>0</v>
      </c>
      <c r="AK2">
        <f t="shared" ref="AK2:AK33" si="1">AVERAGE(B2:AH2)</f>
        <v>33.237666666666662</v>
      </c>
    </row>
    <row r="3" spans="1:37" x14ac:dyDescent="0.2">
      <c r="A3">
        <v>0.1191</v>
      </c>
      <c r="B3">
        <v>25.018000000000001</v>
      </c>
      <c r="C3">
        <v>82.103999999999999</v>
      </c>
      <c r="D3">
        <v>15.582000000000001</v>
      </c>
      <c r="E3">
        <v>45.81</v>
      </c>
      <c r="F3">
        <v>19.231999999999999</v>
      </c>
      <c r="G3">
        <v>22.196000000000002</v>
      </c>
      <c r="H3">
        <v>31.010999999999999</v>
      </c>
      <c r="I3">
        <v>9.6159999999999997</v>
      </c>
      <c r="J3">
        <v>27.058</v>
      </c>
      <c r="K3">
        <v>19.414000000000001</v>
      </c>
      <c r="L3">
        <v>29.809000000000001</v>
      </c>
      <c r="M3">
        <v>22.622</v>
      </c>
      <c r="N3">
        <v>34.673000000000002</v>
      </c>
      <c r="O3">
        <v>45.52</v>
      </c>
      <c r="P3">
        <v>32.171999999999997</v>
      </c>
      <c r="Q3">
        <v>19.064</v>
      </c>
      <c r="R3">
        <v>33.545000000000002</v>
      </c>
      <c r="S3">
        <v>19.431000000000001</v>
      </c>
      <c r="T3">
        <v>25.530999999999999</v>
      </c>
      <c r="U3">
        <v>24.228000000000002</v>
      </c>
      <c r="V3">
        <v>57.985999999999997</v>
      </c>
      <c r="W3">
        <v>45.713000000000001</v>
      </c>
      <c r="X3">
        <v>43.703000000000003</v>
      </c>
      <c r="Y3">
        <v>35.311</v>
      </c>
      <c r="Z3">
        <v>25.358000000000001</v>
      </c>
      <c r="AA3">
        <v>32.639000000000003</v>
      </c>
      <c r="AB3">
        <v>25.631</v>
      </c>
      <c r="AC3">
        <v>52.468000000000004</v>
      </c>
      <c r="AD3">
        <v>41.417000000000002</v>
      </c>
      <c r="AE3">
        <v>25.173999999999999</v>
      </c>
      <c r="AF3">
        <v>68.649000000000001</v>
      </c>
      <c r="AG3">
        <v>103.197</v>
      </c>
      <c r="AH3">
        <v>105.904</v>
      </c>
      <c r="AJ3">
        <f t="shared" si="0"/>
        <v>5.0256345338312554E-3</v>
      </c>
      <c r="AK3">
        <f t="shared" si="1"/>
        <v>37.781393939393944</v>
      </c>
    </row>
    <row r="4" spans="1:37" x14ac:dyDescent="0.2">
      <c r="A4">
        <v>0.2382</v>
      </c>
      <c r="B4">
        <v>25.948</v>
      </c>
      <c r="C4">
        <v>93.552000000000007</v>
      </c>
      <c r="D4">
        <v>20.04</v>
      </c>
      <c r="E4">
        <v>49.381999999999998</v>
      </c>
      <c r="F4">
        <v>24.033999999999999</v>
      </c>
      <c r="G4">
        <v>29.577000000000002</v>
      </c>
      <c r="H4">
        <v>34.701999999999998</v>
      </c>
      <c r="I4">
        <v>12.255000000000001</v>
      </c>
      <c r="J4">
        <v>33.613</v>
      </c>
      <c r="K4">
        <v>26.001999999999999</v>
      </c>
      <c r="L4">
        <v>31.824999999999999</v>
      </c>
      <c r="M4">
        <v>25.637</v>
      </c>
      <c r="N4">
        <v>39.031999999999996</v>
      </c>
      <c r="O4">
        <v>45.994</v>
      </c>
      <c r="P4">
        <v>40.335999999999999</v>
      </c>
      <c r="Q4">
        <v>19.783000000000001</v>
      </c>
      <c r="R4">
        <v>37.292000000000002</v>
      </c>
      <c r="S4">
        <v>23.093</v>
      </c>
      <c r="T4">
        <v>28.620999999999999</v>
      </c>
      <c r="U4">
        <v>25.795999999999999</v>
      </c>
      <c r="V4">
        <v>57.264000000000003</v>
      </c>
      <c r="W4">
        <v>56.149000000000001</v>
      </c>
      <c r="X4">
        <v>49.95</v>
      </c>
      <c r="Y4">
        <v>37.850999999999999</v>
      </c>
      <c r="Z4">
        <v>27.297999999999998</v>
      </c>
      <c r="AA4">
        <v>33.26</v>
      </c>
      <c r="AB4">
        <v>23.468</v>
      </c>
      <c r="AC4">
        <v>63.975999999999999</v>
      </c>
      <c r="AD4">
        <v>50.935000000000002</v>
      </c>
      <c r="AE4">
        <v>25.983000000000001</v>
      </c>
      <c r="AF4">
        <v>71.480999999999995</v>
      </c>
      <c r="AG4">
        <v>97.843999999999994</v>
      </c>
      <c r="AH4">
        <v>130.28899999999999</v>
      </c>
      <c r="AJ4">
        <f t="shared" si="0"/>
        <v>1.0051269067662511E-2</v>
      </c>
      <c r="AK4">
        <f t="shared" si="1"/>
        <v>42.189757575757575</v>
      </c>
    </row>
    <row r="5" spans="1:37" x14ac:dyDescent="0.2">
      <c r="A5">
        <v>0.35730000000000001</v>
      </c>
      <c r="B5">
        <v>29.681000000000001</v>
      </c>
      <c r="C5">
        <v>105.649</v>
      </c>
      <c r="D5">
        <v>20.721</v>
      </c>
      <c r="E5">
        <v>55.692</v>
      </c>
      <c r="F5">
        <v>30</v>
      </c>
      <c r="G5">
        <v>31.187999999999999</v>
      </c>
      <c r="H5">
        <v>40.423999999999999</v>
      </c>
      <c r="I5">
        <v>15.148999999999999</v>
      </c>
      <c r="J5">
        <v>42.360999999999997</v>
      </c>
      <c r="K5">
        <v>27.501000000000001</v>
      </c>
      <c r="L5">
        <v>38.917999999999999</v>
      </c>
      <c r="M5">
        <v>30.113</v>
      </c>
      <c r="N5">
        <v>43.488</v>
      </c>
      <c r="O5">
        <v>44.99</v>
      </c>
      <c r="P5">
        <v>51.143000000000001</v>
      </c>
      <c r="Q5">
        <v>22.1</v>
      </c>
      <c r="R5">
        <v>42.911000000000001</v>
      </c>
      <c r="S5">
        <v>25.675000000000001</v>
      </c>
      <c r="T5">
        <v>32.317999999999998</v>
      </c>
      <c r="U5">
        <v>30.736000000000001</v>
      </c>
      <c r="V5">
        <v>66.426000000000002</v>
      </c>
      <c r="W5">
        <v>67.930999999999997</v>
      </c>
      <c r="X5">
        <v>47.591999999999999</v>
      </c>
      <c r="Y5">
        <v>39.241999999999997</v>
      </c>
      <c r="Z5">
        <v>32.228999999999999</v>
      </c>
      <c r="AA5">
        <v>36.283000000000001</v>
      </c>
      <c r="AB5">
        <v>28.974</v>
      </c>
      <c r="AC5">
        <v>73.466999999999999</v>
      </c>
      <c r="AD5">
        <v>60.134</v>
      </c>
      <c r="AE5">
        <v>28.102</v>
      </c>
      <c r="AF5">
        <v>78.855999999999995</v>
      </c>
      <c r="AG5">
        <v>90.141999999999996</v>
      </c>
      <c r="AH5">
        <v>153.404</v>
      </c>
      <c r="AJ5">
        <f t="shared" si="0"/>
        <v>1.5076903601493765E-2</v>
      </c>
      <c r="AK5">
        <f t="shared" si="1"/>
        <v>47.38</v>
      </c>
    </row>
    <row r="6" spans="1:37" x14ac:dyDescent="0.2">
      <c r="A6">
        <v>0.47639999999999999</v>
      </c>
      <c r="B6">
        <v>32.203000000000003</v>
      </c>
      <c r="C6">
        <v>118.042</v>
      </c>
      <c r="D6">
        <v>28.06</v>
      </c>
      <c r="E6">
        <v>66.683000000000007</v>
      </c>
      <c r="F6">
        <v>33.226999999999997</v>
      </c>
      <c r="G6">
        <v>36.578000000000003</v>
      </c>
      <c r="H6">
        <v>49.054000000000002</v>
      </c>
      <c r="I6">
        <v>17.466999999999999</v>
      </c>
      <c r="J6">
        <v>53.307000000000002</v>
      </c>
      <c r="K6">
        <v>35.603000000000002</v>
      </c>
      <c r="L6">
        <v>42.122</v>
      </c>
      <c r="M6">
        <v>36.267000000000003</v>
      </c>
      <c r="N6">
        <v>49.048999999999999</v>
      </c>
      <c r="O6">
        <v>47.326999999999998</v>
      </c>
      <c r="P6">
        <v>60.811</v>
      </c>
      <c r="Q6">
        <v>29.023</v>
      </c>
      <c r="R6">
        <v>52.161999999999999</v>
      </c>
      <c r="S6">
        <v>27.327000000000002</v>
      </c>
      <c r="T6">
        <v>38.148000000000003</v>
      </c>
      <c r="U6">
        <v>36.411000000000001</v>
      </c>
      <c r="V6">
        <v>75.265000000000001</v>
      </c>
      <c r="W6">
        <v>80.081000000000003</v>
      </c>
      <c r="X6">
        <v>56.274000000000001</v>
      </c>
      <c r="Y6">
        <v>41.811999999999998</v>
      </c>
      <c r="Z6">
        <v>42.206000000000003</v>
      </c>
      <c r="AA6">
        <v>38.045000000000002</v>
      </c>
      <c r="AB6">
        <v>31.327999999999999</v>
      </c>
      <c r="AC6">
        <v>80.641000000000005</v>
      </c>
      <c r="AD6">
        <v>73.463999999999999</v>
      </c>
      <c r="AE6">
        <v>31.626000000000001</v>
      </c>
      <c r="AF6">
        <v>79.426000000000002</v>
      </c>
      <c r="AG6">
        <v>102.62</v>
      </c>
      <c r="AH6">
        <v>164.298</v>
      </c>
      <c r="AJ6">
        <f t="shared" si="0"/>
        <v>2.0102538135325022E-2</v>
      </c>
      <c r="AK6">
        <f t="shared" si="1"/>
        <v>54.119909090909083</v>
      </c>
    </row>
    <row r="7" spans="1:37" x14ac:dyDescent="0.2">
      <c r="A7">
        <v>0.59540000000000004</v>
      </c>
      <c r="B7">
        <v>32.176000000000002</v>
      </c>
      <c r="C7">
        <v>128.959</v>
      </c>
      <c r="D7">
        <v>36.451999999999998</v>
      </c>
      <c r="E7">
        <v>78.132000000000005</v>
      </c>
      <c r="F7">
        <v>38.963000000000001</v>
      </c>
      <c r="G7">
        <v>41.201999999999998</v>
      </c>
      <c r="H7">
        <v>61.225999999999999</v>
      </c>
      <c r="I7">
        <v>21.768000000000001</v>
      </c>
      <c r="J7">
        <v>73.153000000000006</v>
      </c>
      <c r="K7">
        <v>53.524999999999999</v>
      </c>
      <c r="L7">
        <v>46.061</v>
      </c>
      <c r="M7">
        <v>40.841999999999999</v>
      </c>
      <c r="N7">
        <v>54.884</v>
      </c>
      <c r="O7">
        <v>47.685000000000002</v>
      </c>
      <c r="P7">
        <v>74.760999999999996</v>
      </c>
      <c r="Q7">
        <v>35.146000000000001</v>
      </c>
      <c r="R7">
        <v>72.805000000000007</v>
      </c>
      <c r="S7">
        <v>36.508000000000003</v>
      </c>
      <c r="T7">
        <v>42.906999999999996</v>
      </c>
      <c r="U7">
        <v>41.475999999999999</v>
      </c>
      <c r="V7">
        <v>88.061999999999998</v>
      </c>
      <c r="W7">
        <v>90.926000000000002</v>
      </c>
      <c r="X7">
        <v>56.624000000000002</v>
      </c>
      <c r="Y7">
        <v>46.863</v>
      </c>
      <c r="Z7">
        <v>50.982999999999997</v>
      </c>
      <c r="AA7">
        <v>41.417000000000002</v>
      </c>
      <c r="AB7">
        <v>42.89</v>
      </c>
      <c r="AC7">
        <v>90.138999999999996</v>
      </c>
      <c r="AD7">
        <v>84.59</v>
      </c>
      <c r="AE7">
        <v>35.034999999999997</v>
      </c>
      <c r="AF7">
        <v>93.813999999999993</v>
      </c>
      <c r="AG7">
        <v>116.69199999999999</v>
      </c>
      <c r="AH7">
        <v>168.684</v>
      </c>
      <c r="AJ7">
        <f t="shared" si="0"/>
        <v>2.5123952992805454E-2</v>
      </c>
      <c r="AK7">
        <f t="shared" si="1"/>
        <v>62.586363636363636</v>
      </c>
    </row>
    <row r="8" spans="1:37" x14ac:dyDescent="0.2">
      <c r="A8">
        <v>0.71450000000000002</v>
      </c>
      <c r="B8">
        <v>38.070999999999998</v>
      </c>
      <c r="C8">
        <v>145.578</v>
      </c>
      <c r="D8">
        <v>43.731999999999999</v>
      </c>
      <c r="E8">
        <v>85.747</v>
      </c>
      <c r="F8">
        <v>48.893999999999998</v>
      </c>
      <c r="G8">
        <v>52.8</v>
      </c>
      <c r="H8">
        <v>70.043000000000006</v>
      </c>
      <c r="I8">
        <v>27.568000000000001</v>
      </c>
      <c r="J8">
        <v>80.527000000000001</v>
      </c>
      <c r="K8">
        <v>82.194999999999993</v>
      </c>
      <c r="L8">
        <v>55.82</v>
      </c>
      <c r="M8">
        <v>50.430999999999997</v>
      </c>
      <c r="N8">
        <v>64.867999999999995</v>
      </c>
      <c r="O8">
        <v>48.685000000000002</v>
      </c>
      <c r="P8">
        <v>81.042000000000002</v>
      </c>
      <c r="Q8">
        <v>45.359000000000002</v>
      </c>
      <c r="R8">
        <v>91.483000000000004</v>
      </c>
      <c r="S8">
        <v>47.387</v>
      </c>
      <c r="T8">
        <v>45.341999999999999</v>
      </c>
      <c r="U8">
        <v>51.168999999999997</v>
      </c>
      <c r="V8">
        <v>99.007000000000005</v>
      </c>
      <c r="W8">
        <v>97.665999999999997</v>
      </c>
      <c r="X8">
        <v>53.6</v>
      </c>
      <c r="Y8">
        <v>49.17</v>
      </c>
      <c r="Z8">
        <v>69.105000000000004</v>
      </c>
      <c r="AA8">
        <v>45.753</v>
      </c>
      <c r="AB8">
        <v>57.015999999999998</v>
      </c>
      <c r="AC8">
        <v>99.498999999999995</v>
      </c>
      <c r="AD8">
        <v>102.25</v>
      </c>
      <c r="AE8">
        <v>41.726999999999997</v>
      </c>
      <c r="AF8">
        <v>101.91200000000001</v>
      </c>
      <c r="AG8">
        <v>132.733</v>
      </c>
      <c r="AH8">
        <v>167.38300000000001</v>
      </c>
      <c r="AJ8">
        <f t="shared" si="0"/>
        <v>3.0149587526636708E-2</v>
      </c>
      <c r="AK8">
        <f t="shared" si="1"/>
        <v>71.926121212121217</v>
      </c>
    </row>
    <row r="9" spans="1:37" x14ac:dyDescent="0.2">
      <c r="A9">
        <v>0.83360000000000001</v>
      </c>
      <c r="B9">
        <v>38.341000000000001</v>
      </c>
      <c r="C9">
        <v>158.10599999999999</v>
      </c>
      <c r="D9">
        <v>56.460999999999999</v>
      </c>
      <c r="E9">
        <v>96.948999999999998</v>
      </c>
      <c r="F9">
        <v>56.414000000000001</v>
      </c>
      <c r="G9">
        <v>62.634999999999998</v>
      </c>
      <c r="H9">
        <v>87.316000000000003</v>
      </c>
      <c r="I9">
        <v>31.343</v>
      </c>
      <c r="J9">
        <v>96.837000000000003</v>
      </c>
      <c r="K9">
        <v>119.18300000000001</v>
      </c>
      <c r="L9">
        <v>59.966000000000001</v>
      </c>
      <c r="M9">
        <v>58.978999999999999</v>
      </c>
      <c r="N9">
        <v>79.981999999999999</v>
      </c>
      <c r="O9">
        <v>54.365000000000002</v>
      </c>
      <c r="P9">
        <v>100.32299999999999</v>
      </c>
      <c r="Q9">
        <v>50.695999999999998</v>
      </c>
      <c r="R9">
        <v>112.767</v>
      </c>
      <c r="S9">
        <v>62.127000000000002</v>
      </c>
      <c r="T9">
        <v>48.936999999999998</v>
      </c>
      <c r="U9">
        <v>60.356999999999999</v>
      </c>
      <c r="V9">
        <v>130.14599999999999</v>
      </c>
      <c r="W9">
        <v>97.828999999999994</v>
      </c>
      <c r="X9">
        <v>54.997999999999998</v>
      </c>
      <c r="Y9">
        <v>56.850999999999999</v>
      </c>
      <c r="Z9">
        <v>72.545000000000002</v>
      </c>
      <c r="AA9">
        <v>53.598999999999997</v>
      </c>
      <c r="AB9">
        <v>79.3</v>
      </c>
      <c r="AC9">
        <v>101.923</v>
      </c>
      <c r="AD9">
        <v>115.179</v>
      </c>
      <c r="AE9">
        <v>53.783000000000001</v>
      </c>
      <c r="AF9">
        <v>117.39100000000001</v>
      </c>
      <c r="AG9">
        <v>152.65100000000001</v>
      </c>
      <c r="AH9">
        <v>166.863</v>
      </c>
      <c r="AJ9">
        <f t="shared" si="0"/>
        <v>3.5175222060467963E-2</v>
      </c>
      <c r="AK9">
        <f t="shared" si="1"/>
        <v>83.186121212121193</v>
      </c>
    </row>
    <row r="10" spans="1:37" x14ac:dyDescent="0.2">
      <c r="A10">
        <v>0.95269999999999999</v>
      </c>
      <c r="B10">
        <v>45.912999999999997</v>
      </c>
      <c r="C10">
        <v>168.90700000000001</v>
      </c>
      <c r="D10">
        <v>72.388000000000005</v>
      </c>
      <c r="E10">
        <v>111.89100000000001</v>
      </c>
      <c r="F10">
        <v>69.444000000000003</v>
      </c>
      <c r="G10">
        <v>78.867000000000004</v>
      </c>
      <c r="H10">
        <v>102.476</v>
      </c>
      <c r="I10">
        <v>40.093000000000004</v>
      </c>
      <c r="J10">
        <v>104.77500000000001</v>
      </c>
      <c r="K10">
        <v>154.09200000000001</v>
      </c>
      <c r="L10">
        <v>71.728999999999999</v>
      </c>
      <c r="M10">
        <v>73.950999999999993</v>
      </c>
      <c r="N10">
        <v>95.605999999999995</v>
      </c>
      <c r="O10">
        <v>62.857999999999997</v>
      </c>
      <c r="P10">
        <v>119.91500000000001</v>
      </c>
      <c r="Q10">
        <v>65.822999999999993</v>
      </c>
      <c r="R10">
        <v>137.66499999999999</v>
      </c>
      <c r="S10">
        <v>95.53</v>
      </c>
      <c r="T10">
        <v>55.072000000000003</v>
      </c>
      <c r="U10">
        <v>77.16</v>
      </c>
      <c r="V10">
        <v>146.48500000000001</v>
      </c>
      <c r="W10">
        <v>103.542</v>
      </c>
      <c r="X10">
        <v>56.121000000000002</v>
      </c>
      <c r="Y10">
        <v>60.706000000000003</v>
      </c>
      <c r="Z10">
        <v>79.200999999999993</v>
      </c>
      <c r="AA10">
        <v>56.695999999999998</v>
      </c>
      <c r="AB10">
        <v>92.653000000000006</v>
      </c>
      <c r="AC10">
        <v>114.39700000000001</v>
      </c>
      <c r="AD10">
        <v>127.881</v>
      </c>
      <c r="AE10">
        <v>62.350999999999999</v>
      </c>
      <c r="AF10">
        <v>139.84200000000001</v>
      </c>
      <c r="AG10">
        <v>167.81200000000001</v>
      </c>
      <c r="AH10">
        <v>166.11</v>
      </c>
      <c r="AJ10">
        <f t="shared" si="0"/>
        <v>4.0200856594299221E-2</v>
      </c>
      <c r="AK10">
        <f t="shared" si="1"/>
        <v>96.301575757575748</v>
      </c>
    </row>
    <row r="11" spans="1:37" x14ac:dyDescent="0.2">
      <c r="A11">
        <v>1.0718000000000001</v>
      </c>
      <c r="B11">
        <v>51.941000000000003</v>
      </c>
      <c r="C11">
        <v>175.83799999999999</v>
      </c>
      <c r="D11">
        <v>89.926000000000002</v>
      </c>
      <c r="E11">
        <v>129.14500000000001</v>
      </c>
      <c r="F11">
        <v>81.712999999999994</v>
      </c>
      <c r="G11">
        <v>99.557000000000002</v>
      </c>
      <c r="H11">
        <v>129.821</v>
      </c>
      <c r="I11">
        <v>48.134</v>
      </c>
      <c r="J11">
        <v>111.489</v>
      </c>
      <c r="K11">
        <v>186.06399999999999</v>
      </c>
      <c r="L11">
        <v>89.335999999999999</v>
      </c>
      <c r="M11">
        <v>85.456999999999994</v>
      </c>
      <c r="N11">
        <v>110.78400000000001</v>
      </c>
      <c r="O11">
        <v>64.802999999999997</v>
      </c>
      <c r="P11">
        <v>140.733</v>
      </c>
      <c r="Q11">
        <v>86.284999999999997</v>
      </c>
      <c r="R11">
        <v>159.447</v>
      </c>
      <c r="S11">
        <v>143.87799999999999</v>
      </c>
      <c r="T11">
        <v>67.463999999999999</v>
      </c>
      <c r="U11">
        <v>91.933999999999997</v>
      </c>
      <c r="V11">
        <v>163.05799999999999</v>
      </c>
      <c r="W11">
        <v>105.747</v>
      </c>
      <c r="X11">
        <v>59.308</v>
      </c>
      <c r="Y11">
        <v>65.206000000000003</v>
      </c>
      <c r="Z11">
        <v>90.631</v>
      </c>
      <c r="AA11">
        <v>62.951999999999998</v>
      </c>
      <c r="AB11">
        <v>113.676</v>
      </c>
      <c r="AC11">
        <v>117.596</v>
      </c>
      <c r="AD11">
        <v>127.696</v>
      </c>
      <c r="AE11">
        <v>71.716999999999999</v>
      </c>
      <c r="AF11">
        <v>159.60300000000001</v>
      </c>
      <c r="AG11">
        <v>171.91800000000001</v>
      </c>
      <c r="AH11">
        <v>154.48699999999999</v>
      </c>
      <c r="AJ11">
        <f t="shared" si="0"/>
        <v>4.5226491128130479E-2</v>
      </c>
      <c r="AK11">
        <f t="shared" si="1"/>
        <v>109.31345454545458</v>
      </c>
    </row>
    <row r="12" spans="1:37" x14ac:dyDescent="0.2">
      <c r="A12">
        <v>1.1909000000000001</v>
      </c>
      <c r="B12">
        <v>60.518999999999998</v>
      </c>
      <c r="C12">
        <v>181.65899999999999</v>
      </c>
      <c r="D12">
        <v>115.241</v>
      </c>
      <c r="E12">
        <v>145.922</v>
      </c>
      <c r="F12">
        <v>92.94</v>
      </c>
      <c r="G12">
        <v>124.61199999999999</v>
      </c>
      <c r="H12">
        <v>160.614</v>
      </c>
      <c r="I12">
        <v>65.477999999999994</v>
      </c>
      <c r="J12">
        <v>129.11000000000001</v>
      </c>
      <c r="K12">
        <v>204.72</v>
      </c>
      <c r="L12">
        <v>123.477</v>
      </c>
      <c r="M12">
        <v>102.331</v>
      </c>
      <c r="N12">
        <v>128.53200000000001</v>
      </c>
      <c r="O12">
        <v>74.56</v>
      </c>
      <c r="P12">
        <v>173.03899999999999</v>
      </c>
      <c r="Q12">
        <v>95.120999999999995</v>
      </c>
      <c r="R12">
        <v>180.994</v>
      </c>
      <c r="S12">
        <v>177.73699999999999</v>
      </c>
      <c r="T12">
        <v>86.981999999999999</v>
      </c>
      <c r="U12">
        <v>106.289</v>
      </c>
      <c r="V12">
        <v>177.035</v>
      </c>
      <c r="W12">
        <v>99.777000000000001</v>
      </c>
      <c r="X12">
        <v>62.21</v>
      </c>
      <c r="Y12">
        <v>77.838999999999999</v>
      </c>
      <c r="Z12">
        <v>97.551000000000002</v>
      </c>
      <c r="AA12">
        <v>69.599999999999994</v>
      </c>
      <c r="AB12">
        <v>130.172</v>
      </c>
      <c r="AC12">
        <v>122.715</v>
      </c>
      <c r="AD12">
        <v>131.35400000000001</v>
      </c>
      <c r="AE12">
        <v>82.28</v>
      </c>
      <c r="AF12">
        <v>178.137</v>
      </c>
      <c r="AG12">
        <v>181.785</v>
      </c>
      <c r="AH12">
        <v>143.154</v>
      </c>
      <c r="AJ12">
        <f t="shared" si="0"/>
        <v>5.025212566196173E-2</v>
      </c>
      <c r="AK12">
        <f t="shared" si="1"/>
        <v>123.74199999999999</v>
      </c>
    </row>
    <row r="13" spans="1:37" x14ac:dyDescent="0.2">
      <c r="A13">
        <v>1.31</v>
      </c>
      <c r="B13">
        <v>69.477000000000004</v>
      </c>
      <c r="C13">
        <v>187.934</v>
      </c>
      <c r="D13">
        <v>149.13800000000001</v>
      </c>
      <c r="E13">
        <v>175.60499999999999</v>
      </c>
      <c r="F13">
        <v>102.592</v>
      </c>
      <c r="G13">
        <v>156.25200000000001</v>
      </c>
      <c r="H13">
        <v>192.16800000000001</v>
      </c>
      <c r="I13">
        <v>82.477000000000004</v>
      </c>
      <c r="J13">
        <v>142.256</v>
      </c>
      <c r="K13">
        <v>218.839</v>
      </c>
      <c r="L13">
        <v>155.35400000000001</v>
      </c>
      <c r="M13">
        <v>114.753</v>
      </c>
      <c r="N13">
        <v>143.642</v>
      </c>
      <c r="O13">
        <v>86.683000000000007</v>
      </c>
      <c r="P13">
        <v>197.453</v>
      </c>
      <c r="Q13">
        <v>112.357</v>
      </c>
      <c r="R13">
        <v>199.31</v>
      </c>
      <c r="S13">
        <v>202.42500000000001</v>
      </c>
      <c r="T13">
        <v>109.68899999999999</v>
      </c>
      <c r="U13">
        <v>125.342</v>
      </c>
      <c r="V13">
        <v>186.511</v>
      </c>
      <c r="W13">
        <v>106.092</v>
      </c>
      <c r="X13">
        <v>67.653999999999996</v>
      </c>
      <c r="Y13">
        <v>93.19</v>
      </c>
      <c r="Z13">
        <v>107.26300000000001</v>
      </c>
      <c r="AA13">
        <v>83.820999999999998</v>
      </c>
      <c r="AB13">
        <v>144.25800000000001</v>
      </c>
      <c r="AC13">
        <v>122.85</v>
      </c>
      <c r="AD13">
        <v>135.83099999999999</v>
      </c>
      <c r="AE13">
        <v>88.224000000000004</v>
      </c>
      <c r="AF13">
        <v>190.78100000000001</v>
      </c>
      <c r="AG13">
        <v>186.422</v>
      </c>
      <c r="AH13">
        <v>134.892</v>
      </c>
      <c r="AJ13">
        <f t="shared" si="0"/>
        <v>5.5277760195792988E-2</v>
      </c>
      <c r="AK13">
        <f t="shared" si="1"/>
        <v>138.53136363636364</v>
      </c>
    </row>
    <row r="14" spans="1:37" x14ac:dyDescent="0.2">
      <c r="A14">
        <v>1.4291</v>
      </c>
      <c r="B14">
        <v>81.025000000000006</v>
      </c>
      <c r="C14">
        <v>190.583</v>
      </c>
      <c r="D14">
        <v>164.423</v>
      </c>
      <c r="E14">
        <v>204.62799999999999</v>
      </c>
      <c r="F14">
        <v>118.101</v>
      </c>
      <c r="G14">
        <v>179.75800000000001</v>
      </c>
      <c r="H14">
        <v>214.67099999999999</v>
      </c>
      <c r="I14">
        <v>94.986000000000004</v>
      </c>
      <c r="J14">
        <v>149.29</v>
      </c>
      <c r="K14">
        <v>224.786</v>
      </c>
      <c r="L14">
        <v>176.37200000000001</v>
      </c>
      <c r="M14">
        <v>121.56100000000001</v>
      </c>
      <c r="N14">
        <v>176.702</v>
      </c>
      <c r="O14">
        <v>99.728999999999999</v>
      </c>
      <c r="P14">
        <v>216.851</v>
      </c>
      <c r="Q14">
        <v>127.69799999999999</v>
      </c>
      <c r="R14">
        <v>202.43799999999999</v>
      </c>
      <c r="S14">
        <v>217.38900000000001</v>
      </c>
      <c r="T14">
        <v>139.399</v>
      </c>
      <c r="U14">
        <v>136.57300000000001</v>
      </c>
      <c r="V14">
        <v>193.482</v>
      </c>
      <c r="W14">
        <v>107.64400000000001</v>
      </c>
      <c r="X14">
        <v>71.320999999999998</v>
      </c>
      <c r="Y14">
        <v>104.767</v>
      </c>
      <c r="Z14">
        <v>123.26</v>
      </c>
      <c r="AA14">
        <v>95.441999999999993</v>
      </c>
      <c r="AB14">
        <v>163.26499999999999</v>
      </c>
      <c r="AC14">
        <v>127.66</v>
      </c>
      <c r="AD14">
        <v>133.80699999999999</v>
      </c>
      <c r="AE14">
        <v>90.125</v>
      </c>
      <c r="AF14">
        <v>200.952</v>
      </c>
      <c r="AG14">
        <v>193.24600000000001</v>
      </c>
      <c r="AH14">
        <v>123.02800000000001</v>
      </c>
      <c r="AJ14">
        <f t="shared" si="0"/>
        <v>6.0303394729624239E-2</v>
      </c>
      <c r="AK14">
        <f t="shared" si="1"/>
        <v>150.45339393939395</v>
      </c>
    </row>
    <row r="15" spans="1:37" x14ac:dyDescent="0.2">
      <c r="A15">
        <v>1.5481</v>
      </c>
      <c r="B15">
        <v>101.244</v>
      </c>
      <c r="C15">
        <v>194.05600000000001</v>
      </c>
      <c r="D15">
        <v>190.67699999999999</v>
      </c>
      <c r="E15">
        <v>224.83099999999999</v>
      </c>
      <c r="F15">
        <v>127.95</v>
      </c>
      <c r="G15">
        <v>202.06700000000001</v>
      </c>
      <c r="H15">
        <v>238.79900000000001</v>
      </c>
      <c r="I15">
        <v>110.54900000000001</v>
      </c>
      <c r="J15">
        <v>160.13800000000001</v>
      </c>
      <c r="K15">
        <v>214.749</v>
      </c>
      <c r="L15">
        <v>196.20599999999999</v>
      </c>
      <c r="M15">
        <v>128.905</v>
      </c>
      <c r="N15">
        <v>189.4</v>
      </c>
      <c r="O15">
        <v>106.062</v>
      </c>
      <c r="P15">
        <v>232.56800000000001</v>
      </c>
      <c r="Q15">
        <v>140.875</v>
      </c>
      <c r="R15">
        <v>209.40199999999999</v>
      </c>
      <c r="S15">
        <v>231.57</v>
      </c>
      <c r="T15">
        <v>154.756</v>
      </c>
      <c r="U15">
        <v>153.005</v>
      </c>
      <c r="V15">
        <v>188.971</v>
      </c>
      <c r="W15">
        <v>111.71599999999999</v>
      </c>
      <c r="X15">
        <v>81.194999999999993</v>
      </c>
      <c r="Y15">
        <v>124.57899999999999</v>
      </c>
      <c r="Z15">
        <v>142.24700000000001</v>
      </c>
      <c r="AA15">
        <v>116.39400000000001</v>
      </c>
      <c r="AB15">
        <v>167.72499999999999</v>
      </c>
      <c r="AC15">
        <v>127.923</v>
      </c>
      <c r="AD15">
        <v>133.94399999999999</v>
      </c>
      <c r="AE15">
        <v>87.096000000000004</v>
      </c>
      <c r="AF15">
        <v>201.63399999999999</v>
      </c>
      <c r="AG15">
        <v>193.23500000000001</v>
      </c>
      <c r="AH15">
        <v>107.71599999999999</v>
      </c>
      <c r="AJ15">
        <f t="shared" si="0"/>
        <v>6.5324809587104668E-2</v>
      </c>
      <c r="AK15">
        <f t="shared" si="1"/>
        <v>160.36921212121217</v>
      </c>
    </row>
    <row r="16" spans="1:37" x14ac:dyDescent="0.2">
      <c r="A16">
        <v>1.6672</v>
      </c>
      <c r="B16">
        <v>111.158</v>
      </c>
      <c r="C16">
        <v>197.02500000000001</v>
      </c>
      <c r="D16">
        <v>205.61600000000001</v>
      </c>
      <c r="E16">
        <v>239.56399999999999</v>
      </c>
      <c r="F16">
        <v>141.50700000000001</v>
      </c>
      <c r="G16">
        <v>214.96100000000001</v>
      </c>
      <c r="H16">
        <v>236.49700000000001</v>
      </c>
      <c r="I16">
        <v>127.181</v>
      </c>
      <c r="J16">
        <v>165.72300000000001</v>
      </c>
      <c r="K16">
        <v>198.90700000000001</v>
      </c>
      <c r="L16">
        <v>206.60499999999999</v>
      </c>
      <c r="M16">
        <v>142.61199999999999</v>
      </c>
      <c r="N16">
        <v>198.93199999999999</v>
      </c>
      <c r="O16">
        <v>122.623</v>
      </c>
      <c r="P16">
        <v>232.41499999999999</v>
      </c>
      <c r="Q16">
        <v>157.33000000000001</v>
      </c>
      <c r="R16">
        <v>210.113</v>
      </c>
      <c r="S16">
        <v>241.06</v>
      </c>
      <c r="T16">
        <v>170.71199999999999</v>
      </c>
      <c r="U16">
        <v>168.447</v>
      </c>
      <c r="V16">
        <v>184.05099999999999</v>
      </c>
      <c r="W16">
        <v>104.69199999999999</v>
      </c>
      <c r="X16">
        <v>82.150999999999996</v>
      </c>
      <c r="Y16">
        <v>137.995</v>
      </c>
      <c r="Z16">
        <v>148.29900000000001</v>
      </c>
      <c r="AA16">
        <v>142.86199999999999</v>
      </c>
      <c r="AB16">
        <v>158.07499999999999</v>
      </c>
      <c r="AC16">
        <v>129.64099999999999</v>
      </c>
      <c r="AD16">
        <v>135.52600000000001</v>
      </c>
      <c r="AE16">
        <v>89.033000000000001</v>
      </c>
      <c r="AF16">
        <v>195.553</v>
      </c>
      <c r="AG16">
        <v>196.22200000000001</v>
      </c>
      <c r="AH16">
        <v>100.65</v>
      </c>
      <c r="AJ16">
        <f t="shared" si="0"/>
        <v>7.0350444120935926E-2</v>
      </c>
      <c r="AK16">
        <f t="shared" si="1"/>
        <v>166.47690909090903</v>
      </c>
    </row>
    <row r="17" spans="1:37" x14ac:dyDescent="0.2">
      <c r="A17">
        <v>1.7863</v>
      </c>
      <c r="B17">
        <v>133.94200000000001</v>
      </c>
      <c r="C17">
        <v>199.804</v>
      </c>
      <c r="D17">
        <v>222.215</v>
      </c>
      <c r="E17">
        <v>243.07499999999999</v>
      </c>
      <c r="F17">
        <v>146.30699999999999</v>
      </c>
      <c r="G17">
        <v>227.15700000000001</v>
      </c>
      <c r="H17">
        <v>238.17099999999999</v>
      </c>
      <c r="I17">
        <v>146.43600000000001</v>
      </c>
      <c r="J17">
        <v>176.821</v>
      </c>
      <c r="K17">
        <v>175.66</v>
      </c>
      <c r="L17">
        <v>216.679</v>
      </c>
      <c r="M17">
        <v>159.79300000000001</v>
      </c>
      <c r="N17">
        <v>200.988</v>
      </c>
      <c r="O17">
        <v>126.789</v>
      </c>
      <c r="P17">
        <v>233.90600000000001</v>
      </c>
      <c r="Q17">
        <v>166.61199999999999</v>
      </c>
      <c r="R17">
        <v>202.667</v>
      </c>
      <c r="S17">
        <v>243.62899999999999</v>
      </c>
      <c r="T17">
        <v>189.83199999999999</v>
      </c>
      <c r="U17">
        <v>168.04900000000001</v>
      </c>
      <c r="V17">
        <v>173.07</v>
      </c>
      <c r="W17">
        <v>94.792000000000002</v>
      </c>
      <c r="X17">
        <v>91.248000000000005</v>
      </c>
      <c r="Y17">
        <v>143.214</v>
      </c>
      <c r="Z17">
        <v>164.04300000000001</v>
      </c>
      <c r="AA17">
        <v>165.79900000000001</v>
      </c>
      <c r="AB17">
        <v>144.726</v>
      </c>
      <c r="AC17">
        <v>125.349</v>
      </c>
      <c r="AD17">
        <v>140.37899999999999</v>
      </c>
      <c r="AE17">
        <v>86.522999999999996</v>
      </c>
      <c r="AF17">
        <v>194.995</v>
      </c>
      <c r="AG17">
        <v>187.65100000000001</v>
      </c>
      <c r="AH17">
        <v>92.180999999999997</v>
      </c>
      <c r="AJ17">
        <f t="shared" si="0"/>
        <v>7.5376078654767184E-2</v>
      </c>
      <c r="AK17">
        <f t="shared" si="1"/>
        <v>170.37884848484845</v>
      </c>
    </row>
    <row r="18" spans="1:37" x14ac:dyDescent="0.2">
      <c r="A18">
        <v>1.9054</v>
      </c>
      <c r="B18">
        <v>146.887</v>
      </c>
      <c r="C18">
        <v>211.989</v>
      </c>
      <c r="D18">
        <v>223.79599999999999</v>
      </c>
      <c r="E18">
        <v>243.78399999999999</v>
      </c>
      <c r="F18">
        <v>163.596</v>
      </c>
      <c r="G18">
        <v>224.14099999999999</v>
      </c>
      <c r="H18">
        <v>221.21</v>
      </c>
      <c r="I18">
        <v>162.196</v>
      </c>
      <c r="J18">
        <v>191.142</v>
      </c>
      <c r="K18">
        <v>140.73099999999999</v>
      </c>
      <c r="L18">
        <v>218.828</v>
      </c>
      <c r="M18">
        <v>177.24299999999999</v>
      </c>
      <c r="N18">
        <v>192.536</v>
      </c>
      <c r="O18">
        <v>140.98400000000001</v>
      </c>
      <c r="P18">
        <v>229.21799999999999</v>
      </c>
      <c r="Q18">
        <v>179.57900000000001</v>
      </c>
      <c r="R18">
        <v>182.16800000000001</v>
      </c>
      <c r="S18">
        <v>247.453</v>
      </c>
      <c r="T18">
        <v>197.15899999999999</v>
      </c>
      <c r="U18">
        <v>175.07</v>
      </c>
      <c r="V18">
        <v>154.988</v>
      </c>
      <c r="W18">
        <v>94.71</v>
      </c>
      <c r="X18">
        <v>99.052000000000007</v>
      </c>
      <c r="Y18">
        <v>143.52799999999999</v>
      </c>
      <c r="Z18">
        <v>175.26</v>
      </c>
      <c r="AA18">
        <v>188.80199999999999</v>
      </c>
      <c r="AB18">
        <v>129.023</v>
      </c>
      <c r="AC18">
        <v>128.05500000000001</v>
      </c>
      <c r="AD18">
        <v>146.398</v>
      </c>
      <c r="AE18">
        <v>79.212999999999994</v>
      </c>
      <c r="AF18">
        <v>191.17599999999999</v>
      </c>
      <c r="AG18">
        <v>184.00200000000001</v>
      </c>
      <c r="AH18">
        <v>82.07</v>
      </c>
      <c r="AJ18">
        <f t="shared" si="0"/>
        <v>8.0401713188598442E-2</v>
      </c>
      <c r="AK18">
        <f t="shared" si="1"/>
        <v>171.6965757575758</v>
      </c>
    </row>
    <row r="19" spans="1:37" x14ac:dyDescent="0.2">
      <c r="A19">
        <v>2.0245000000000002</v>
      </c>
      <c r="B19">
        <v>153.69800000000001</v>
      </c>
      <c r="C19">
        <v>217.15799999999999</v>
      </c>
      <c r="D19">
        <v>228.57</v>
      </c>
      <c r="E19">
        <v>237.714</v>
      </c>
      <c r="F19">
        <v>185.45599999999999</v>
      </c>
      <c r="G19">
        <v>216.28800000000001</v>
      </c>
      <c r="H19">
        <v>192.131</v>
      </c>
      <c r="I19">
        <v>163.184</v>
      </c>
      <c r="J19">
        <v>193.30799999999999</v>
      </c>
      <c r="K19">
        <v>110.444</v>
      </c>
      <c r="L19">
        <v>214.14500000000001</v>
      </c>
      <c r="M19">
        <v>196.857</v>
      </c>
      <c r="N19">
        <v>174.595</v>
      </c>
      <c r="O19">
        <v>157.06</v>
      </c>
      <c r="P19">
        <v>203.87899999999999</v>
      </c>
      <c r="Q19">
        <v>194.53200000000001</v>
      </c>
      <c r="R19">
        <v>158.95400000000001</v>
      </c>
      <c r="S19">
        <v>243.11099999999999</v>
      </c>
      <c r="T19">
        <v>189.29599999999999</v>
      </c>
      <c r="U19">
        <v>169.77600000000001</v>
      </c>
      <c r="V19">
        <v>137.011</v>
      </c>
      <c r="W19">
        <v>88.453999999999994</v>
      </c>
      <c r="X19">
        <v>106.746</v>
      </c>
      <c r="Y19">
        <v>137.37100000000001</v>
      </c>
      <c r="Z19">
        <v>183.51900000000001</v>
      </c>
      <c r="AA19">
        <v>204.756</v>
      </c>
      <c r="AB19">
        <v>110.145</v>
      </c>
      <c r="AC19">
        <v>136.68799999999999</v>
      </c>
      <c r="AD19">
        <v>145.273</v>
      </c>
      <c r="AE19">
        <v>77.447999999999993</v>
      </c>
      <c r="AF19">
        <v>187.262</v>
      </c>
      <c r="AG19">
        <v>174.32499999999999</v>
      </c>
      <c r="AH19">
        <v>74.349000000000004</v>
      </c>
      <c r="AJ19">
        <f t="shared" si="0"/>
        <v>8.54273477224297E-2</v>
      </c>
      <c r="AK19">
        <f t="shared" si="1"/>
        <v>168.59100000000001</v>
      </c>
    </row>
    <row r="20" spans="1:37" x14ac:dyDescent="0.2">
      <c r="A20">
        <v>2.1436000000000002</v>
      </c>
      <c r="B20">
        <v>166.64400000000001</v>
      </c>
      <c r="C20">
        <v>223.99700000000001</v>
      </c>
      <c r="D20">
        <v>234.25299999999999</v>
      </c>
      <c r="E20">
        <v>224.512</v>
      </c>
      <c r="F20">
        <v>208.16399999999999</v>
      </c>
      <c r="G20">
        <v>184.27799999999999</v>
      </c>
      <c r="H20">
        <v>161.36799999999999</v>
      </c>
      <c r="I20">
        <v>173.20500000000001</v>
      </c>
      <c r="J20">
        <v>193.44200000000001</v>
      </c>
      <c r="K20">
        <v>90.349000000000004</v>
      </c>
      <c r="L20">
        <v>207.303</v>
      </c>
      <c r="M20">
        <v>214.71700000000001</v>
      </c>
      <c r="N20">
        <v>159.75200000000001</v>
      </c>
      <c r="O20">
        <v>169.44</v>
      </c>
      <c r="P20">
        <v>159.477</v>
      </c>
      <c r="Q20">
        <v>201.846</v>
      </c>
      <c r="R20">
        <v>142.14699999999999</v>
      </c>
      <c r="S20">
        <v>237.708</v>
      </c>
      <c r="T20">
        <v>169.44399999999999</v>
      </c>
      <c r="U20">
        <v>154.62100000000001</v>
      </c>
      <c r="V20">
        <v>113.664</v>
      </c>
      <c r="W20">
        <v>80.406999999999996</v>
      </c>
      <c r="X20">
        <v>105.76600000000001</v>
      </c>
      <c r="Y20">
        <v>128.13800000000001</v>
      </c>
      <c r="Z20">
        <v>189.64</v>
      </c>
      <c r="AA20">
        <v>217.09899999999999</v>
      </c>
      <c r="AB20">
        <v>95.36</v>
      </c>
      <c r="AC20">
        <v>140.83000000000001</v>
      </c>
      <c r="AD20">
        <v>154.024</v>
      </c>
      <c r="AE20">
        <v>87.594999999999999</v>
      </c>
      <c r="AF20">
        <v>179.24199999999999</v>
      </c>
      <c r="AG20">
        <v>158.065</v>
      </c>
      <c r="AH20">
        <v>63.095999999999997</v>
      </c>
      <c r="AJ20">
        <f t="shared" si="0"/>
        <v>9.0452982256260958E-2</v>
      </c>
      <c r="AK20">
        <f t="shared" si="1"/>
        <v>163.32100000000003</v>
      </c>
    </row>
    <row r="21" spans="1:37" x14ac:dyDescent="0.2">
      <c r="A21">
        <v>2.2627000000000002</v>
      </c>
      <c r="B21">
        <v>171.17099999999999</v>
      </c>
      <c r="C21">
        <v>236.22300000000001</v>
      </c>
      <c r="D21">
        <v>241.577</v>
      </c>
      <c r="E21">
        <v>206.88800000000001</v>
      </c>
      <c r="F21">
        <v>232.19499999999999</v>
      </c>
      <c r="G21">
        <v>153.60599999999999</v>
      </c>
      <c r="H21">
        <v>135.92099999999999</v>
      </c>
      <c r="I21">
        <v>167.35499999999999</v>
      </c>
      <c r="J21">
        <v>184.541</v>
      </c>
      <c r="K21">
        <v>84.28</v>
      </c>
      <c r="L21">
        <v>198.92</v>
      </c>
      <c r="M21">
        <v>215.09700000000001</v>
      </c>
      <c r="N21">
        <v>133.67099999999999</v>
      </c>
      <c r="O21">
        <v>180.876</v>
      </c>
      <c r="P21">
        <v>115.312</v>
      </c>
      <c r="Q21">
        <v>213.45500000000001</v>
      </c>
      <c r="R21">
        <v>116.342</v>
      </c>
      <c r="S21">
        <v>214.98</v>
      </c>
      <c r="T21">
        <v>145.274</v>
      </c>
      <c r="U21">
        <v>144.434</v>
      </c>
      <c r="V21">
        <v>90.701999999999998</v>
      </c>
      <c r="W21">
        <v>79.665000000000006</v>
      </c>
      <c r="X21">
        <v>107.20399999999999</v>
      </c>
      <c r="Y21">
        <v>110.902</v>
      </c>
      <c r="Z21">
        <v>177.94399999999999</v>
      </c>
      <c r="AA21">
        <v>223.00399999999999</v>
      </c>
      <c r="AB21">
        <v>70.593000000000004</v>
      </c>
      <c r="AC21">
        <v>148.358</v>
      </c>
      <c r="AD21">
        <v>148.38300000000001</v>
      </c>
      <c r="AE21">
        <v>89.69</v>
      </c>
      <c r="AF21">
        <v>167.387</v>
      </c>
      <c r="AG21">
        <v>134.37899999999999</v>
      </c>
      <c r="AH21">
        <v>48.747</v>
      </c>
      <c r="AJ21">
        <f t="shared" si="0"/>
        <v>9.5478616790092216E-2</v>
      </c>
      <c r="AK21">
        <f t="shared" si="1"/>
        <v>154.21442424242423</v>
      </c>
    </row>
    <row r="22" spans="1:37" x14ac:dyDescent="0.2">
      <c r="A22">
        <v>2.3818000000000001</v>
      </c>
      <c r="B22">
        <v>189.065</v>
      </c>
      <c r="C22">
        <v>238.673</v>
      </c>
      <c r="D22">
        <v>245.529</v>
      </c>
      <c r="E22">
        <v>186.53899999999999</v>
      </c>
      <c r="F22">
        <v>240.852</v>
      </c>
      <c r="G22">
        <v>126.898</v>
      </c>
      <c r="H22">
        <v>117.465</v>
      </c>
      <c r="I22">
        <v>156.928</v>
      </c>
      <c r="J22">
        <v>163.39500000000001</v>
      </c>
      <c r="K22">
        <v>72.742999999999995</v>
      </c>
      <c r="L22">
        <v>176.64</v>
      </c>
      <c r="M22">
        <v>219.959</v>
      </c>
      <c r="N22">
        <v>103.88</v>
      </c>
      <c r="O22">
        <v>189.626</v>
      </c>
      <c r="P22">
        <v>72.5</v>
      </c>
      <c r="Q22">
        <v>223.393</v>
      </c>
      <c r="R22">
        <v>96.56</v>
      </c>
      <c r="S22">
        <v>198.11500000000001</v>
      </c>
      <c r="T22">
        <v>128.006</v>
      </c>
      <c r="U22">
        <v>121.867</v>
      </c>
      <c r="V22">
        <v>59.725000000000001</v>
      </c>
      <c r="W22">
        <v>75.316000000000003</v>
      </c>
      <c r="X22">
        <v>94.915000000000006</v>
      </c>
      <c r="Y22">
        <v>96</v>
      </c>
      <c r="Z22">
        <v>174.881</v>
      </c>
      <c r="AA22">
        <v>208.20400000000001</v>
      </c>
      <c r="AB22">
        <v>52.195</v>
      </c>
      <c r="AC22">
        <v>149.66999999999999</v>
      </c>
      <c r="AD22">
        <v>138.78299999999999</v>
      </c>
      <c r="AE22">
        <v>95.954999999999998</v>
      </c>
      <c r="AF22">
        <v>157.423</v>
      </c>
      <c r="AG22">
        <v>113.16800000000001</v>
      </c>
      <c r="AH22">
        <v>39.265000000000001</v>
      </c>
      <c r="AJ22">
        <f t="shared" si="0"/>
        <v>0.10050425132392346</v>
      </c>
      <c r="AK22">
        <f t="shared" si="1"/>
        <v>143.15554545454546</v>
      </c>
    </row>
    <row r="23" spans="1:37" x14ac:dyDescent="0.2">
      <c r="A23">
        <v>2.5007999999999999</v>
      </c>
      <c r="B23">
        <v>189.608</v>
      </c>
      <c r="C23">
        <v>236.708</v>
      </c>
      <c r="D23">
        <v>245.14099999999999</v>
      </c>
      <c r="E23">
        <v>152.62899999999999</v>
      </c>
      <c r="F23">
        <v>240.834</v>
      </c>
      <c r="G23">
        <v>103.889</v>
      </c>
      <c r="H23">
        <v>104.376</v>
      </c>
      <c r="I23">
        <v>151.68299999999999</v>
      </c>
      <c r="J23">
        <v>145.595</v>
      </c>
      <c r="K23">
        <v>67.834999999999994</v>
      </c>
      <c r="L23">
        <v>160.196</v>
      </c>
      <c r="M23">
        <v>206.322</v>
      </c>
      <c r="N23">
        <v>77.323999999999998</v>
      </c>
      <c r="O23">
        <v>195.66800000000001</v>
      </c>
      <c r="P23">
        <v>52.613</v>
      </c>
      <c r="Q23">
        <v>228.52</v>
      </c>
      <c r="R23">
        <v>81.248999999999995</v>
      </c>
      <c r="S23">
        <v>158.203</v>
      </c>
      <c r="T23">
        <v>103.104</v>
      </c>
      <c r="U23">
        <v>87.293000000000006</v>
      </c>
      <c r="V23">
        <v>41.399000000000001</v>
      </c>
      <c r="W23">
        <v>75.037999999999997</v>
      </c>
      <c r="X23">
        <v>98.256</v>
      </c>
      <c r="Y23">
        <v>73.379000000000005</v>
      </c>
      <c r="Z23">
        <v>173.285</v>
      </c>
      <c r="AA23">
        <v>176.51499999999999</v>
      </c>
      <c r="AB23">
        <v>40.137999999999998</v>
      </c>
      <c r="AC23">
        <v>148.797</v>
      </c>
      <c r="AD23">
        <v>138.173</v>
      </c>
      <c r="AE23">
        <v>101.566</v>
      </c>
      <c r="AF23">
        <v>139.53299999999999</v>
      </c>
      <c r="AG23">
        <v>82.168000000000006</v>
      </c>
      <c r="AH23">
        <v>28.263999999999999</v>
      </c>
      <c r="AJ23">
        <f t="shared" si="0"/>
        <v>0.10552566618140388</v>
      </c>
      <c r="AK23">
        <f t="shared" si="1"/>
        <v>130.46366666666663</v>
      </c>
    </row>
    <row r="24" spans="1:37" x14ac:dyDescent="0.2">
      <c r="A24">
        <v>2.6198999999999999</v>
      </c>
      <c r="B24">
        <v>191.76599999999999</v>
      </c>
      <c r="C24">
        <v>226.35</v>
      </c>
      <c r="D24">
        <v>240.26</v>
      </c>
      <c r="E24">
        <v>134.23099999999999</v>
      </c>
      <c r="F24">
        <v>235.66</v>
      </c>
      <c r="G24">
        <v>85.820999999999998</v>
      </c>
      <c r="H24">
        <v>92.381</v>
      </c>
      <c r="I24">
        <v>146.798</v>
      </c>
      <c r="J24">
        <v>121.503</v>
      </c>
      <c r="K24">
        <v>61.848999999999997</v>
      </c>
      <c r="L24">
        <v>131.66999999999999</v>
      </c>
      <c r="M24">
        <v>203.58600000000001</v>
      </c>
      <c r="N24">
        <v>59.064</v>
      </c>
      <c r="O24">
        <v>189.191</v>
      </c>
      <c r="P24">
        <v>41.161000000000001</v>
      </c>
      <c r="Q24">
        <v>226.61099999999999</v>
      </c>
      <c r="R24">
        <v>58.860999999999997</v>
      </c>
      <c r="S24">
        <v>117.64400000000001</v>
      </c>
      <c r="T24">
        <v>81.725999999999999</v>
      </c>
      <c r="U24">
        <v>65.656999999999996</v>
      </c>
      <c r="V24">
        <v>29.805</v>
      </c>
      <c r="W24">
        <v>66.988</v>
      </c>
      <c r="X24">
        <v>99.375</v>
      </c>
      <c r="Y24">
        <v>59.939</v>
      </c>
      <c r="Z24">
        <v>158.15299999999999</v>
      </c>
      <c r="AA24">
        <v>143.429</v>
      </c>
      <c r="AB24">
        <v>36.012999999999998</v>
      </c>
      <c r="AC24">
        <v>131.54499999999999</v>
      </c>
      <c r="AD24">
        <v>131.25399999999999</v>
      </c>
      <c r="AE24">
        <v>119.349</v>
      </c>
      <c r="AF24">
        <v>113.643</v>
      </c>
      <c r="AG24">
        <v>66.135000000000005</v>
      </c>
      <c r="AH24">
        <v>23.114999999999998</v>
      </c>
      <c r="AJ24">
        <f t="shared" si="0"/>
        <v>0.11055130071523514</v>
      </c>
      <c r="AK24">
        <f t="shared" si="1"/>
        <v>117.8949393939394</v>
      </c>
    </row>
    <row r="25" spans="1:37" x14ac:dyDescent="0.2">
      <c r="A25">
        <v>2.7389999999999999</v>
      </c>
      <c r="B25">
        <v>185.5</v>
      </c>
      <c r="C25">
        <v>202.36600000000001</v>
      </c>
      <c r="D25">
        <v>238.083</v>
      </c>
      <c r="E25">
        <v>111.589</v>
      </c>
      <c r="F25">
        <v>224.65</v>
      </c>
      <c r="G25">
        <v>81.486999999999995</v>
      </c>
      <c r="H25">
        <v>90.92</v>
      </c>
      <c r="I25">
        <v>140.53899999999999</v>
      </c>
      <c r="J25">
        <v>95.350999999999999</v>
      </c>
      <c r="K25">
        <v>51.502000000000002</v>
      </c>
      <c r="L25">
        <v>102.855</v>
      </c>
      <c r="M25">
        <v>172.22</v>
      </c>
      <c r="N25">
        <v>44.054000000000002</v>
      </c>
      <c r="O25">
        <v>170.78899999999999</v>
      </c>
      <c r="P25">
        <v>30.109000000000002</v>
      </c>
      <c r="Q25">
        <v>218.61699999999999</v>
      </c>
      <c r="R25">
        <v>44.55</v>
      </c>
      <c r="S25">
        <v>84.653000000000006</v>
      </c>
      <c r="T25">
        <v>60.298000000000002</v>
      </c>
      <c r="U25">
        <v>50.613999999999997</v>
      </c>
      <c r="V25">
        <v>22.724</v>
      </c>
      <c r="W25">
        <v>73.674000000000007</v>
      </c>
      <c r="X25">
        <v>98.082999999999998</v>
      </c>
      <c r="Y25">
        <v>51.25</v>
      </c>
      <c r="Z25">
        <v>151.91300000000001</v>
      </c>
      <c r="AA25">
        <v>109.599</v>
      </c>
      <c r="AB25">
        <v>26.428999999999998</v>
      </c>
      <c r="AC25">
        <v>118.33</v>
      </c>
      <c r="AD25">
        <v>123.78400000000001</v>
      </c>
      <c r="AE25">
        <v>112.663</v>
      </c>
      <c r="AF25">
        <v>85.912000000000006</v>
      </c>
      <c r="AG25">
        <v>47.131999999999998</v>
      </c>
      <c r="AH25">
        <v>15.49</v>
      </c>
      <c r="AJ25">
        <f t="shared" si="0"/>
        <v>0.1155769352490664</v>
      </c>
      <c r="AK25">
        <f t="shared" si="1"/>
        <v>104.17360606060608</v>
      </c>
    </row>
    <row r="26" spans="1:37" x14ac:dyDescent="0.2">
      <c r="A26">
        <v>2.8580999999999999</v>
      </c>
      <c r="B26">
        <v>181.809</v>
      </c>
      <c r="C26">
        <v>170.71600000000001</v>
      </c>
      <c r="D26">
        <v>225.6</v>
      </c>
      <c r="E26">
        <v>89.686000000000007</v>
      </c>
      <c r="F26">
        <v>210.078</v>
      </c>
      <c r="G26">
        <v>71.304000000000002</v>
      </c>
      <c r="H26">
        <v>92.239000000000004</v>
      </c>
      <c r="I26">
        <v>132.173</v>
      </c>
      <c r="J26">
        <v>77.126999999999995</v>
      </c>
      <c r="K26">
        <v>48.218000000000004</v>
      </c>
      <c r="L26">
        <v>74.442999999999998</v>
      </c>
      <c r="M26">
        <v>137.792</v>
      </c>
      <c r="N26">
        <v>35.719000000000001</v>
      </c>
      <c r="O26">
        <v>144.429</v>
      </c>
      <c r="P26">
        <v>25.331</v>
      </c>
      <c r="Q26">
        <v>208.09899999999999</v>
      </c>
      <c r="R26">
        <v>34.895000000000003</v>
      </c>
      <c r="S26">
        <v>58.875</v>
      </c>
      <c r="T26">
        <v>42.905999999999999</v>
      </c>
      <c r="U26">
        <v>39.408999999999999</v>
      </c>
      <c r="V26">
        <v>17.405999999999999</v>
      </c>
      <c r="W26">
        <v>71.725999999999999</v>
      </c>
      <c r="X26">
        <v>95.19</v>
      </c>
      <c r="Y26">
        <v>42.726999999999997</v>
      </c>
      <c r="Z26">
        <v>136.06100000000001</v>
      </c>
      <c r="AA26">
        <v>84.016000000000005</v>
      </c>
      <c r="AB26">
        <v>28.58</v>
      </c>
      <c r="AC26">
        <v>99.947999999999993</v>
      </c>
      <c r="AD26">
        <v>105.18</v>
      </c>
      <c r="AE26">
        <v>109.32899999999999</v>
      </c>
      <c r="AF26">
        <v>68.994</v>
      </c>
      <c r="AG26">
        <v>32.255000000000003</v>
      </c>
      <c r="AH26">
        <v>11.534000000000001</v>
      </c>
      <c r="AJ26">
        <f t="shared" si="0"/>
        <v>0.12060256978289766</v>
      </c>
      <c r="AK26">
        <f t="shared" si="1"/>
        <v>91.024060606060615</v>
      </c>
    </row>
    <row r="27" spans="1:37" x14ac:dyDescent="0.2">
      <c r="A27">
        <v>2.9771999999999998</v>
      </c>
      <c r="B27">
        <v>169.92099999999999</v>
      </c>
      <c r="C27">
        <v>122.495</v>
      </c>
      <c r="D27">
        <v>203.57599999999999</v>
      </c>
      <c r="E27">
        <v>74.605999999999995</v>
      </c>
      <c r="F27">
        <v>194.09</v>
      </c>
      <c r="G27">
        <v>68.34</v>
      </c>
      <c r="H27">
        <v>87.287999999999997</v>
      </c>
      <c r="I27">
        <v>125.017</v>
      </c>
      <c r="J27">
        <v>61.271000000000001</v>
      </c>
      <c r="K27">
        <v>43.353000000000002</v>
      </c>
      <c r="L27">
        <v>52.012999999999998</v>
      </c>
      <c r="M27">
        <v>96.793999999999997</v>
      </c>
      <c r="N27">
        <v>29.808</v>
      </c>
      <c r="O27">
        <v>123.642</v>
      </c>
      <c r="P27">
        <v>19.616</v>
      </c>
      <c r="Q27">
        <v>176.006</v>
      </c>
      <c r="R27">
        <v>30.061</v>
      </c>
      <c r="S27">
        <v>43.226999999999997</v>
      </c>
      <c r="T27">
        <v>32.51</v>
      </c>
      <c r="U27">
        <v>31.341000000000001</v>
      </c>
      <c r="V27">
        <v>15.547000000000001</v>
      </c>
      <c r="W27">
        <v>76.974000000000004</v>
      </c>
      <c r="X27">
        <v>98.915999999999997</v>
      </c>
      <c r="Y27">
        <v>36.798999999999999</v>
      </c>
      <c r="Z27">
        <v>105.437</v>
      </c>
      <c r="AA27">
        <v>54.005000000000003</v>
      </c>
      <c r="AB27">
        <v>26.7</v>
      </c>
      <c r="AC27">
        <v>80.86</v>
      </c>
      <c r="AD27">
        <v>93.543000000000006</v>
      </c>
      <c r="AE27">
        <v>109.44</v>
      </c>
      <c r="AF27">
        <v>46.070999999999998</v>
      </c>
      <c r="AG27">
        <v>22.234000000000002</v>
      </c>
      <c r="AH27">
        <v>7.6559999999999997</v>
      </c>
      <c r="AJ27">
        <f t="shared" si="0"/>
        <v>0.12562820431672891</v>
      </c>
      <c r="AK27">
        <f t="shared" si="1"/>
        <v>77.550212121212127</v>
      </c>
    </row>
    <row r="28" spans="1:37" x14ac:dyDescent="0.2">
      <c r="A28">
        <v>3.0962999999999998</v>
      </c>
      <c r="B28">
        <v>147.49199999999999</v>
      </c>
      <c r="C28">
        <v>88.263999999999996</v>
      </c>
      <c r="D28">
        <v>174.19900000000001</v>
      </c>
      <c r="E28">
        <v>60.112000000000002</v>
      </c>
      <c r="F28">
        <v>171.357</v>
      </c>
      <c r="G28">
        <v>64.584999999999994</v>
      </c>
      <c r="H28">
        <v>87.900999999999996</v>
      </c>
      <c r="I28">
        <v>125.776</v>
      </c>
      <c r="J28">
        <v>49.494</v>
      </c>
      <c r="K28">
        <v>36.478000000000002</v>
      </c>
      <c r="L28">
        <v>37.274000000000001</v>
      </c>
      <c r="M28">
        <v>62.19</v>
      </c>
      <c r="N28">
        <v>26.122</v>
      </c>
      <c r="O28">
        <v>93.853999999999999</v>
      </c>
      <c r="P28">
        <v>18.088000000000001</v>
      </c>
      <c r="Q28">
        <v>143.66</v>
      </c>
      <c r="R28">
        <v>24.32</v>
      </c>
      <c r="S28">
        <v>32.372</v>
      </c>
      <c r="T28">
        <v>23.157</v>
      </c>
      <c r="U28">
        <v>24.279</v>
      </c>
      <c r="V28">
        <v>13.542</v>
      </c>
      <c r="W28">
        <v>81.387</v>
      </c>
      <c r="X28">
        <v>97.828999999999994</v>
      </c>
      <c r="Y28">
        <v>29.446000000000002</v>
      </c>
      <c r="Z28">
        <v>81.266000000000005</v>
      </c>
      <c r="AA28">
        <v>35.613999999999997</v>
      </c>
      <c r="AB28">
        <v>21.917999999999999</v>
      </c>
      <c r="AC28">
        <v>64.388999999999996</v>
      </c>
      <c r="AD28">
        <v>78.515000000000001</v>
      </c>
      <c r="AE28">
        <v>102.92</v>
      </c>
      <c r="AF28">
        <v>36.476999999999997</v>
      </c>
      <c r="AG28">
        <v>14.616</v>
      </c>
      <c r="AH28">
        <v>6.6980000000000004</v>
      </c>
      <c r="AJ28">
        <f t="shared" si="0"/>
        <v>0.13065383885056017</v>
      </c>
      <c r="AK28">
        <f t="shared" si="1"/>
        <v>65.320939393939383</v>
      </c>
    </row>
    <row r="29" spans="1:37" x14ac:dyDescent="0.2">
      <c r="A29">
        <v>3.2153999999999998</v>
      </c>
      <c r="B29">
        <v>111.709</v>
      </c>
      <c r="C29">
        <v>63.281999999999996</v>
      </c>
      <c r="D29">
        <v>148.07400000000001</v>
      </c>
      <c r="E29">
        <v>56.356999999999999</v>
      </c>
      <c r="F29">
        <v>159.59899999999999</v>
      </c>
      <c r="G29">
        <v>69.013000000000005</v>
      </c>
      <c r="H29">
        <v>90.870999999999995</v>
      </c>
      <c r="I29">
        <v>119.79900000000001</v>
      </c>
      <c r="J29">
        <v>39.994</v>
      </c>
      <c r="K29">
        <v>30.617999999999999</v>
      </c>
      <c r="L29">
        <v>25.457000000000001</v>
      </c>
      <c r="M29">
        <v>39.363999999999997</v>
      </c>
      <c r="N29">
        <v>22.652000000000001</v>
      </c>
      <c r="O29">
        <v>78.332999999999998</v>
      </c>
      <c r="P29">
        <v>15.576000000000001</v>
      </c>
      <c r="Q29">
        <v>107.15300000000001</v>
      </c>
      <c r="R29">
        <v>18.443000000000001</v>
      </c>
      <c r="S29">
        <v>21.463999999999999</v>
      </c>
      <c r="T29">
        <v>19.835000000000001</v>
      </c>
      <c r="U29">
        <v>18.134</v>
      </c>
      <c r="V29">
        <v>14.967000000000001</v>
      </c>
      <c r="W29">
        <v>89.484999999999999</v>
      </c>
      <c r="X29">
        <v>95.805000000000007</v>
      </c>
      <c r="Y29">
        <v>24.248999999999999</v>
      </c>
      <c r="Z29">
        <v>52.061999999999998</v>
      </c>
      <c r="AA29">
        <v>21.733000000000001</v>
      </c>
      <c r="AB29">
        <v>20.283000000000001</v>
      </c>
      <c r="AC29">
        <v>51.927</v>
      </c>
      <c r="AD29">
        <v>62.904000000000003</v>
      </c>
      <c r="AE29">
        <v>95.856999999999999</v>
      </c>
      <c r="AF29">
        <v>27.536000000000001</v>
      </c>
      <c r="AG29">
        <v>11.782999999999999</v>
      </c>
      <c r="AH29">
        <v>5.7389999999999999</v>
      </c>
      <c r="AJ29">
        <f t="shared" si="0"/>
        <v>0.1356794733843914</v>
      </c>
      <c r="AK29">
        <f t="shared" si="1"/>
        <v>55.456272727272719</v>
      </c>
    </row>
    <row r="30" spans="1:37" x14ac:dyDescent="0.2">
      <c r="A30">
        <v>3.3344999999999998</v>
      </c>
      <c r="B30">
        <v>89.742000000000004</v>
      </c>
      <c r="C30">
        <v>47.131</v>
      </c>
      <c r="D30">
        <v>118.83</v>
      </c>
      <c r="E30">
        <v>47.427999999999997</v>
      </c>
      <c r="F30">
        <v>146.108</v>
      </c>
      <c r="G30">
        <v>65.227000000000004</v>
      </c>
      <c r="H30">
        <v>86.472999999999999</v>
      </c>
      <c r="I30">
        <v>118.922</v>
      </c>
      <c r="J30">
        <v>32.462000000000003</v>
      </c>
      <c r="K30">
        <v>29.69</v>
      </c>
      <c r="L30">
        <v>21.068999999999999</v>
      </c>
      <c r="M30">
        <v>29.648</v>
      </c>
      <c r="N30">
        <v>21.062000000000001</v>
      </c>
      <c r="O30">
        <v>70.218000000000004</v>
      </c>
      <c r="P30">
        <v>12.654</v>
      </c>
      <c r="Q30">
        <v>88.424000000000007</v>
      </c>
      <c r="R30">
        <v>14.109</v>
      </c>
      <c r="S30">
        <v>19.068999999999999</v>
      </c>
      <c r="T30">
        <v>18.079000000000001</v>
      </c>
      <c r="U30">
        <v>16.068000000000001</v>
      </c>
      <c r="V30">
        <v>15.08</v>
      </c>
      <c r="W30">
        <v>101.233</v>
      </c>
      <c r="X30">
        <v>88.950999999999993</v>
      </c>
      <c r="Y30">
        <v>18.995999999999999</v>
      </c>
      <c r="Z30">
        <v>30.481000000000002</v>
      </c>
      <c r="AA30">
        <v>14.839</v>
      </c>
      <c r="AB30">
        <v>16.315000000000001</v>
      </c>
      <c r="AC30">
        <v>33.381</v>
      </c>
      <c r="AD30">
        <v>48.188000000000002</v>
      </c>
      <c r="AE30">
        <v>91.858000000000004</v>
      </c>
      <c r="AF30">
        <v>19.823</v>
      </c>
      <c r="AG30">
        <v>9.0350000000000001</v>
      </c>
      <c r="AH30">
        <v>4.6050000000000004</v>
      </c>
      <c r="AJ30">
        <f t="shared" si="0"/>
        <v>0.14070510791822266</v>
      </c>
      <c r="AK30">
        <f t="shared" si="1"/>
        <v>48.036303030303031</v>
      </c>
    </row>
    <row r="31" spans="1:37" x14ac:dyDescent="0.2">
      <c r="A31">
        <v>3.4535</v>
      </c>
      <c r="B31">
        <v>74.043999999999997</v>
      </c>
      <c r="C31">
        <v>30.919</v>
      </c>
      <c r="D31">
        <v>85.593999999999994</v>
      </c>
      <c r="E31">
        <v>44.48</v>
      </c>
      <c r="F31">
        <v>130.10400000000001</v>
      </c>
      <c r="G31">
        <v>60.398000000000003</v>
      </c>
      <c r="H31">
        <v>85.254999999999995</v>
      </c>
      <c r="I31">
        <v>115.752</v>
      </c>
      <c r="J31">
        <v>29.748999999999999</v>
      </c>
      <c r="K31">
        <v>26.094999999999999</v>
      </c>
      <c r="L31">
        <v>17.321000000000002</v>
      </c>
      <c r="M31">
        <v>21.170999999999999</v>
      </c>
      <c r="N31">
        <v>16.167999999999999</v>
      </c>
      <c r="O31">
        <v>57.923999999999999</v>
      </c>
      <c r="P31">
        <v>11.865</v>
      </c>
      <c r="Q31">
        <v>73.631</v>
      </c>
      <c r="R31">
        <v>11.006</v>
      </c>
      <c r="S31">
        <v>15.71</v>
      </c>
      <c r="T31">
        <v>13.488</v>
      </c>
      <c r="U31">
        <v>18.366</v>
      </c>
      <c r="V31">
        <v>11.695</v>
      </c>
      <c r="W31">
        <v>100.998</v>
      </c>
      <c r="X31">
        <v>84.507999999999996</v>
      </c>
      <c r="Y31">
        <v>15.492000000000001</v>
      </c>
      <c r="Z31">
        <v>18.626999999999999</v>
      </c>
      <c r="AA31">
        <v>9.7650000000000006</v>
      </c>
      <c r="AB31">
        <v>13.808</v>
      </c>
      <c r="AC31">
        <v>26.527999999999999</v>
      </c>
      <c r="AD31">
        <v>41.808</v>
      </c>
      <c r="AE31">
        <v>78.036000000000001</v>
      </c>
      <c r="AF31">
        <v>19.184999999999999</v>
      </c>
      <c r="AG31">
        <v>8.4659999999999993</v>
      </c>
      <c r="AH31">
        <v>3.125</v>
      </c>
      <c r="AJ31">
        <f t="shared" si="0"/>
        <v>0.14572652277570311</v>
      </c>
      <c r="AK31">
        <f t="shared" si="1"/>
        <v>41.547909090909087</v>
      </c>
    </row>
    <row r="32" spans="1:37" x14ac:dyDescent="0.2">
      <c r="A32">
        <v>3.5726</v>
      </c>
      <c r="B32">
        <v>55.953000000000003</v>
      </c>
      <c r="C32">
        <v>27.457000000000001</v>
      </c>
      <c r="D32">
        <v>59.36</v>
      </c>
      <c r="E32">
        <v>41.332000000000001</v>
      </c>
      <c r="F32">
        <v>119.611</v>
      </c>
      <c r="G32">
        <v>60.982999999999997</v>
      </c>
      <c r="H32">
        <v>83.406000000000006</v>
      </c>
      <c r="I32">
        <v>115.625</v>
      </c>
      <c r="J32">
        <v>23.172999999999998</v>
      </c>
      <c r="K32">
        <v>24.631</v>
      </c>
      <c r="L32">
        <v>16.419</v>
      </c>
      <c r="M32">
        <v>19.077999999999999</v>
      </c>
      <c r="N32">
        <v>16.140999999999998</v>
      </c>
      <c r="O32">
        <v>50.195999999999998</v>
      </c>
      <c r="P32">
        <v>9.6470000000000002</v>
      </c>
      <c r="Q32">
        <v>61.924999999999997</v>
      </c>
      <c r="R32">
        <v>9.1950000000000003</v>
      </c>
      <c r="S32">
        <v>11.943</v>
      </c>
      <c r="T32">
        <v>11.862</v>
      </c>
      <c r="U32">
        <v>17.995999999999999</v>
      </c>
      <c r="V32">
        <v>12.422000000000001</v>
      </c>
      <c r="W32">
        <v>106.15</v>
      </c>
      <c r="X32">
        <v>68.501000000000005</v>
      </c>
      <c r="Y32">
        <v>13.109</v>
      </c>
      <c r="Z32">
        <v>10.699</v>
      </c>
      <c r="AA32">
        <v>6.8010000000000002</v>
      </c>
      <c r="AB32">
        <v>12.308999999999999</v>
      </c>
      <c r="AC32">
        <v>22.047000000000001</v>
      </c>
      <c r="AD32">
        <v>33.268000000000001</v>
      </c>
      <c r="AE32">
        <v>65.051000000000002</v>
      </c>
      <c r="AF32">
        <v>14.784000000000001</v>
      </c>
      <c r="AG32">
        <v>6.1950000000000003</v>
      </c>
      <c r="AH32">
        <v>4.3849999999999998</v>
      </c>
      <c r="AJ32">
        <f t="shared" si="0"/>
        <v>0.15075215730953437</v>
      </c>
      <c r="AK32">
        <f t="shared" si="1"/>
        <v>36.716787878787869</v>
      </c>
    </row>
    <row r="33" spans="1:37" x14ac:dyDescent="0.2">
      <c r="A33">
        <v>3.6917</v>
      </c>
      <c r="B33">
        <v>49.539000000000001</v>
      </c>
      <c r="C33">
        <v>21.745000000000001</v>
      </c>
      <c r="D33">
        <v>42.323999999999998</v>
      </c>
      <c r="E33">
        <v>40.258000000000003</v>
      </c>
      <c r="F33">
        <v>99.268000000000001</v>
      </c>
      <c r="G33">
        <v>60.085000000000001</v>
      </c>
      <c r="H33">
        <v>79.501999999999995</v>
      </c>
      <c r="I33">
        <v>117.676</v>
      </c>
      <c r="J33">
        <v>20.655999999999999</v>
      </c>
      <c r="K33">
        <v>25.145</v>
      </c>
      <c r="L33">
        <v>15.276</v>
      </c>
      <c r="M33">
        <v>15.819000000000001</v>
      </c>
      <c r="N33">
        <v>15.467000000000001</v>
      </c>
      <c r="O33">
        <v>44.863</v>
      </c>
      <c r="P33">
        <v>9.6739999999999995</v>
      </c>
      <c r="Q33">
        <v>54.298999999999999</v>
      </c>
      <c r="R33">
        <v>7.3840000000000003</v>
      </c>
      <c r="S33">
        <v>9.94</v>
      </c>
      <c r="T33">
        <v>10.153</v>
      </c>
      <c r="U33">
        <v>17.529</v>
      </c>
      <c r="V33">
        <v>8.4749999999999996</v>
      </c>
      <c r="W33">
        <v>110.985</v>
      </c>
      <c r="X33">
        <v>56.143000000000001</v>
      </c>
      <c r="Y33">
        <v>13.813000000000001</v>
      </c>
      <c r="Z33">
        <v>8.8309999999999995</v>
      </c>
      <c r="AA33">
        <v>4.2329999999999997</v>
      </c>
      <c r="AB33">
        <v>12.384</v>
      </c>
      <c r="AC33">
        <v>20.245999999999999</v>
      </c>
      <c r="AD33">
        <v>30.135000000000002</v>
      </c>
      <c r="AE33">
        <v>57.765000000000001</v>
      </c>
      <c r="AF33">
        <v>12.247</v>
      </c>
      <c r="AG33">
        <v>7.8029999999999999</v>
      </c>
      <c r="AH33">
        <v>2.7250000000000001</v>
      </c>
      <c r="AJ33">
        <f t="shared" si="0"/>
        <v>0.15577779184336563</v>
      </c>
      <c r="AK33">
        <f t="shared" si="1"/>
        <v>33.405666666666662</v>
      </c>
    </row>
    <row r="34" spans="1:37" x14ac:dyDescent="0.2">
      <c r="A34">
        <v>3.8108</v>
      </c>
      <c r="B34">
        <v>45.55</v>
      </c>
      <c r="C34">
        <v>18.905999999999999</v>
      </c>
      <c r="D34">
        <v>28.632999999999999</v>
      </c>
      <c r="E34">
        <v>35.627000000000002</v>
      </c>
      <c r="F34">
        <v>83.504999999999995</v>
      </c>
      <c r="G34">
        <v>54.429000000000002</v>
      </c>
      <c r="H34">
        <v>75.843000000000004</v>
      </c>
      <c r="I34">
        <v>117.965</v>
      </c>
      <c r="J34">
        <v>21.722999999999999</v>
      </c>
      <c r="K34">
        <v>24.018000000000001</v>
      </c>
      <c r="L34">
        <v>15.97</v>
      </c>
      <c r="M34">
        <v>11.132</v>
      </c>
      <c r="N34">
        <v>16.780999999999999</v>
      </c>
      <c r="O34">
        <v>43.985999999999997</v>
      </c>
      <c r="P34">
        <v>8.6470000000000002</v>
      </c>
      <c r="Q34">
        <v>45.654000000000003</v>
      </c>
      <c r="R34">
        <v>6.1150000000000002</v>
      </c>
      <c r="S34">
        <v>7.1260000000000003</v>
      </c>
      <c r="T34">
        <v>9.7829999999999995</v>
      </c>
      <c r="U34">
        <v>16.713999999999999</v>
      </c>
      <c r="V34">
        <v>9.33</v>
      </c>
      <c r="W34">
        <v>110.82899999999999</v>
      </c>
      <c r="X34">
        <v>43.148000000000003</v>
      </c>
      <c r="Y34">
        <v>13.037000000000001</v>
      </c>
      <c r="Z34">
        <v>7.3319999999999999</v>
      </c>
      <c r="AA34">
        <v>3.86</v>
      </c>
      <c r="AB34">
        <v>11.554</v>
      </c>
      <c r="AC34">
        <v>17.236999999999998</v>
      </c>
      <c r="AD34">
        <v>26.550999999999998</v>
      </c>
      <c r="AE34">
        <v>42.747999999999998</v>
      </c>
      <c r="AF34">
        <v>10.827999999999999</v>
      </c>
      <c r="AG34">
        <v>5.3840000000000003</v>
      </c>
      <c r="AH34">
        <v>2.6</v>
      </c>
      <c r="AJ34">
        <f t="shared" ref="AJ34:AJ65" si="2">A34/23.6985</f>
        <v>0.16080342637719688</v>
      </c>
      <c r="AK34">
        <f t="shared" ref="AK34:AK65" si="3">AVERAGE(B34:AH34)</f>
        <v>30.077121212121213</v>
      </c>
    </row>
    <row r="35" spans="1:37" x14ac:dyDescent="0.2">
      <c r="A35">
        <v>3.9298999999999999</v>
      </c>
      <c r="B35">
        <v>43.408999999999999</v>
      </c>
      <c r="C35">
        <v>17.402999999999999</v>
      </c>
      <c r="D35">
        <v>21.434999999999999</v>
      </c>
      <c r="E35">
        <v>31.992000000000001</v>
      </c>
      <c r="F35">
        <v>66.866</v>
      </c>
      <c r="G35">
        <v>52.218000000000004</v>
      </c>
      <c r="H35">
        <v>72.753</v>
      </c>
      <c r="I35">
        <v>122.008</v>
      </c>
      <c r="J35">
        <v>16.989999999999998</v>
      </c>
      <c r="K35">
        <v>19.800999999999998</v>
      </c>
      <c r="L35">
        <v>20.542000000000002</v>
      </c>
      <c r="M35">
        <v>9.2759999999999998</v>
      </c>
      <c r="N35">
        <v>14.329000000000001</v>
      </c>
      <c r="O35">
        <v>41.677999999999997</v>
      </c>
      <c r="P35">
        <v>6.9550000000000001</v>
      </c>
      <c r="Q35">
        <v>34.844000000000001</v>
      </c>
      <c r="R35">
        <v>6.0449999999999999</v>
      </c>
      <c r="S35">
        <v>7.0410000000000004</v>
      </c>
      <c r="T35">
        <v>8.7680000000000007</v>
      </c>
      <c r="U35">
        <v>13.223000000000001</v>
      </c>
      <c r="V35">
        <v>8.6880000000000006</v>
      </c>
      <c r="W35">
        <v>104.53400000000001</v>
      </c>
      <c r="X35">
        <v>26.135999999999999</v>
      </c>
      <c r="Y35">
        <v>13.292999999999999</v>
      </c>
      <c r="Z35">
        <v>5.7880000000000003</v>
      </c>
      <c r="AA35">
        <v>4.1609999999999996</v>
      </c>
      <c r="AB35">
        <v>11.484999999999999</v>
      </c>
      <c r="AC35">
        <v>17.356999999999999</v>
      </c>
      <c r="AD35">
        <v>21.728000000000002</v>
      </c>
      <c r="AE35">
        <v>34.210999999999999</v>
      </c>
      <c r="AF35">
        <v>9.3260000000000005</v>
      </c>
      <c r="AG35">
        <v>4.8620000000000001</v>
      </c>
      <c r="AH35">
        <v>2.2309999999999999</v>
      </c>
      <c r="AJ35">
        <f t="shared" si="2"/>
        <v>0.16582906091102811</v>
      </c>
      <c r="AK35">
        <f t="shared" si="3"/>
        <v>27.01139393939394</v>
      </c>
    </row>
    <row r="36" spans="1:37" x14ac:dyDescent="0.2">
      <c r="A36">
        <v>4.0490000000000004</v>
      </c>
      <c r="B36">
        <v>34.463000000000001</v>
      </c>
      <c r="C36">
        <v>15.987</v>
      </c>
      <c r="D36">
        <v>16.913</v>
      </c>
      <c r="E36">
        <v>31.744</v>
      </c>
      <c r="F36">
        <v>53.89</v>
      </c>
      <c r="G36">
        <v>49.06</v>
      </c>
      <c r="H36">
        <v>66.652000000000001</v>
      </c>
      <c r="I36">
        <v>122.80500000000001</v>
      </c>
      <c r="J36">
        <v>15.246</v>
      </c>
      <c r="K36">
        <v>19.265000000000001</v>
      </c>
      <c r="L36">
        <v>20.462</v>
      </c>
      <c r="M36">
        <v>8.3680000000000003</v>
      </c>
      <c r="N36">
        <v>11.260999999999999</v>
      </c>
      <c r="O36">
        <v>43.225999999999999</v>
      </c>
      <c r="P36">
        <v>6.06</v>
      </c>
      <c r="Q36">
        <v>24.198</v>
      </c>
      <c r="R36">
        <v>5.57</v>
      </c>
      <c r="S36">
        <v>5.1109999999999998</v>
      </c>
      <c r="T36">
        <v>7.1959999999999997</v>
      </c>
      <c r="U36">
        <v>12.702</v>
      </c>
      <c r="V36">
        <v>6.7869999999999999</v>
      </c>
      <c r="W36">
        <v>95.63</v>
      </c>
      <c r="X36">
        <v>19.120999999999999</v>
      </c>
      <c r="Y36">
        <v>11.707000000000001</v>
      </c>
      <c r="Z36">
        <v>4.2649999999999997</v>
      </c>
      <c r="AA36">
        <v>3.1869999999999998</v>
      </c>
      <c r="AB36">
        <v>11.061999999999999</v>
      </c>
      <c r="AC36">
        <v>14.292</v>
      </c>
      <c r="AD36">
        <v>18.542999999999999</v>
      </c>
      <c r="AE36">
        <v>23.013999999999999</v>
      </c>
      <c r="AF36">
        <v>9.3140000000000001</v>
      </c>
      <c r="AG36">
        <v>6.2130000000000001</v>
      </c>
      <c r="AH36">
        <v>2.83</v>
      </c>
      <c r="AJ36">
        <f t="shared" si="2"/>
        <v>0.1708546954448594</v>
      </c>
      <c r="AK36">
        <f t="shared" si="3"/>
        <v>24.125575757575756</v>
      </c>
    </row>
    <row r="37" spans="1:37" x14ac:dyDescent="0.2">
      <c r="A37">
        <v>4.1680999999999999</v>
      </c>
      <c r="B37">
        <v>33.658999999999999</v>
      </c>
      <c r="C37">
        <v>15.35</v>
      </c>
      <c r="D37">
        <v>13.052</v>
      </c>
      <c r="E37">
        <v>32.726999999999997</v>
      </c>
      <c r="F37">
        <v>45.017000000000003</v>
      </c>
      <c r="G37">
        <v>49.012</v>
      </c>
      <c r="H37">
        <v>64.843999999999994</v>
      </c>
      <c r="I37">
        <v>116.292</v>
      </c>
      <c r="J37">
        <v>13.778</v>
      </c>
      <c r="K37">
        <v>15.79</v>
      </c>
      <c r="L37">
        <v>18.221</v>
      </c>
      <c r="M37">
        <v>7.4969999999999999</v>
      </c>
      <c r="N37">
        <v>12.537000000000001</v>
      </c>
      <c r="O37">
        <v>42.759</v>
      </c>
      <c r="P37">
        <v>7.4240000000000004</v>
      </c>
      <c r="Q37">
        <v>22.422000000000001</v>
      </c>
      <c r="R37">
        <v>5.58</v>
      </c>
      <c r="S37">
        <v>5.0179999999999998</v>
      </c>
      <c r="T37">
        <v>7.2329999999999997</v>
      </c>
      <c r="U37">
        <v>11.904</v>
      </c>
      <c r="V37">
        <v>5.9480000000000004</v>
      </c>
      <c r="W37">
        <v>85.287000000000006</v>
      </c>
      <c r="X37">
        <v>13.757999999999999</v>
      </c>
      <c r="Y37">
        <v>12.19</v>
      </c>
      <c r="Z37">
        <v>4.3529999999999998</v>
      </c>
      <c r="AA37">
        <v>3.335</v>
      </c>
      <c r="AB37">
        <v>10.244999999999999</v>
      </c>
      <c r="AC37">
        <v>13.397</v>
      </c>
      <c r="AD37">
        <v>17.082999999999998</v>
      </c>
      <c r="AE37">
        <v>21.640999999999998</v>
      </c>
      <c r="AF37">
        <v>9.0630000000000006</v>
      </c>
      <c r="AG37">
        <v>5.67</v>
      </c>
      <c r="AH37">
        <v>2.6349999999999998</v>
      </c>
      <c r="AJ37">
        <f t="shared" si="2"/>
        <v>0.17588032997869063</v>
      </c>
      <c r="AK37">
        <f t="shared" si="3"/>
        <v>22.56730303030303</v>
      </c>
    </row>
    <row r="38" spans="1:37" x14ac:dyDescent="0.2">
      <c r="A38">
        <v>4.2872000000000003</v>
      </c>
      <c r="B38">
        <v>33.613999999999997</v>
      </c>
      <c r="C38">
        <v>14.975</v>
      </c>
      <c r="D38">
        <v>11.760999999999999</v>
      </c>
      <c r="E38">
        <v>27.977</v>
      </c>
      <c r="F38">
        <v>40.146000000000001</v>
      </c>
      <c r="G38">
        <v>46.795999999999999</v>
      </c>
      <c r="H38">
        <v>60.365000000000002</v>
      </c>
      <c r="I38">
        <v>117.223</v>
      </c>
      <c r="J38">
        <v>11.836</v>
      </c>
      <c r="K38">
        <v>11.747</v>
      </c>
      <c r="L38">
        <v>22.847000000000001</v>
      </c>
      <c r="M38">
        <v>5.7640000000000002</v>
      </c>
      <c r="N38">
        <v>12.596</v>
      </c>
      <c r="O38">
        <v>41.564</v>
      </c>
      <c r="P38">
        <v>6.3470000000000004</v>
      </c>
      <c r="Q38">
        <v>18.963000000000001</v>
      </c>
      <c r="R38">
        <v>4.43</v>
      </c>
      <c r="S38">
        <v>5.2190000000000003</v>
      </c>
      <c r="T38">
        <v>7.4589999999999996</v>
      </c>
      <c r="U38">
        <v>11.156000000000001</v>
      </c>
      <c r="V38">
        <v>5.78</v>
      </c>
      <c r="W38">
        <v>71.807000000000002</v>
      </c>
      <c r="X38">
        <v>12.781000000000001</v>
      </c>
      <c r="Y38">
        <v>9.9090000000000007</v>
      </c>
      <c r="Z38">
        <v>4.343</v>
      </c>
      <c r="AA38">
        <v>3.4460000000000002</v>
      </c>
      <c r="AB38">
        <v>9.4</v>
      </c>
      <c r="AC38">
        <v>11.88</v>
      </c>
      <c r="AD38">
        <v>13.547000000000001</v>
      </c>
      <c r="AE38">
        <v>22.199000000000002</v>
      </c>
      <c r="AF38">
        <v>9.1430000000000007</v>
      </c>
      <c r="AG38">
        <v>5.4329999999999998</v>
      </c>
      <c r="AH38">
        <v>2.907</v>
      </c>
      <c r="AJ38">
        <f t="shared" si="2"/>
        <v>0.18090596451252192</v>
      </c>
      <c r="AK38">
        <f t="shared" si="3"/>
        <v>21.07151515151515</v>
      </c>
    </row>
    <row r="39" spans="1:37" x14ac:dyDescent="0.2">
      <c r="A39">
        <v>4.4062999999999999</v>
      </c>
      <c r="B39">
        <v>31.643000000000001</v>
      </c>
      <c r="C39">
        <v>13.973000000000001</v>
      </c>
      <c r="D39">
        <v>8.8000000000000007</v>
      </c>
      <c r="E39">
        <v>25.202999999999999</v>
      </c>
      <c r="F39">
        <v>33.171999999999997</v>
      </c>
      <c r="G39">
        <v>39.707000000000001</v>
      </c>
      <c r="H39">
        <v>58.759</v>
      </c>
      <c r="I39">
        <v>114.518</v>
      </c>
      <c r="J39">
        <v>14.654</v>
      </c>
      <c r="K39">
        <v>12.035</v>
      </c>
      <c r="L39">
        <v>18.814</v>
      </c>
      <c r="M39">
        <v>5.1529999999999996</v>
      </c>
      <c r="N39">
        <v>13.196999999999999</v>
      </c>
      <c r="O39">
        <v>42.722000000000001</v>
      </c>
      <c r="P39">
        <v>5.234</v>
      </c>
      <c r="Q39">
        <v>14.728</v>
      </c>
      <c r="R39">
        <v>5.8620000000000001</v>
      </c>
      <c r="S39">
        <v>4.694</v>
      </c>
      <c r="T39">
        <v>5.6269999999999998</v>
      </c>
      <c r="U39">
        <v>12.288</v>
      </c>
      <c r="V39">
        <v>6.157</v>
      </c>
      <c r="W39">
        <v>55.173000000000002</v>
      </c>
      <c r="X39">
        <v>12.019</v>
      </c>
      <c r="Y39">
        <v>9.8290000000000006</v>
      </c>
      <c r="Z39">
        <v>3.6240000000000001</v>
      </c>
      <c r="AA39">
        <v>2.972</v>
      </c>
      <c r="AB39">
        <v>7.6180000000000003</v>
      </c>
      <c r="AC39">
        <v>14.1</v>
      </c>
      <c r="AD39">
        <v>13.78</v>
      </c>
      <c r="AE39">
        <v>21.31</v>
      </c>
      <c r="AF39">
        <v>10.061</v>
      </c>
      <c r="AG39">
        <v>5.42</v>
      </c>
      <c r="AH39">
        <v>2.2050000000000001</v>
      </c>
      <c r="AJ39">
        <f t="shared" si="2"/>
        <v>0.18593159904635315</v>
      </c>
      <c r="AK39">
        <f t="shared" si="3"/>
        <v>19.547000000000001</v>
      </c>
    </row>
    <row r="40" spans="1:37" x14ac:dyDescent="0.2">
      <c r="A40">
        <v>4.5252999999999997</v>
      </c>
      <c r="B40">
        <v>30.698</v>
      </c>
      <c r="C40">
        <v>10.647</v>
      </c>
      <c r="D40">
        <v>7.19</v>
      </c>
      <c r="E40">
        <v>23.007000000000001</v>
      </c>
      <c r="F40">
        <v>29.559000000000001</v>
      </c>
      <c r="G40">
        <v>39.884</v>
      </c>
      <c r="H40">
        <v>54.237000000000002</v>
      </c>
      <c r="I40">
        <v>110.876</v>
      </c>
      <c r="J40">
        <v>13.691000000000001</v>
      </c>
      <c r="K40">
        <v>10.615</v>
      </c>
      <c r="L40">
        <v>19.184000000000001</v>
      </c>
      <c r="M40">
        <v>5.05</v>
      </c>
      <c r="N40">
        <v>12.718</v>
      </c>
      <c r="O40">
        <v>38.841000000000001</v>
      </c>
      <c r="P40">
        <v>4.2140000000000004</v>
      </c>
      <c r="Q40">
        <v>13.468</v>
      </c>
      <c r="R40">
        <v>4.702</v>
      </c>
      <c r="S40">
        <v>4.117</v>
      </c>
      <c r="T40">
        <v>4.5949999999999998</v>
      </c>
      <c r="U40">
        <v>11.478999999999999</v>
      </c>
      <c r="V40">
        <v>5.6440000000000001</v>
      </c>
      <c r="W40">
        <v>40.692</v>
      </c>
      <c r="X40">
        <v>12.226000000000001</v>
      </c>
      <c r="Y40">
        <v>7.9569999999999999</v>
      </c>
      <c r="Z40">
        <v>3.9249999999999998</v>
      </c>
      <c r="AA40">
        <v>2.7709999999999999</v>
      </c>
      <c r="AB40">
        <v>7.3710000000000004</v>
      </c>
      <c r="AC40">
        <v>11.992000000000001</v>
      </c>
      <c r="AD40">
        <v>10.784000000000001</v>
      </c>
      <c r="AE40">
        <v>18.529</v>
      </c>
      <c r="AF40">
        <v>9.8190000000000008</v>
      </c>
      <c r="AG40">
        <v>5.2210000000000001</v>
      </c>
      <c r="AH40">
        <v>2.9279999999999999</v>
      </c>
      <c r="AJ40">
        <f t="shared" si="2"/>
        <v>0.19095301390383357</v>
      </c>
      <c r="AK40">
        <f t="shared" si="3"/>
        <v>17.83730303030303</v>
      </c>
    </row>
    <row r="41" spans="1:37" x14ac:dyDescent="0.2">
      <c r="A41">
        <v>4.6444000000000001</v>
      </c>
      <c r="B41">
        <v>25.98</v>
      </c>
      <c r="C41">
        <v>7.883</v>
      </c>
      <c r="D41">
        <v>6.58</v>
      </c>
      <c r="E41">
        <v>22.582999999999998</v>
      </c>
      <c r="F41">
        <v>26.323</v>
      </c>
      <c r="G41">
        <v>34.878</v>
      </c>
      <c r="H41">
        <v>45.860999999999997</v>
      </c>
      <c r="I41">
        <v>102.892</v>
      </c>
      <c r="J41">
        <v>13.992000000000001</v>
      </c>
      <c r="K41">
        <v>9.1649999999999991</v>
      </c>
      <c r="L41">
        <v>18.43</v>
      </c>
      <c r="M41">
        <v>5.9039999999999999</v>
      </c>
      <c r="N41">
        <v>11.509</v>
      </c>
      <c r="O41">
        <v>36.216999999999999</v>
      </c>
      <c r="P41">
        <v>3.94</v>
      </c>
      <c r="Q41">
        <v>9.7550000000000008</v>
      </c>
      <c r="R41">
        <v>4.1749999999999998</v>
      </c>
      <c r="S41">
        <v>3.7629999999999999</v>
      </c>
      <c r="T41">
        <v>4.58</v>
      </c>
      <c r="U41">
        <v>11.571999999999999</v>
      </c>
      <c r="V41">
        <v>6.6859999999999999</v>
      </c>
      <c r="W41">
        <v>33.707999999999998</v>
      </c>
      <c r="X41">
        <v>12.56</v>
      </c>
      <c r="Y41">
        <v>8.3390000000000004</v>
      </c>
      <c r="Z41">
        <v>4.173</v>
      </c>
      <c r="AA41">
        <v>2.2480000000000002</v>
      </c>
      <c r="AB41">
        <v>6.33</v>
      </c>
      <c r="AC41">
        <v>11.826000000000001</v>
      </c>
      <c r="AD41">
        <v>10.436</v>
      </c>
      <c r="AE41">
        <v>17.297999999999998</v>
      </c>
      <c r="AF41">
        <v>9.9710000000000001</v>
      </c>
      <c r="AG41">
        <v>4.6130000000000004</v>
      </c>
      <c r="AH41">
        <v>2.706</v>
      </c>
      <c r="AJ41">
        <f t="shared" si="2"/>
        <v>0.19597864843766485</v>
      </c>
      <c r="AK41">
        <f t="shared" si="3"/>
        <v>16.268969696969695</v>
      </c>
    </row>
    <row r="42" spans="1:37" x14ac:dyDescent="0.2">
      <c r="A42">
        <v>4.7634999999999996</v>
      </c>
      <c r="B42">
        <v>25.663</v>
      </c>
      <c r="C42">
        <v>7.6079999999999997</v>
      </c>
      <c r="D42">
        <v>6.1289999999999996</v>
      </c>
      <c r="E42">
        <v>19.956</v>
      </c>
      <c r="F42">
        <v>24.300999999999998</v>
      </c>
      <c r="G42">
        <v>32.165999999999997</v>
      </c>
      <c r="H42">
        <v>38.881999999999998</v>
      </c>
      <c r="I42">
        <v>99.305000000000007</v>
      </c>
      <c r="J42">
        <v>16.518000000000001</v>
      </c>
      <c r="K42">
        <v>10.757999999999999</v>
      </c>
      <c r="L42">
        <v>15.006</v>
      </c>
      <c r="M42">
        <v>4.0999999999999996</v>
      </c>
      <c r="N42">
        <v>11.092000000000001</v>
      </c>
      <c r="O42">
        <v>29.01</v>
      </c>
      <c r="P42">
        <v>3.2850000000000001</v>
      </c>
      <c r="Q42">
        <v>8.2680000000000007</v>
      </c>
      <c r="R42">
        <v>4.9749999999999996</v>
      </c>
      <c r="S42">
        <v>2.734</v>
      </c>
      <c r="T42">
        <v>5.3879999999999999</v>
      </c>
      <c r="U42">
        <v>11.823</v>
      </c>
      <c r="V42">
        <v>5.806</v>
      </c>
      <c r="W42">
        <v>26.248999999999999</v>
      </c>
      <c r="X42">
        <v>10.605</v>
      </c>
      <c r="Y42">
        <v>7.6710000000000003</v>
      </c>
      <c r="Z42">
        <v>4.1779999999999999</v>
      </c>
      <c r="AA42">
        <v>2.4359999999999999</v>
      </c>
      <c r="AB42">
        <v>6.1180000000000003</v>
      </c>
      <c r="AC42">
        <v>11.217000000000001</v>
      </c>
      <c r="AD42">
        <v>7.6959999999999997</v>
      </c>
      <c r="AE42">
        <v>16.337</v>
      </c>
      <c r="AF42">
        <v>10.500999999999999</v>
      </c>
      <c r="AG42">
        <v>4.3840000000000003</v>
      </c>
      <c r="AH42">
        <v>2.403</v>
      </c>
      <c r="AJ42">
        <f t="shared" si="2"/>
        <v>0.20100428297149608</v>
      </c>
      <c r="AK42">
        <f t="shared" si="3"/>
        <v>14.92630303030303</v>
      </c>
    </row>
    <row r="43" spans="1:37" x14ac:dyDescent="0.2">
      <c r="A43">
        <v>4.8826000000000001</v>
      </c>
      <c r="B43">
        <v>25.393000000000001</v>
      </c>
      <c r="C43">
        <v>6.4969999999999999</v>
      </c>
      <c r="D43">
        <v>5.7960000000000003</v>
      </c>
      <c r="E43">
        <v>18.899999999999999</v>
      </c>
      <c r="F43">
        <v>26.69</v>
      </c>
      <c r="G43">
        <v>28.071000000000002</v>
      </c>
      <c r="H43">
        <v>34.96</v>
      </c>
      <c r="I43">
        <v>100.14</v>
      </c>
      <c r="J43">
        <v>16.902999999999999</v>
      </c>
      <c r="K43">
        <v>10.949</v>
      </c>
      <c r="L43">
        <v>11.958</v>
      </c>
      <c r="M43">
        <v>4.4509999999999996</v>
      </c>
      <c r="N43">
        <v>9.2710000000000008</v>
      </c>
      <c r="O43">
        <v>26.981000000000002</v>
      </c>
      <c r="P43">
        <v>3.0009999999999999</v>
      </c>
      <c r="Q43">
        <v>7.5949999999999998</v>
      </c>
      <c r="R43">
        <v>4.7370000000000001</v>
      </c>
      <c r="S43">
        <v>3.2450000000000001</v>
      </c>
      <c r="T43">
        <v>5.5960000000000001</v>
      </c>
      <c r="U43">
        <v>14.022</v>
      </c>
      <c r="V43">
        <v>5.7389999999999999</v>
      </c>
      <c r="W43">
        <v>21.872</v>
      </c>
      <c r="X43">
        <v>11.545999999999999</v>
      </c>
      <c r="Y43">
        <v>8.2520000000000007</v>
      </c>
      <c r="Z43">
        <v>3.7549999999999999</v>
      </c>
      <c r="AA43">
        <v>1.79</v>
      </c>
      <c r="AB43">
        <v>6.9480000000000004</v>
      </c>
      <c r="AC43">
        <v>10.41</v>
      </c>
      <c r="AD43">
        <v>6.5609999999999999</v>
      </c>
      <c r="AE43">
        <v>15.532</v>
      </c>
      <c r="AF43">
        <v>8.7140000000000004</v>
      </c>
      <c r="AG43">
        <v>3.8940000000000001</v>
      </c>
      <c r="AH43">
        <v>3.07</v>
      </c>
      <c r="AJ43">
        <f t="shared" si="2"/>
        <v>0.20602991750532734</v>
      </c>
      <c r="AK43">
        <f t="shared" si="3"/>
        <v>14.34057575757576</v>
      </c>
    </row>
    <row r="44" spans="1:37" x14ac:dyDescent="0.2">
      <c r="A44">
        <v>5.0016999999999996</v>
      </c>
      <c r="B44">
        <v>23.736000000000001</v>
      </c>
      <c r="C44">
        <v>6.984</v>
      </c>
      <c r="D44">
        <v>6.0339999999999998</v>
      </c>
      <c r="E44">
        <v>17.029</v>
      </c>
      <c r="F44">
        <v>23.064</v>
      </c>
      <c r="G44">
        <v>23.991</v>
      </c>
      <c r="H44">
        <v>30.21</v>
      </c>
      <c r="I44">
        <v>93.596999999999994</v>
      </c>
      <c r="J44">
        <v>15.439</v>
      </c>
      <c r="K44">
        <v>10.605</v>
      </c>
      <c r="L44">
        <v>12.563000000000001</v>
      </c>
      <c r="M44">
        <v>4.8470000000000004</v>
      </c>
      <c r="N44">
        <v>10.669</v>
      </c>
      <c r="O44">
        <v>28.757000000000001</v>
      </c>
      <c r="P44">
        <v>3.915</v>
      </c>
      <c r="Q44">
        <v>6.3319999999999999</v>
      </c>
      <c r="R44">
        <v>4.5919999999999996</v>
      </c>
      <c r="S44">
        <v>3.254</v>
      </c>
      <c r="T44">
        <v>4.6289999999999996</v>
      </c>
      <c r="U44">
        <v>11.821</v>
      </c>
      <c r="V44">
        <v>4.5209999999999999</v>
      </c>
      <c r="W44">
        <v>21.933</v>
      </c>
      <c r="X44">
        <v>9.9570000000000007</v>
      </c>
      <c r="Y44">
        <v>6.6040000000000001</v>
      </c>
      <c r="Z44">
        <v>3.76</v>
      </c>
      <c r="AA44">
        <v>2.484</v>
      </c>
      <c r="AB44">
        <v>5.95</v>
      </c>
      <c r="AC44">
        <v>8.6159999999999997</v>
      </c>
      <c r="AD44">
        <v>7.9130000000000003</v>
      </c>
      <c r="AE44">
        <v>13.054</v>
      </c>
      <c r="AF44">
        <v>10.599</v>
      </c>
      <c r="AG44">
        <v>4.0549999999999997</v>
      </c>
      <c r="AH44">
        <v>2.4409999999999998</v>
      </c>
      <c r="AJ44">
        <f t="shared" si="2"/>
        <v>0.21105555203915857</v>
      </c>
      <c r="AK44">
        <f t="shared" si="3"/>
        <v>13.453181818181815</v>
      </c>
    </row>
    <row r="45" spans="1:37" x14ac:dyDescent="0.2">
      <c r="A45">
        <v>5.1208</v>
      </c>
      <c r="B45">
        <v>22.809000000000001</v>
      </c>
      <c r="C45">
        <v>6.6269999999999998</v>
      </c>
      <c r="D45">
        <v>4.9219999999999997</v>
      </c>
      <c r="E45">
        <v>16.396000000000001</v>
      </c>
      <c r="F45">
        <v>23.32</v>
      </c>
      <c r="G45">
        <v>19.658999999999999</v>
      </c>
      <c r="H45">
        <v>27.268999999999998</v>
      </c>
      <c r="I45">
        <v>83.963999999999999</v>
      </c>
      <c r="J45">
        <v>14.068</v>
      </c>
      <c r="K45">
        <v>8.6709999999999994</v>
      </c>
      <c r="L45">
        <v>11.414999999999999</v>
      </c>
      <c r="M45">
        <v>3.9569999999999999</v>
      </c>
      <c r="N45">
        <v>12.324</v>
      </c>
      <c r="O45">
        <v>25.541</v>
      </c>
      <c r="P45">
        <v>3.496</v>
      </c>
      <c r="Q45">
        <v>7.5990000000000002</v>
      </c>
      <c r="R45">
        <v>4.609</v>
      </c>
      <c r="S45">
        <v>3.0409999999999999</v>
      </c>
      <c r="T45">
        <v>4.0979999999999999</v>
      </c>
      <c r="U45">
        <v>11.292999999999999</v>
      </c>
      <c r="V45">
        <v>5.8719999999999999</v>
      </c>
      <c r="W45">
        <v>20.032</v>
      </c>
      <c r="X45">
        <v>8.43</v>
      </c>
      <c r="Y45">
        <v>7.3920000000000003</v>
      </c>
      <c r="Z45">
        <v>4.0170000000000003</v>
      </c>
      <c r="AA45">
        <v>2.399</v>
      </c>
      <c r="AB45">
        <v>6.8280000000000003</v>
      </c>
      <c r="AC45">
        <v>7.9969999999999999</v>
      </c>
      <c r="AD45">
        <v>7.2809999999999997</v>
      </c>
      <c r="AE45">
        <v>11.782</v>
      </c>
      <c r="AF45">
        <v>11.228</v>
      </c>
      <c r="AG45">
        <v>4.0369999999999999</v>
      </c>
      <c r="AH45">
        <v>2.0579999999999998</v>
      </c>
      <c r="AJ45">
        <f t="shared" si="2"/>
        <v>0.21608118657298986</v>
      </c>
      <c r="AK45">
        <f t="shared" si="3"/>
        <v>12.558515151515149</v>
      </c>
    </row>
    <row r="46" spans="1:37" x14ac:dyDescent="0.2">
      <c r="A46">
        <v>5.2398999999999996</v>
      </c>
      <c r="B46">
        <v>20.609000000000002</v>
      </c>
      <c r="C46">
        <v>7.7290000000000001</v>
      </c>
      <c r="D46">
        <v>4.8159999999999998</v>
      </c>
      <c r="E46">
        <v>17.189</v>
      </c>
      <c r="F46">
        <v>19.414000000000001</v>
      </c>
      <c r="G46">
        <v>17.003</v>
      </c>
      <c r="H46">
        <v>23.199000000000002</v>
      </c>
      <c r="I46">
        <v>73.548000000000002</v>
      </c>
      <c r="J46">
        <v>15.65</v>
      </c>
      <c r="K46">
        <v>9.4039999999999999</v>
      </c>
      <c r="L46">
        <v>10.962999999999999</v>
      </c>
      <c r="M46">
        <v>4.3520000000000003</v>
      </c>
      <c r="N46">
        <v>9.6929999999999996</v>
      </c>
      <c r="O46">
        <v>22.786999999999999</v>
      </c>
      <c r="P46">
        <v>3.024</v>
      </c>
      <c r="Q46">
        <v>6.5</v>
      </c>
      <c r="R46">
        <v>5.0110000000000001</v>
      </c>
      <c r="S46">
        <v>2.923</v>
      </c>
      <c r="T46">
        <v>3.327</v>
      </c>
      <c r="U46">
        <v>11.462999999999999</v>
      </c>
      <c r="V46">
        <v>6.2089999999999996</v>
      </c>
      <c r="W46">
        <v>15.24</v>
      </c>
      <c r="X46">
        <v>8.1630000000000003</v>
      </c>
      <c r="Y46">
        <v>7.03</v>
      </c>
      <c r="Z46">
        <v>3.2389999999999999</v>
      </c>
      <c r="AA46">
        <v>2.15</v>
      </c>
      <c r="AB46">
        <v>7.3419999999999996</v>
      </c>
      <c r="AC46">
        <v>7.5830000000000002</v>
      </c>
      <c r="AD46">
        <v>8.59</v>
      </c>
      <c r="AE46">
        <v>9.1129999999999995</v>
      </c>
      <c r="AF46">
        <v>9.44</v>
      </c>
      <c r="AG46">
        <v>3.5070000000000001</v>
      </c>
      <c r="AH46">
        <v>2.306</v>
      </c>
      <c r="AJ46">
        <f t="shared" si="2"/>
        <v>0.22110682110682109</v>
      </c>
      <c r="AK46">
        <f t="shared" si="3"/>
        <v>11.470181818181818</v>
      </c>
    </row>
    <row r="47" spans="1:37" x14ac:dyDescent="0.2">
      <c r="A47">
        <v>5.359</v>
      </c>
      <c r="B47">
        <v>16.367000000000001</v>
      </c>
      <c r="C47">
        <v>7.4969999999999999</v>
      </c>
      <c r="D47">
        <v>4.734</v>
      </c>
      <c r="E47">
        <v>16.574999999999999</v>
      </c>
      <c r="F47">
        <v>18.768999999999998</v>
      </c>
      <c r="G47">
        <v>14.833</v>
      </c>
      <c r="H47">
        <v>18.439</v>
      </c>
      <c r="I47">
        <v>65.495000000000005</v>
      </c>
      <c r="J47">
        <v>13.45</v>
      </c>
      <c r="K47">
        <v>9.6319999999999997</v>
      </c>
      <c r="L47">
        <v>8.9139999999999997</v>
      </c>
      <c r="M47">
        <v>3.3740000000000001</v>
      </c>
      <c r="N47">
        <v>10.265000000000001</v>
      </c>
      <c r="O47">
        <v>23.097000000000001</v>
      </c>
      <c r="P47">
        <v>2.6280000000000001</v>
      </c>
      <c r="Q47">
        <v>6.367</v>
      </c>
      <c r="R47">
        <v>4.7809999999999997</v>
      </c>
      <c r="S47">
        <v>2.0169999999999999</v>
      </c>
      <c r="T47">
        <v>3.5920000000000001</v>
      </c>
      <c r="U47">
        <v>10.893000000000001</v>
      </c>
      <c r="V47">
        <v>5.6470000000000002</v>
      </c>
      <c r="W47">
        <v>12.24</v>
      </c>
      <c r="X47">
        <v>6.4470000000000001</v>
      </c>
      <c r="Y47">
        <v>6.26</v>
      </c>
      <c r="Z47">
        <v>2.8069999999999999</v>
      </c>
      <c r="AA47">
        <v>2.1589999999999998</v>
      </c>
      <c r="AB47">
        <v>6.798</v>
      </c>
      <c r="AC47">
        <v>6.5330000000000004</v>
      </c>
      <c r="AD47">
        <v>9.9979999999999993</v>
      </c>
      <c r="AE47">
        <v>8.5269999999999992</v>
      </c>
      <c r="AF47">
        <v>9.3439999999999994</v>
      </c>
      <c r="AG47">
        <v>4.2039999999999997</v>
      </c>
      <c r="AH47">
        <v>2.1</v>
      </c>
      <c r="AJ47">
        <f t="shared" si="2"/>
        <v>0.22613245564065237</v>
      </c>
      <c r="AK47">
        <f t="shared" si="3"/>
        <v>10.447969696969698</v>
      </c>
    </row>
    <row r="48" spans="1:37" x14ac:dyDescent="0.2">
      <c r="A48">
        <v>5.4779999999999998</v>
      </c>
      <c r="B48">
        <v>16.501000000000001</v>
      </c>
      <c r="C48">
        <v>8.5920000000000005</v>
      </c>
      <c r="D48">
        <v>4.12</v>
      </c>
      <c r="E48">
        <v>16.007999999999999</v>
      </c>
      <c r="F48">
        <v>16.893999999999998</v>
      </c>
      <c r="G48">
        <v>11.698</v>
      </c>
      <c r="H48">
        <v>18.126000000000001</v>
      </c>
      <c r="I48">
        <v>54.094000000000001</v>
      </c>
      <c r="J48">
        <v>10.757999999999999</v>
      </c>
      <c r="K48">
        <v>10.853</v>
      </c>
      <c r="L48">
        <v>7.6710000000000003</v>
      </c>
      <c r="M48">
        <v>3.57</v>
      </c>
      <c r="N48">
        <v>11.446999999999999</v>
      </c>
      <c r="O48">
        <v>23.623000000000001</v>
      </c>
      <c r="P48">
        <v>2.6520000000000001</v>
      </c>
      <c r="Q48">
        <v>7.3860000000000001</v>
      </c>
      <c r="R48">
        <v>3.7829999999999999</v>
      </c>
      <c r="S48">
        <v>2.8490000000000002</v>
      </c>
      <c r="T48">
        <v>3.181</v>
      </c>
      <c r="U48">
        <v>9.8670000000000009</v>
      </c>
      <c r="V48">
        <v>5.609</v>
      </c>
      <c r="W48">
        <v>11.481</v>
      </c>
      <c r="X48">
        <v>6.2240000000000002</v>
      </c>
      <c r="Y48">
        <v>5.5119999999999996</v>
      </c>
      <c r="Z48">
        <v>3.0819999999999999</v>
      </c>
      <c r="AA48">
        <v>2.452</v>
      </c>
      <c r="AB48">
        <v>5.1509999999999998</v>
      </c>
      <c r="AC48">
        <v>6.7</v>
      </c>
      <c r="AD48">
        <v>8.125</v>
      </c>
      <c r="AE48">
        <v>7.6769999999999996</v>
      </c>
      <c r="AF48">
        <v>9.0489999999999995</v>
      </c>
      <c r="AG48">
        <v>4.1180000000000003</v>
      </c>
      <c r="AH48">
        <v>1.74</v>
      </c>
      <c r="AJ48">
        <f t="shared" si="2"/>
        <v>0.2311538704981328</v>
      </c>
      <c r="AK48">
        <f t="shared" si="3"/>
        <v>9.7149393939393924</v>
      </c>
    </row>
    <row r="49" spans="1:37" x14ac:dyDescent="0.2">
      <c r="A49">
        <v>5.5971000000000002</v>
      </c>
      <c r="B49">
        <v>15.747</v>
      </c>
      <c r="C49">
        <v>12.182</v>
      </c>
      <c r="D49">
        <v>4.2839999999999998</v>
      </c>
      <c r="E49">
        <v>17.846</v>
      </c>
      <c r="F49">
        <v>16.027000000000001</v>
      </c>
      <c r="G49">
        <v>9.7379999999999995</v>
      </c>
      <c r="H49">
        <v>19.12</v>
      </c>
      <c r="I49">
        <v>55.378999999999998</v>
      </c>
      <c r="J49">
        <v>13.532999999999999</v>
      </c>
      <c r="K49">
        <v>9.5109999999999992</v>
      </c>
      <c r="L49">
        <v>7.0369999999999999</v>
      </c>
      <c r="M49">
        <v>4.2919999999999998</v>
      </c>
      <c r="N49">
        <v>11.509</v>
      </c>
      <c r="O49">
        <v>19.853999999999999</v>
      </c>
      <c r="P49">
        <v>3.528</v>
      </c>
      <c r="Q49">
        <v>5.8849999999999998</v>
      </c>
      <c r="R49">
        <v>3.266</v>
      </c>
      <c r="S49">
        <v>2.7559999999999998</v>
      </c>
      <c r="T49">
        <v>3.6339999999999999</v>
      </c>
      <c r="U49">
        <v>9.7279999999999998</v>
      </c>
      <c r="V49">
        <v>4.7069999999999999</v>
      </c>
      <c r="W49">
        <v>11.134</v>
      </c>
      <c r="X49">
        <v>5.4980000000000002</v>
      </c>
      <c r="Y49">
        <v>5.4770000000000003</v>
      </c>
      <c r="Z49">
        <v>3.4430000000000001</v>
      </c>
      <c r="AA49">
        <v>2.359</v>
      </c>
      <c r="AB49">
        <v>4.7770000000000001</v>
      </c>
      <c r="AC49">
        <v>7.0810000000000004</v>
      </c>
      <c r="AD49">
        <v>8.5259999999999998</v>
      </c>
      <c r="AE49">
        <v>6.7489999999999997</v>
      </c>
      <c r="AF49">
        <v>7.6790000000000003</v>
      </c>
      <c r="AG49">
        <v>4.0880000000000001</v>
      </c>
      <c r="AH49">
        <v>3.0230000000000001</v>
      </c>
      <c r="AJ49">
        <f t="shared" si="2"/>
        <v>0.23617950503196405</v>
      </c>
      <c r="AK49">
        <f t="shared" si="3"/>
        <v>9.6786969696969685</v>
      </c>
    </row>
    <row r="50" spans="1:37" x14ac:dyDescent="0.2">
      <c r="A50">
        <v>5.7161999999999997</v>
      </c>
      <c r="B50">
        <v>17.297000000000001</v>
      </c>
      <c r="C50">
        <v>13.853</v>
      </c>
      <c r="D50">
        <v>4.1500000000000004</v>
      </c>
      <c r="E50">
        <v>17.053000000000001</v>
      </c>
      <c r="F50">
        <v>15.125</v>
      </c>
      <c r="G50">
        <v>8.577</v>
      </c>
      <c r="H50">
        <v>18.184000000000001</v>
      </c>
      <c r="I50">
        <v>43.552999999999997</v>
      </c>
      <c r="J50">
        <v>12.026999999999999</v>
      </c>
      <c r="K50">
        <v>10.022</v>
      </c>
      <c r="L50">
        <v>6.3040000000000003</v>
      </c>
      <c r="M50">
        <v>4.1210000000000004</v>
      </c>
      <c r="N50">
        <v>12.994</v>
      </c>
      <c r="O50">
        <v>18.460999999999999</v>
      </c>
      <c r="P50">
        <v>3.5840000000000001</v>
      </c>
      <c r="Q50">
        <v>5.5590000000000002</v>
      </c>
      <c r="R50">
        <v>4.0410000000000004</v>
      </c>
      <c r="S50">
        <v>2.6230000000000002</v>
      </c>
      <c r="T50">
        <v>4.4349999999999996</v>
      </c>
      <c r="U50">
        <v>9.81</v>
      </c>
      <c r="V50">
        <v>6.3220000000000001</v>
      </c>
      <c r="W50">
        <v>8.5329999999999995</v>
      </c>
      <c r="X50">
        <v>5.79</v>
      </c>
      <c r="Y50">
        <v>6.6909999999999998</v>
      </c>
      <c r="Z50">
        <v>2.984</v>
      </c>
      <c r="AA50">
        <v>2.29</v>
      </c>
      <c r="AB50">
        <v>5.1379999999999999</v>
      </c>
      <c r="AC50">
        <v>5.3630000000000004</v>
      </c>
      <c r="AD50">
        <v>8.1229999999999993</v>
      </c>
      <c r="AE50">
        <v>5.4589999999999996</v>
      </c>
      <c r="AF50">
        <v>8.36</v>
      </c>
      <c r="AG50">
        <v>3.7789999999999999</v>
      </c>
      <c r="AH50">
        <v>3.1120000000000001</v>
      </c>
      <c r="AJ50">
        <f t="shared" si="2"/>
        <v>0.24120513956579531</v>
      </c>
      <c r="AK50">
        <f t="shared" si="3"/>
        <v>9.203545454545452</v>
      </c>
    </row>
    <row r="51" spans="1:37" x14ac:dyDescent="0.2">
      <c r="A51">
        <v>5.8353000000000002</v>
      </c>
      <c r="B51">
        <v>16.850000000000001</v>
      </c>
      <c r="C51">
        <v>11.726000000000001</v>
      </c>
      <c r="D51">
        <v>3.4649999999999999</v>
      </c>
      <c r="E51">
        <v>18.087</v>
      </c>
      <c r="F51">
        <v>11.942</v>
      </c>
      <c r="G51">
        <v>7.5949999999999998</v>
      </c>
      <c r="H51">
        <v>18.332000000000001</v>
      </c>
      <c r="I51">
        <v>38.941000000000003</v>
      </c>
      <c r="J51">
        <v>11.183999999999999</v>
      </c>
      <c r="K51">
        <v>11.638</v>
      </c>
      <c r="L51">
        <v>5.5570000000000004</v>
      </c>
      <c r="M51">
        <v>3.3940000000000001</v>
      </c>
      <c r="N51">
        <v>14.124000000000001</v>
      </c>
      <c r="O51">
        <v>15.106</v>
      </c>
      <c r="P51">
        <v>3.3570000000000002</v>
      </c>
      <c r="Q51">
        <v>5.6360000000000001</v>
      </c>
      <c r="R51">
        <v>4.2300000000000004</v>
      </c>
      <c r="S51">
        <v>2.101</v>
      </c>
      <c r="T51">
        <v>3.3980000000000001</v>
      </c>
      <c r="U51">
        <v>11.577</v>
      </c>
      <c r="V51">
        <v>5.1550000000000002</v>
      </c>
      <c r="W51">
        <v>10.6</v>
      </c>
      <c r="X51">
        <v>4.2949999999999999</v>
      </c>
      <c r="Y51">
        <v>7.2869999999999999</v>
      </c>
      <c r="Z51">
        <v>2.2149999999999999</v>
      </c>
      <c r="AA51">
        <v>1.5</v>
      </c>
      <c r="AB51">
        <v>4.3559999999999999</v>
      </c>
      <c r="AC51">
        <v>5.3479999999999999</v>
      </c>
      <c r="AD51">
        <v>7.4710000000000001</v>
      </c>
      <c r="AE51">
        <v>5.2809999999999997</v>
      </c>
      <c r="AF51">
        <v>7.9950000000000001</v>
      </c>
      <c r="AG51">
        <v>3.1909999999999998</v>
      </c>
      <c r="AH51">
        <v>3.1480000000000001</v>
      </c>
      <c r="AJ51">
        <f t="shared" si="2"/>
        <v>0.24623077409962657</v>
      </c>
      <c r="AK51">
        <f t="shared" si="3"/>
        <v>8.6691515151515155</v>
      </c>
    </row>
    <row r="52" spans="1:37" x14ac:dyDescent="0.2">
      <c r="A52">
        <v>5.9543999999999997</v>
      </c>
      <c r="B52">
        <v>14.074999999999999</v>
      </c>
      <c r="C52">
        <v>10.994</v>
      </c>
      <c r="D52">
        <v>4.298</v>
      </c>
      <c r="E52">
        <v>15.201000000000001</v>
      </c>
      <c r="F52">
        <v>9.1489999999999991</v>
      </c>
      <c r="G52">
        <v>7.6440000000000001</v>
      </c>
      <c r="H52">
        <v>16.849</v>
      </c>
      <c r="I52">
        <v>32.713000000000001</v>
      </c>
      <c r="J52">
        <v>11.773999999999999</v>
      </c>
      <c r="K52">
        <v>10.458</v>
      </c>
      <c r="L52">
        <v>5.9950000000000001</v>
      </c>
      <c r="M52">
        <v>3.9380000000000002</v>
      </c>
      <c r="N52">
        <v>14.231999999999999</v>
      </c>
      <c r="O52">
        <v>13.884</v>
      </c>
      <c r="P52">
        <v>2.5670000000000002</v>
      </c>
      <c r="Q52">
        <v>4.9320000000000004</v>
      </c>
      <c r="R52">
        <v>4.274</v>
      </c>
      <c r="S52">
        <v>2.0249999999999999</v>
      </c>
      <c r="T52">
        <v>3.3290000000000002</v>
      </c>
      <c r="U52">
        <v>11.837999999999999</v>
      </c>
      <c r="V52">
        <v>4.5380000000000003</v>
      </c>
      <c r="W52">
        <v>8.9600000000000009</v>
      </c>
      <c r="X52">
        <v>4.9690000000000003</v>
      </c>
      <c r="Y52">
        <v>6.1289999999999996</v>
      </c>
      <c r="Z52">
        <v>2.919</v>
      </c>
      <c r="AA52">
        <v>2.1070000000000002</v>
      </c>
      <c r="AB52">
        <v>4.2569999999999997</v>
      </c>
      <c r="AC52">
        <v>5.3239999999999998</v>
      </c>
      <c r="AD52">
        <v>9.99</v>
      </c>
      <c r="AE52">
        <v>6.13</v>
      </c>
      <c r="AF52">
        <v>6.7240000000000002</v>
      </c>
      <c r="AG52">
        <v>3.6520000000000001</v>
      </c>
      <c r="AH52">
        <v>2.298</v>
      </c>
      <c r="AJ52">
        <f t="shared" si="2"/>
        <v>0.25125640863345783</v>
      </c>
      <c r="AK52">
        <f t="shared" si="3"/>
        <v>8.1262424242424256</v>
      </c>
    </row>
    <row r="53" spans="1:37" x14ac:dyDescent="0.2">
      <c r="A53">
        <v>6.0735000000000001</v>
      </c>
      <c r="B53">
        <v>13.768000000000001</v>
      </c>
      <c r="C53">
        <v>11.95</v>
      </c>
      <c r="D53">
        <v>4.556</v>
      </c>
      <c r="E53">
        <v>16.431999999999999</v>
      </c>
      <c r="F53">
        <v>7.766</v>
      </c>
      <c r="G53">
        <v>7.2990000000000004</v>
      </c>
      <c r="H53">
        <v>14.346</v>
      </c>
      <c r="I53">
        <v>29.367999999999999</v>
      </c>
      <c r="J53">
        <v>12.553000000000001</v>
      </c>
      <c r="K53">
        <v>9.8019999999999996</v>
      </c>
      <c r="L53">
        <v>6.7380000000000004</v>
      </c>
      <c r="M53">
        <v>4.0970000000000004</v>
      </c>
      <c r="N53">
        <v>13.484999999999999</v>
      </c>
      <c r="O53">
        <v>14.451000000000001</v>
      </c>
      <c r="P53">
        <v>2.7850000000000001</v>
      </c>
      <c r="Q53">
        <v>4.9359999999999999</v>
      </c>
      <c r="R53">
        <v>4.4089999999999998</v>
      </c>
      <c r="S53">
        <v>2.1589999999999998</v>
      </c>
      <c r="T53">
        <v>4.1349999999999998</v>
      </c>
      <c r="U53">
        <v>11.798999999999999</v>
      </c>
      <c r="V53">
        <v>5.1459999999999999</v>
      </c>
      <c r="W53">
        <v>8.2420000000000009</v>
      </c>
      <c r="X53">
        <v>5.9690000000000003</v>
      </c>
      <c r="Y53">
        <v>6.7249999999999996</v>
      </c>
      <c r="Z53">
        <v>2.843</v>
      </c>
      <c r="AA53">
        <v>1.835</v>
      </c>
      <c r="AB53">
        <v>4.165</v>
      </c>
      <c r="AC53">
        <v>5.4429999999999996</v>
      </c>
      <c r="AD53">
        <v>10.454000000000001</v>
      </c>
      <c r="AE53">
        <v>4.9349999999999996</v>
      </c>
      <c r="AF53">
        <v>6.4480000000000004</v>
      </c>
      <c r="AG53">
        <v>3.4580000000000002</v>
      </c>
      <c r="AH53">
        <v>3.2309999999999999</v>
      </c>
      <c r="AJ53">
        <f t="shared" si="2"/>
        <v>0.25628204316728909</v>
      </c>
      <c r="AK53">
        <f t="shared" si="3"/>
        <v>8.0523636363636371</v>
      </c>
    </row>
    <row r="54" spans="1:37" x14ac:dyDescent="0.2">
      <c r="A54">
        <v>6.1925999999999997</v>
      </c>
      <c r="B54">
        <v>13.867000000000001</v>
      </c>
      <c r="C54">
        <v>12.574</v>
      </c>
      <c r="D54">
        <v>4.335</v>
      </c>
      <c r="E54">
        <v>17.13</v>
      </c>
      <c r="F54">
        <v>8.3460000000000001</v>
      </c>
      <c r="G54">
        <v>6.5190000000000001</v>
      </c>
      <c r="H54">
        <v>14.855</v>
      </c>
      <c r="I54">
        <v>23.285</v>
      </c>
      <c r="J54">
        <v>13.526</v>
      </c>
      <c r="K54">
        <v>10.093999999999999</v>
      </c>
      <c r="L54">
        <v>6.8479999999999999</v>
      </c>
      <c r="M54">
        <v>3.4769999999999999</v>
      </c>
      <c r="N54">
        <v>16.024999999999999</v>
      </c>
      <c r="O54">
        <v>12.868</v>
      </c>
      <c r="P54">
        <v>2.39</v>
      </c>
      <c r="Q54">
        <v>5.4180000000000001</v>
      </c>
      <c r="R54">
        <v>5.5830000000000002</v>
      </c>
      <c r="S54">
        <v>1.655</v>
      </c>
      <c r="T54">
        <v>3.9279999999999999</v>
      </c>
      <c r="U54">
        <v>12.427</v>
      </c>
      <c r="V54">
        <v>5.6020000000000003</v>
      </c>
      <c r="W54">
        <v>7.069</v>
      </c>
      <c r="X54">
        <v>4.9530000000000003</v>
      </c>
      <c r="Y54">
        <v>6.2030000000000003</v>
      </c>
      <c r="Z54">
        <v>2.7290000000000001</v>
      </c>
      <c r="AA54">
        <v>2.8570000000000002</v>
      </c>
      <c r="AB54">
        <v>4.0949999999999998</v>
      </c>
      <c r="AC54">
        <v>7.1130000000000004</v>
      </c>
      <c r="AD54">
        <v>8.9580000000000002</v>
      </c>
      <c r="AE54">
        <v>4.66</v>
      </c>
      <c r="AF54">
        <v>5.66</v>
      </c>
      <c r="AG54">
        <v>4.0720000000000001</v>
      </c>
      <c r="AH54">
        <v>2.585</v>
      </c>
      <c r="AJ54">
        <f t="shared" si="2"/>
        <v>0.26130767770112034</v>
      </c>
      <c r="AK54">
        <f t="shared" si="3"/>
        <v>7.9304848484848476</v>
      </c>
    </row>
    <row r="55" spans="1:37" x14ac:dyDescent="0.2">
      <c r="A55">
        <v>6.3117000000000001</v>
      </c>
      <c r="B55">
        <v>11.305</v>
      </c>
      <c r="C55">
        <v>9.2629999999999999</v>
      </c>
      <c r="D55">
        <v>3.919</v>
      </c>
      <c r="E55">
        <v>15.683</v>
      </c>
      <c r="F55">
        <v>6.7270000000000003</v>
      </c>
      <c r="G55">
        <v>6.7859999999999996</v>
      </c>
      <c r="H55">
        <v>15.565</v>
      </c>
      <c r="I55">
        <v>18.463999999999999</v>
      </c>
      <c r="J55">
        <v>12.378</v>
      </c>
      <c r="K55">
        <v>10.895</v>
      </c>
      <c r="L55">
        <v>7.0289999999999999</v>
      </c>
      <c r="M55">
        <v>3.282</v>
      </c>
      <c r="N55">
        <v>16.472999999999999</v>
      </c>
      <c r="O55">
        <v>9.8719999999999999</v>
      </c>
      <c r="P55">
        <v>2.4430000000000001</v>
      </c>
      <c r="Q55">
        <v>5.5540000000000003</v>
      </c>
      <c r="R55">
        <v>5.5579999999999998</v>
      </c>
      <c r="S55">
        <v>2.0030000000000001</v>
      </c>
      <c r="T55">
        <v>3.4870000000000001</v>
      </c>
      <c r="U55">
        <v>10.092000000000001</v>
      </c>
      <c r="V55">
        <v>6.3170000000000002</v>
      </c>
      <c r="W55">
        <v>7.6509999999999998</v>
      </c>
      <c r="X55">
        <v>4.8689999999999998</v>
      </c>
      <c r="Y55">
        <v>6.9039999999999999</v>
      </c>
      <c r="Z55">
        <v>2.7280000000000002</v>
      </c>
      <c r="AA55">
        <v>2.8530000000000002</v>
      </c>
      <c r="AB55">
        <v>3.581</v>
      </c>
      <c r="AC55">
        <v>7.4039999999999999</v>
      </c>
      <c r="AD55">
        <v>9.0030000000000001</v>
      </c>
      <c r="AE55">
        <v>3.0939999999999999</v>
      </c>
      <c r="AF55">
        <v>5.6820000000000004</v>
      </c>
      <c r="AG55">
        <v>4.2389999999999999</v>
      </c>
      <c r="AH55">
        <v>3.1230000000000002</v>
      </c>
      <c r="AJ55">
        <f t="shared" si="2"/>
        <v>0.2663333122349516</v>
      </c>
      <c r="AK55">
        <f t="shared" si="3"/>
        <v>7.4007878787878791</v>
      </c>
    </row>
    <row r="56" spans="1:37" x14ac:dyDescent="0.2">
      <c r="A56">
        <v>6.4306999999999999</v>
      </c>
      <c r="B56">
        <v>11.403</v>
      </c>
      <c r="C56">
        <v>10.18</v>
      </c>
      <c r="D56">
        <v>3.3420000000000001</v>
      </c>
      <c r="E56">
        <v>18.155999999999999</v>
      </c>
      <c r="F56">
        <v>7.1879999999999997</v>
      </c>
      <c r="G56">
        <v>6.7809999999999997</v>
      </c>
      <c r="H56">
        <v>14.241</v>
      </c>
      <c r="I56">
        <v>14.564</v>
      </c>
      <c r="J56">
        <v>15.737</v>
      </c>
      <c r="K56">
        <v>12.16</v>
      </c>
      <c r="L56">
        <v>7.3529999999999998</v>
      </c>
      <c r="M56">
        <v>2.766</v>
      </c>
      <c r="N56">
        <v>17.605</v>
      </c>
      <c r="O56">
        <v>10.815</v>
      </c>
      <c r="P56">
        <v>2.7679999999999998</v>
      </c>
      <c r="Q56">
        <v>4.5010000000000003</v>
      </c>
      <c r="R56">
        <v>6.383</v>
      </c>
      <c r="S56">
        <v>2.5790000000000002</v>
      </c>
      <c r="T56">
        <v>3.5880000000000001</v>
      </c>
      <c r="U56">
        <v>11.81</v>
      </c>
      <c r="V56">
        <v>7.0659999999999998</v>
      </c>
      <c r="W56">
        <v>7.782</v>
      </c>
      <c r="X56">
        <v>5.0469999999999997</v>
      </c>
      <c r="Y56">
        <v>6.5640000000000001</v>
      </c>
      <c r="Z56">
        <v>3.7789999999999999</v>
      </c>
      <c r="AA56">
        <v>2.754</v>
      </c>
      <c r="AB56">
        <v>3.9</v>
      </c>
      <c r="AC56">
        <v>9.0500000000000007</v>
      </c>
      <c r="AD56">
        <v>7.4630000000000001</v>
      </c>
      <c r="AE56">
        <v>3.31</v>
      </c>
      <c r="AF56">
        <v>6.6840000000000002</v>
      </c>
      <c r="AG56">
        <v>4.2640000000000002</v>
      </c>
      <c r="AH56">
        <v>3.4180000000000001</v>
      </c>
      <c r="AJ56">
        <f t="shared" si="2"/>
        <v>0.27135472709243202</v>
      </c>
      <c r="AK56">
        <f t="shared" si="3"/>
        <v>7.7273030303030303</v>
      </c>
    </row>
    <row r="57" spans="1:37" x14ac:dyDescent="0.2">
      <c r="A57">
        <v>6.5498000000000003</v>
      </c>
      <c r="B57">
        <v>11.263</v>
      </c>
      <c r="C57">
        <v>10.451000000000001</v>
      </c>
      <c r="D57">
        <v>3.944</v>
      </c>
      <c r="E57">
        <v>18.795000000000002</v>
      </c>
      <c r="F57">
        <v>5.1130000000000004</v>
      </c>
      <c r="G57">
        <v>6.8380000000000001</v>
      </c>
      <c r="H57">
        <v>15.342000000000001</v>
      </c>
      <c r="I57">
        <v>14</v>
      </c>
      <c r="J57">
        <v>14.256</v>
      </c>
      <c r="K57">
        <v>13.298999999999999</v>
      </c>
      <c r="L57">
        <v>7.5910000000000002</v>
      </c>
      <c r="M57">
        <v>3.1070000000000002</v>
      </c>
      <c r="N57">
        <v>16.762</v>
      </c>
      <c r="O57">
        <v>8.8710000000000004</v>
      </c>
      <c r="P57">
        <v>2.9079999999999999</v>
      </c>
      <c r="Q57">
        <v>5.415</v>
      </c>
      <c r="R57">
        <v>6.9429999999999996</v>
      </c>
      <c r="S57">
        <v>1.72</v>
      </c>
      <c r="T57">
        <v>4.2830000000000004</v>
      </c>
      <c r="U57">
        <v>11.586</v>
      </c>
      <c r="V57">
        <v>5.4329999999999998</v>
      </c>
      <c r="W57">
        <v>6.8620000000000001</v>
      </c>
      <c r="X57">
        <v>4.8330000000000002</v>
      </c>
      <c r="Y57">
        <v>5.6760000000000002</v>
      </c>
      <c r="Z57">
        <v>2.8610000000000002</v>
      </c>
      <c r="AA57">
        <v>1.772</v>
      </c>
      <c r="AB57">
        <v>3.73</v>
      </c>
      <c r="AC57">
        <v>10.632</v>
      </c>
      <c r="AD57">
        <v>6.5590000000000002</v>
      </c>
      <c r="AE57">
        <v>3.6869999999999998</v>
      </c>
      <c r="AF57">
        <v>5.8010000000000002</v>
      </c>
      <c r="AG57">
        <v>4.1269999999999998</v>
      </c>
      <c r="AH57">
        <v>4.0819999999999999</v>
      </c>
      <c r="AJ57">
        <f t="shared" si="2"/>
        <v>0.27638036162626328</v>
      </c>
      <c r="AK57">
        <f t="shared" si="3"/>
        <v>7.5315757575757569</v>
      </c>
    </row>
    <row r="58" spans="1:37" x14ac:dyDescent="0.2">
      <c r="A58">
        <v>6.6688999999999998</v>
      </c>
      <c r="B58">
        <v>8.5719999999999992</v>
      </c>
      <c r="C58">
        <v>8.9</v>
      </c>
      <c r="D58">
        <v>3.726</v>
      </c>
      <c r="E58">
        <v>19.097999999999999</v>
      </c>
      <c r="F58">
        <v>5.9980000000000002</v>
      </c>
      <c r="G58">
        <v>5.9870000000000001</v>
      </c>
      <c r="H58">
        <v>13.744999999999999</v>
      </c>
      <c r="I58">
        <v>9.7379999999999995</v>
      </c>
      <c r="J58">
        <v>16.332000000000001</v>
      </c>
      <c r="K58">
        <v>12.455</v>
      </c>
      <c r="L58">
        <v>8.3260000000000005</v>
      </c>
      <c r="M58">
        <v>3.3180000000000001</v>
      </c>
      <c r="N58">
        <v>14.631</v>
      </c>
      <c r="O58">
        <v>8.7439999999999998</v>
      </c>
      <c r="P58">
        <v>3.0249999999999999</v>
      </c>
      <c r="Q58">
        <v>4.8129999999999997</v>
      </c>
      <c r="R58">
        <v>6.0990000000000002</v>
      </c>
      <c r="S58">
        <v>1.7210000000000001</v>
      </c>
      <c r="T58">
        <v>4.5090000000000003</v>
      </c>
      <c r="U58">
        <v>10.648</v>
      </c>
      <c r="V58">
        <v>5.2130000000000001</v>
      </c>
      <c r="W58">
        <v>7.556</v>
      </c>
      <c r="X58">
        <v>6.1139999999999999</v>
      </c>
      <c r="Y58">
        <v>5.16</v>
      </c>
      <c r="Z58">
        <v>2.4950000000000001</v>
      </c>
      <c r="AA58">
        <v>1.863</v>
      </c>
      <c r="AB58">
        <v>3.4889999999999999</v>
      </c>
      <c r="AC58">
        <v>10.680999999999999</v>
      </c>
      <c r="AD58">
        <v>7.16</v>
      </c>
      <c r="AE58">
        <v>3.3220000000000001</v>
      </c>
      <c r="AF58">
        <v>5.4</v>
      </c>
      <c r="AG58">
        <v>4.4649999999999999</v>
      </c>
      <c r="AH58">
        <v>4.7679999999999998</v>
      </c>
      <c r="AJ58">
        <f t="shared" si="2"/>
        <v>0.28140599616009454</v>
      </c>
      <c r="AK58">
        <f t="shared" si="3"/>
        <v>7.2142727272727285</v>
      </c>
    </row>
    <row r="59" spans="1:37" x14ac:dyDescent="0.2">
      <c r="A59">
        <v>6.7880000000000003</v>
      </c>
      <c r="B59">
        <v>8.702</v>
      </c>
      <c r="C59">
        <v>10.26</v>
      </c>
      <c r="D59">
        <v>3.73</v>
      </c>
      <c r="E59">
        <v>19.863</v>
      </c>
      <c r="F59">
        <v>5.9470000000000001</v>
      </c>
      <c r="G59">
        <v>5.5250000000000004</v>
      </c>
      <c r="H59">
        <v>14.581</v>
      </c>
      <c r="I59">
        <v>7.835</v>
      </c>
      <c r="J59">
        <v>15.113</v>
      </c>
      <c r="K59">
        <v>12.115</v>
      </c>
      <c r="L59">
        <v>8.266</v>
      </c>
      <c r="M59">
        <v>3.58</v>
      </c>
      <c r="N59">
        <v>15.29</v>
      </c>
      <c r="O59">
        <v>8.5489999999999995</v>
      </c>
      <c r="P59">
        <v>2.8420000000000001</v>
      </c>
      <c r="Q59">
        <v>3.6819999999999999</v>
      </c>
      <c r="R59">
        <v>5.8470000000000004</v>
      </c>
      <c r="S59">
        <v>1.9430000000000001</v>
      </c>
      <c r="T59">
        <v>4.2569999999999997</v>
      </c>
      <c r="U59">
        <v>11.627000000000001</v>
      </c>
      <c r="V59">
        <v>5.8079999999999998</v>
      </c>
      <c r="W59">
        <v>7.2270000000000003</v>
      </c>
      <c r="X59">
        <v>5.702</v>
      </c>
      <c r="Y59">
        <v>5.0330000000000004</v>
      </c>
      <c r="Z59">
        <v>2.4449999999999998</v>
      </c>
      <c r="AA59">
        <v>1.6359999999999999</v>
      </c>
      <c r="AB59">
        <v>3.5910000000000002</v>
      </c>
      <c r="AC59">
        <v>12.225</v>
      </c>
      <c r="AD59">
        <v>6.2750000000000004</v>
      </c>
      <c r="AE59">
        <v>3.145</v>
      </c>
      <c r="AF59">
        <v>5.9429999999999996</v>
      </c>
      <c r="AG59">
        <v>3.8029999999999999</v>
      </c>
      <c r="AH59">
        <v>4.0999999999999996</v>
      </c>
      <c r="AJ59">
        <f t="shared" si="2"/>
        <v>0.2864316306939258</v>
      </c>
      <c r="AK59">
        <f t="shared" si="3"/>
        <v>7.1662727272727276</v>
      </c>
    </row>
    <row r="60" spans="1:37" x14ac:dyDescent="0.2">
      <c r="A60">
        <v>6.9070999999999998</v>
      </c>
      <c r="B60">
        <v>9.7889999999999997</v>
      </c>
      <c r="C60">
        <v>9.9559999999999995</v>
      </c>
      <c r="D60">
        <v>4.0810000000000004</v>
      </c>
      <c r="E60">
        <v>19.283000000000001</v>
      </c>
      <c r="F60">
        <v>4.6550000000000002</v>
      </c>
      <c r="G60">
        <v>6.6040000000000001</v>
      </c>
      <c r="H60">
        <v>13.212</v>
      </c>
      <c r="I60">
        <v>10.238</v>
      </c>
      <c r="J60">
        <v>14.497</v>
      </c>
      <c r="K60">
        <v>14.693</v>
      </c>
      <c r="L60">
        <v>7.9370000000000003</v>
      </c>
      <c r="M60">
        <v>2.9510000000000001</v>
      </c>
      <c r="N60">
        <v>14.797000000000001</v>
      </c>
      <c r="O60">
        <v>6.9669999999999996</v>
      </c>
      <c r="P60">
        <v>2.649</v>
      </c>
      <c r="Q60">
        <v>4.649</v>
      </c>
      <c r="R60">
        <v>6.4470000000000001</v>
      </c>
      <c r="S60">
        <v>1.629</v>
      </c>
      <c r="T60">
        <v>4.9160000000000004</v>
      </c>
      <c r="U60">
        <v>11.548</v>
      </c>
      <c r="V60">
        <v>6.1289999999999996</v>
      </c>
      <c r="W60">
        <v>7.3849999999999998</v>
      </c>
      <c r="X60">
        <v>5.7880000000000003</v>
      </c>
      <c r="Y60">
        <v>6.8789999999999996</v>
      </c>
      <c r="Z60">
        <v>2.1560000000000001</v>
      </c>
      <c r="AA60">
        <v>1.5580000000000001</v>
      </c>
      <c r="AB60">
        <v>5.1020000000000003</v>
      </c>
      <c r="AC60">
        <v>11.135</v>
      </c>
      <c r="AD60">
        <v>6.3010000000000002</v>
      </c>
      <c r="AE60">
        <v>3.1080000000000001</v>
      </c>
      <c r="AF60">
        <v>5.4550000000000001</v>
      </c>
      <c r="AG60">
        <v>3.488</v>
      </c>
      <c r="AH60">
        <v>4.141</v>
      </c>
      <c r="AJ60">
        <f t="shared" si="2"/>
        <v>0.29145726522775706</v>
      </c>
      <c r="AK60">
        <f t="shared" si="3"/>
        <v>7.276454545454544</v>
      </c>
    </row>
    <row r="61" spans="1:37" x14ac:dyDescent="0.2">
      <c r="A61">
        <v>7.0262000000000002</v>
      </c>
      <c r="B61">
        <v>10.56</v>
      </c>
      <c r="C61">
        <v>10.327</v>
      </c>
      <c r="D61">
        <v>3.988</v>
      </c>
      <c r="E61">
        <v>19.690000000000001</v>
      </c>
      <c r="F61">
        <v>5.109</v>
      </c>
      <c r="G61">
        <v>5.6619999999999999</v>
      </c>
      <c r="H61">
        <v>10.318</v>
      </c>
      <c r="I61">
        <v>8.49</v>
      </c>
      <c r="J61">
        <v>14.157999999999999</v>
      </c>
      <c r="K61">
        <v>14.443</v>
      </c>
      <c r="L61">
        <v>7.4249999999999998</v>
      </c>
      <c r="M61">
        <v>4.173</v>
      </c>
      <c r="N61">
        <v>14.574999999999999</v>
      </c>
      <c r="O61">
        <v>7.1260000000000003</v>
      </c>
      <c r="P61">
        <v>2.7029999999999998</v>
      </c>
      <c r="Q61">
        <v>3.923</v>
      </c>
      <c r="R61">
        <v>6.3070000000000004</v>
      </c>
      <c r="S61">
        <v>2.0310000000000001</v>
      </c>
      <c r="T61">
        <v>4.2629999999999999</v>
      </c>
      <c r="U61">
        <v>11.006</v>
      </c>
      <c r="V61">
        <v>7.1390000000000002</v>
      </c>
      <c r="W61">
        <v>7.0750000000000002</v>
      </c>
      <c r="X61">
        <v>6.1109999999999998</v>
      </c>
      <c r="Y61">
        <v>6.6980000000000004</v>
      </c>
      <c r="Z61">
        <v>1.9259999999999999</v>
      </c>
      <c r="AA61">
        <v>1.958</v>
      </c>
      <c r="AB61">
        <v>4.3140000000000001</v>
      </c>
      <c r="AC61">
        <v>14.281000000000001</v>
      </c>
      <c r="AD61">
        <v>6.9589999999999996</v>
      </c>
      <c r="AE61">
        <v>2.532</v>
      </c>
      <c r="AF61">
        <v>4.8689999999999998</v>
      </c>
      <c r="AG61">
        <v>3.7709999999999999</v>
      </c>
      <c r="AH61">
        <v>4.4740000000000002</v>
      </c>
      <c r="AJ61">
        <f t="shared" si="2"/>
        <v>0.29648289976158831</v>
      </c>
      <c r="AK61">
        <f t="shared" si="3"/>
        <v>7.223757575757574</v>
      </c>
    </row>
    <row r="62" spans="1:37" x14ac:dyDescent="0.2">
      <c r="A62">
        <v>7.1452999999999998</v>
      </c>
      <c r="B62">
        <v>9.3719999999999999</v>
      </c>
      <c r="C62">
        <v>10.037000000000001</v>
      </c>
      <c r="D62">
        <v>3.58</v>
      </c>
      <c r="E62">
        <v>19.079999999999998</v>
      </c>
      <c r="F62">
        <v>5.5259999999999998</v>
      </c>
      <c r="G62">
        <v>5.399</v>
      </c>
      <c r="H62">
        <v>13.055</v>
      </c>
      <c r="I62">
        <v>8.1999999999999993</v>
      </c>
      <c r="J62">
        <v>12.801</v>
      </c>
      <c r="K62">
        <v>15.188000000000001</v>
      </c>
      <c r="L62">
        <v>8.5050000000000008</v>
      </c>
      <c r="M62">
        <v>3.4159999999999999</v>
      </c>
      <c r="N62">
        <v>16.315999999999999</v>
      </c>
      <c r="O62">
        <v>7.2110000000000003</v>
      </c>
      <c r="P62">
        <v>2.6720000000000002</v>
      </c>
      <c r="Q62">
        <v>4.4260000000000002</v>
      </c>
      <c r="R62">
        <v>6.0030000000000001</v>
      </c>
      <c r="S62">
        <v>2.298</v>
      </c>
      <c r="T62">
        <v>5.0750000000000002</v>
      </c>
      <c r="U62">
        <v>9.6159999999999997</v>
      </c>
      <c r="V62">
        <v>6.306</v>
      </c>
      <c r="W62">
        <v>6.9980000000000002</v>
      </c>
      <c r="X62">
        <v>7.1719999999999997</v>
      </c>
      <c r="Y62">
        <v>6.3869999999999996</v>
      </c>
      <c r="Z62">
        <v>2.145</v>
      </c>
      <c r="AA62">
        <v>2.09</v>
      </c>
      <c r="AB62">
        <v>3.0329999999999999</v>
      </c>
      <c r="AC62">
        <v>15.401999999999999</v>
      </c>
      <c r="AD62">
        <v>6.9740000000000002</v>
      </c>
      <c r="AE62">
        <v>3.0270000000000001</v>
      </c>
      <c r="AF62">
        <v>6.4340000000000002</v>
      </c>
      <c r="AG62">
        <v>3.903</v>
      </c>
      <c r="AH62">
        <v>5.1790000000000003</v>
      </c>
      <c r="AJ62">
        <f t="shared" si="2"/>
        <v>0.30150853429541952</v>
      </c>
      <c r="AK62">
        <f t="shared" si="3"/>
        <v>7.3583636363636336</v>
      </c>
    </row>
    <row r="63" spans="1:37" x14ac:dyDescent="0.2">
      <c r="A63">
        <v>7.2644000000000002</v>
      </c>
      <c r="B63">
        <v>8.6790000000000003</v>
      </c>
      <c r="C63">
        <v>9.7390000000000008</v>
      </c>
      <c r="D63">
        <v>4.0110000000000001</v>
      </c>
      <c r="E63">
        <v>22.513000000000002</v>
      </c>
      <c r="F63">
        <v>5.1669999999999998</v>
      </c>
      <c r="G63">
        <v>6.3869999999999996</v>
      </c>
      <c r="H63">
        <v>13.201000000000001</v>
      </c>
      <c r="I63">
        <v>8.968</v>
      </c>
      <c r="J63">
        <v>12.071</v>
      </c>
      <c r="K63">
        <v>14.722</v>
      </c>
      <c r="L63">
        <v>8.2840000000000007</v>
      </c>
      <c r="M63">
        <v>3.4569999999999999</v>
      </c>
      <c r="N63">
        <v>16.786000000000001</v>
      </c>
      <c r="O63">
        <v>7.444</v>
      </c>
      <c r="P63">
        <v>2.8260000000000001</v>
      </c>
      <c r="Q63">
        <v>4.327</v>
      </c>
      <c r="R63">
        <v>6.22</v>
      </c>
      <c r="S63">
        <v>1.7190000000000001</v>
      </c>
      <c r="T63">
        <v>4.5460000000000003</v>
      </c>
      <c r="U63">
        <v>9.3360000000000003</v>
      </c>
      <c r="V63">
        <v>5.952</v>
      </c>
      <c r="W63">
        <v>7.1070000000000002</v>
      </c>
      <c r="X63">
        <v>8.2539999999999996</v>
      </c>
      <c r="Y63">
        <v>5.8289999999999997</v>
      </c>
      <c r="Z63">
        <v>1.621</v>
      </c>
      <c r="AA63">
        <v>1.7010000000000001</v>
      </c>
      <c r="AB63">
        <v>3.0169999999999999</v>
      </c>
      <c r="AC63">
        <v>17.373999999999999</v>
      </c>
      <c r="AD63">
        <v>6.4189999999999996</v>
      </c>
      <c r="AE63">
        <v>2</v>
      </c>
      <c r="AF63">
        <v>5.7270000000000003</v>
      </c>
      <c r="AG63">
        <v>3.4969999999999999</v>
      </c>
      <c r="AH63">
        <v>4.7389999999999999</v>
      </c>
      <c r="AJ63">
        <f t="shared" si="2"/>
        <v>0.30653416882925083</v>
      </c>
      <c r="AK63">
        <f t="shared" si="3"/>
        <v>7.3830303030303037</v>
      </c>
    </row>
    <row r="64" spans="1:37" x14ac:dyDescent="0.2">
      <c r="A64">
        <v>7.3834</v>
      </c>
      <c r="B64">
        <v>10.205</v>
      </c>
      <c r="C64">
        <v>8.7460000000000004</v>
      </c>
      <c r="D64">
        <v>3.6739999999999999</v>
      </c>
      <c r="E64">
        <v>21.763999999999999</v>
      </c>
      <c r="F64">
        <v>4.7080000000000002</v>
      </c>
      <c r="G64">
        <v>5.9219999999999997</v>
      </c>
      <c r="H64">
        <v>16.190000000000001</v>
      </c>
      <c r="I64">
        <v>8.7089999999999996</v>
      </c>
      <c r="J64">
        <v>12.291</v>
      </c>
      <c r="K64">
        <v>14.914</v>
      </c>
      <c r="L64">
        <v>9.0389999999999997</v>
      </c>
      <c r="M64">
        <v>3.3559999999999999</v>
      </c>
      <c r="N64">
        <v>13.173</v>
      </c>
      <c r="O64">
        <v>7.65</v>
      </c>
      <c r="P64">
        <v>3.2250000000000001</v>
      </c>
      <c r="Q64">
        <v>5.0330000000000004</v>
      </c>
      <c r="R64">
        <v>6.5629999999999997</v>
      </c>
      <c r="S64">
        <v>1.9450000000000001</v>
      </c>
      <c r="T64">
        <v>3.99</v>
      </c>
      <c r="U64">
        <v>8.0399999999999991</v>
      </c>
      <c r="V64">
        <v>5.55</v>
      </c>
      <c r="W64">
        <v>6.6859999999999999</v>
      </c>
      <c r="X64">
        <v>8.6859999999999999</v>
      </c>
      <c r="Y64">
        <v>5.742</v>
      </c>
      <c r="Z64">
        <v>2.2029999999999998</v>
      </c>
      <c r="AA64">
        <v>1.9379999999999999</v>
      </c>
      <c r="AB64">
        <v>3.4279999999999999</v>
      </c>
      <c r="AC64">
        <v>21.931000000000001</v>
      </c>
      <c r="AD64">
        <v>6.2610000000000001</v>
      </c>
      <c r="AE64">
        <v>2.6520000000000001</v>
      </c>
      <c r="AF64">
        <v>4.9400000000000004</v>
      </c>
      <c r="AG64">
        <v>3.6709999999999998</v>
      </c>
      <c r="AH64">
        <v>4.1219999999999999</v>
      </c>
      <c r="AJ64">
        <f t="shared" si="2"/>
        <v>0.31155558368673125</v>
      </c>
      <c r="AK64">
        <f t="shared" si="3"/>
        <v>7.4832424242424223</v>
      </c>
    </row>
    <row r="65" spans="1:37" x14ac:dyDescent="0.2">
      <c r="A65">
        <v>7.5025000000000004</v>
      </c>
      <c r="B65">
        <v>7.42</v>
      </c>
      <c r="C65">
        <v>9.8160000000000007</v>
      </c>
      <c r="D65">
        <v>3.8820000000000001</v>
      </c>
      <c r="E65">
        <v>22.14</v>
      </c>
      <c r="F65">
        <v>5.3490000000000002</v>
      </c>
      <c r="G65">
        <v>6.9729999999999999</v>
      </c>
      <c r="H65">
        <v>15.541</v>
      </c>
      <c r="I65">
        <v>7.5209999999999999</v>
      </c>
      <c r="J65">
        <v>11.151999999999999</v>
      </c>
      <c r="K65">
        <v>15.467000000000001</v>
      </c>
      <c r="L65">
        <v>8.6340000000000003</v>
      </c>
      <c r="M65">
        <v>3.1179999999999999</v>
      </c>
      <c r="N65">
        <v>15.695</v>
      </c>
      <c r="O65">
        <v>6.0780000000000003</v>
      </c>
      <c r="P65">
        <v>2.4319999999999999</v>
      </c>
      <c r="Q65">
        <v>5.359</v>
      </c>
      <c r="R65">
        <v>5.8380000000000001</v>
      </c>
      <c r="S65">
        <v>1.5740000000000001</v>
      </c>
      <c r="T65">
        <v>5.6289999999999996</v>
      </c>
      <c r="U65">
        <v>7.8239999999999998</v>
      </c>
      <c r="V65">
        <v>5.6669999999999998</v>
      </c>
      <c r="W65">
        <v>7.97</v>
      </c>
      <c r="X65">
        <v>8.6210000000000004</v>
      </c>
      <c r="Y65">
        <v>4.7960000000000003</v>
      </c>
      <c r="Z65">
        <v>2.1829999999999998</v>
      </c>
      <c r="AA65">
        <v>2.1579999999999999</v>
      </c>
      <c r="AB65">
        <v>3.742</v>
      </c>
      <c r="AC65">
        <v>20.652000000000001</v>
      </c>
      <c r="AD65">
        <v>6.1740000000000004</v>
      </c>
      <c r="AE65">
        <v>3.1589999999999998</v>
      </c>
      <c r="AF65">
        <v>4.6550000000000002</v>
      </c>
      <c r="AG65">
        <v>3.327</v>
      </c>
      <c r="AH65">
        <v>4.5609999999999999</v>
      </c>
      <c r="AJ65">
        <f t="shared" si="2"/>
        <v>0.31658121822056251</v>
      </c>
      <c r="AK65">
        <f t="shared" si="3"/>
        <v>7.4274848484848484</v>
      </c>
    </row>
    <row r="66" spans="1:37" x14ac:dyDescent="0.2">
      <c r="A66">
        <v>7.6215999999999999</v>
      </c>
      <c r="B66">
        <v>8.2149999999999999</v>
      </c>
      <c r="C66">
        <v>9.2230000000000008</v>
      </c>
      <c r="D66">
        <v>4.8719999999999999</v>
      </c>
      <c r="E66">
        <v>21.399000000000001</v>
      </c>
      <c r="F66">
        <v>5.28</v>
      </c>
      <c r="G66">
        <v>6.4340000000000002</v>
      </c>
      <c r="H66">
        <v>16.187000000000001</v>
      </c>
      <c r="I66">
        <v>8.9030000000000005</v>
      </c>
      <c r="J66">
        <v>13.169</v>
      </c>
      <c r="K66">
        <v>14.286</v>
      </c>
      <c r="L66">
        <v>10.077999999999999</v>
      </c>
      <c r="M66">
        <v>3.0369999999999999</v>
      </c>
      <c r="N66">
        <v>15.115</v>
      </c>
      <c r="O66">
        <v>5.4960000000000004</v>
      </c>
      <c r="P66">
        <v>2.2919999999999998</v>
      </c>
      <c r="Q66">
        <v>5.2839999999999998</v>
      </c>
      <c r="R66">
        <v>5.8259999999999996</v>
      </c>
      <c r="S66">
        <v>1.9139999999999999</v>
      </c>
      <c r="T66">
        <v>4.7750000000000004</v>
      </c>
      <c r="U66">
        <v>8.9600000000000009</v>
      </c>
      <c r="V66">
        <v>5.39</v>
      </c>
      <c r="W66">
        <v>8.0310000000000006</v>
      </c>
      <c r="X66">
        <v>9.7360000000000007</v>
      </c>
      <c r="Y66">
        <v>4.875</v>
      </c>
      <c r="Z66">
        <v>1.9870000000000001</v>
      </c>
      <c r="AA66">
        <v>1.9870000000000001</v>
      </c>
      <c r="AB66">
        <v>2.4940000000000002</v>
      </c>
      <c r="AC66">
        <v>21.367000000000001</v>
      </c>
      <c r="AD66">
        <v>6.58</v>
      </c>
      <c r="AE66">
        <v>3.0680000000000001</v>
      </c>
      <c r="AF66">
        <v>5.0919999999999996</v>
      </c>
      <c r="AG66">
        <v>3.1720000000000002</v>
      </c>
      <c r="AH66">
        <v>4.9770000000000003</v>
      </c>
      <c r="AJ66">
        <f t="shared" ref="AJ66:AJ97" si="4">A66/23.6985</f>
        <v>0.32160685275439377</v>
      </c>
      <c r="AK66">
        <f t="shared" ref="AK66:AK97" si="5">AVERAGE(B66:AH66)</f>
        <v>7.5606363636363634</v>
      </c>
    </row>
    <row r="67" spans="1:37" x14ac:dyDescent="0.2">
      <c r="A67">
        <v>7.7407000000000004</v>
      </c>
      <c r="B67">
        <v>7.8360000000000003</v>
      </c>
      <c r="C67">
        <v>9.6199999999999992</v>
      </c>
      <c r="D67">
        <v>3.6549999999999998</v>
      </c>
      <c r="E67">
        <v>21.97</v>
      </c>
      <c r="F67">
        <v>4.891</v>
      </c>
      <c r="G67">
        <v>4.7670000000000003</v>
      </c>
      <c r="H67">
        <v>15.625999999999999</v>
      </c>
      <c r="I67">
        <v>10.337999999999999</v>
      </c>
      <c r="J67">
        <v>10.702999999999999</v>
      </c>
      <c r="K67">
        <v>14.618</v>
      </c>
      <c r="L67">
        <v>9.4269999999999996</v>
      </c>
      <c r="M67">
        <v>2.8860000000000001</v>
      </c>
      <c r="N67">
        <v>14.288</v>
      </c>
      <c r="O67">
        <v>7.2359999999999998</v>
      </c>
      <c r="P67">
        <v>2.0430000000000001</v>
      </c>
      <c r="Q67">
        <v>4.9889999999999999</v>
      </c>
      <c r="R67">
        <v>5.399</v>
      </c>
      <c r="S67">
        <v>1.722</v>
      </c>
      <c r="T67">
        <v>5.0209999999999999</v>
      </c>
      <c r="U67">
        <v>9.06</v>
      </c>
      <c r="V67">
        <v>6.11</v>
      </c>
      <c r="W67">
        <v>7.9050000000000002</v>
      </c>
      <c r="X67">
        <v>10.928000000000001</v>
      </c>
      <c r="Y67">
        <v>6.1420000000000003</v>
      </c>
      <c r="Z67">
        <v>1.958</v>
      </c>
      <c r="AA67">
        <v>1.859</v>
      </c>
      <c r="AB67">
        <v>3.4489999999999998</v>
      </c>
      <c r="AC67">
        <v>21.673999999999999</v>
      </c>
      <c r="AD67">
        <v>7.2460000000000004</v>
      </c>
      <c r="AE67">
        <v>2.5649999999999999</v>
      </c>
      <c r="AF67">
        <v>4.8</v>
      </c>
      <c r="AG67">
        <v>3.754</v>
      </c>
      <c r="AH67">
        <v>4.2839999999999998</v>
      </c>
      <c r="AJ67">
        <f t="shared" si="4"/>
        <v>0.32663248728822503</v>
      </c>
      <c r="AK67">
        <f t="shared" si="5"/>
        <v>7.5384545454545462</v>
      </c>
    </row>
    <row r="68" spans="1:37" x14ac:dyDescent="0.2">
      <c r="A68">
        <v>7.8597999999999999</v>
      </c>
      <c r="B68">
        <v>8.0410000000000004</v>
      </c>
      <c r="C68">
        <v>10.214</v>
      </c>
      <c r="D68">
        <v>4.2060000000000004</v>
      </c>
      <c r="E68">
        <v>20.184000000000001</v>
      </c>
      <c r="F68">
        <v>5.3170000000000002</v>
      </c>
      <c r="G68">
        <v>5.6609999999999996</v>
      </c>
      <c r="H68">
        <v>14.227</v>
      </c>
      <c r="I68">
        <v>7.34</v>
      </c>
      <c r="J68">
        <v>10.507</v>
      </c>
      <c r="K68">
        <v>14.089</v>
      </c>
      <c r="L68">
        <v>10.241</v>
      </c>
      <c r="M68">
        <v>2.9510000000000001</v>
      </c>
      <c r="N68">
        <v>15.7</v>
      </c>
      <c r="O68">
        <v>6.2370000000000001</v>
      </c>
      <c r="P68">
        <v>1.9930000000000001</v>
      </c>
      <c r="Q68">
        <v>4.8150000000000004</v>
      </c>
      <c r="R68">
        <v>5.24</v>
      </c>
      <c r="S68">
        <v>2.0920000000000001</v>
      </c>
      <c r="T68">
        <v>4.5810000000000004</v>
      </c>
      <c r="U68">
        <v>9.3629999999999995</v>
      </c>
      <c r="V68">
        <v>7.5220000000000002</v>
      </c>
      <c r="W68">
        <v>8.9239999999999995</v>
      </c>
      <c r="X68">
        <v>11.061999999999999</v>
      </c>
      <c r="Y68">
        <v>5.0789999999999997</v>
      </c>
      <c r="Z68">
        <v>2.0150000000000001</v>
      </c>
      <c r="AA68">
        <v>2.04</v>
      </c>
      <c r="AB68">
        <v>3.6760000000000002</v>
      </c>
      <c r="AC68">
        <v>19.978000000000002</v>
      </c>
      <c r="AD68">
        <v>6.4169999999999998</v>
      </c>
      <c r="AE68">
        <v>2.5129999999999999</v>
      </c>
      <c r="AF68">
        <v>4.601</v>
      </c>
      <c r="AG68">
        <v>3.4790000000000001</v>
      </c>
      <c r="AH68">
        <v>4.1630000000000003</v>
      </c>
      <c r="AJ68">
        <f t="shared" si="4"/>
        <v>0.33165812182205623</v>
      </c>
      <c r="AK68">
        <f t="shared" si="5"/>
        <v>7.4081212121212126</v>
      </c>
    </row>
    <row r="69" spans="1:37" x14ac:dyDescent="0.2">
      <c r="A69">
        <v>7.9789000000000003</v>
      </c>
      <c r="B69">
        <v>7.7519999999999998</v>
      </c>
      <c r="C69">
        <v>8.7469999999999999</v>
      </c>
      <c r="D69">
        <v>3.847</v>
      </c>
      <c r="E69">
        <v>20.951000000000001</v>
      </c>
      <c r="F69">
        <v>5.34</v>
      </c>
      <c r="G69">
        <v>6.4710000000000001</v>
      </c>
      <c r="H69">
        <v>17.294</v>
      </c>
      <c r="I69">
        <v>8.2219999999999995</v>
      </c>
      <c r="J69">
        <v>10.675000000000001</v>
      </c>
      <c r="K69">
        <v>17.228999999999999</v>
      </c>
      <c r="L69">
        <v>12.647</v>
      </c>
      <c r="M69">
        <v>2.9630000000000001</v>
      </c>
      <c r="N69">
        <v>15.07</v>
      </c>
      <c r="O69">
        <v>6.0990000000000002</v>
      </c>
      <c r="P69">
        <v>3.544</v>
      </c>
      <c r="Q69">
        <v>4.5540000000000003</v>
      </c>
      <c r="R69">
        <v>4.5460000000000003</v>
      </c>
      <c r="S69">
        <v>1.8180000000000001</v>
      </c>
      <c r="T69">
        <v>5.5289999999999999</v>
      </c>
      <c r="U69">
        <v>8.4420000000000002</v>
      </c>
      <c r="V69">
        <v>6.375</v>
      </c>
      <c r="W69">
        <v>8.8390000000000004</v>
      </c>
      <c r="X69">
        <v>8.5619999999999994</v>
      </c>
      <c r="Y69">
        <v>4.5640000000000001</v>
      </c>
      <c r="Z69">
        <v>2.2370000000000001</v>
      </c>
      <c r="AA69">
        <v>2.173</v>
      </c>
      <c r="AB69">
        <v>3.1640000000000001</v>
      </c>
      <c r="AC69">
        <v>17.013000000000002</v>
      </c>
      <c r="AD69">
        <v>5.5270000000000001</v>
      </c>
      <c r="AE69">
        <v>2.2730000000000001</v>
      </c>
      <c r="AF69">
        <v>4.3920000000000003</v>
      </c>
      <c r="AG69">
        <v>3.2719999999999998</v>
      </c>
      <c r="AH69">
        <v>4.09</v>
      </c>
      <c r="AJ69">
        <f t="shared" si="4"/>
        <v>0.33668375635588754</v>
      </c>
      <c r="AK69">
        <f t="shared" si="5"/>
        <v>7.4006363636363632</v>
      </c>
    </row>
    <row r="70" spans="1:37" x14ac:dyDescent="0.2">
      <c r="A70">
        <v>8.0980000000000008</v>
      </c>
      <c r="B70">
        <v>8.7279999999999998</v>
      </c>
      <c r="C70">
        <v>8.5429999999999993</v>
      </c>
      <c r="D70">
        <v>3.3879999999999999</v>
      </c>
      <c r="E70">
        <v>19.696999999999999</v>
      </c>
      <c r="F70">
        <v>5.1879999999999997</v>
      </c>
      <c r="G70">
        <v>6.79</v>
      </c>
      <c r="H70">
        <v>16.036000000000001</v>
      </c>
      <c r="I70">
        <v>8.7530000000000001</v>
      </c>
      <c r="J70">
        <v>13.263999999999999</v>
      </c>
      <c r="K70">
        <v>16.079999999999998</v>
      </c>
      <c r="L70">
        <v>14.378</v>
      </c>
      <c r="M70">
        <v>3.1110000000000002</v>
      </c>
      <c r="N70">
        <v>13.659000000000001</v>
      </c>
      <c r="O70">
        <v>5.2169999999999996</v>
      </c>
      <c r="P70">
        <v>2.5760000000000001</v>
      </c>
      <c r="Q70">
        <v>4.1929999999999996</v>
      </c>
      <c r="R70">
        <v>5.76</v>
      </c>
      <c r="S70">
        <v>1.9630000000000001</v>
      </c>
      <c r="T70">
        <v>5.0549999999999997</v>
      </c>
      <c r="U70">
        <v>8.8149999999999995</v>
      </c>
      <c r="V70">
        <v>6.74</v>
      </c>
      <c r="W70">
        <v>8.6240000000000006</v>
      </c>
      <c r="X70">
        <v>11.318</v>
      </c>
      <c r="Y70">
        <v>4.585</v>
      </c>
      <c r="Z70">
        <v>2.266</v>
      </c>
      <c r="AA70">
        <v>2.6139999999999999</v>
      </c>
      <c r="AB70">
        <v>3.5409999999999999</v>
      </c>
      <c r="AC70">
        <v>17.126999999999999</v>
      </c>
      <c r="AD70">
        <v>5.2450000000000001</v>
      </c>
      <c r="AE70">
        <v>2.907</v>
      </c>
      <c r="AF70">
        <v>5.0990000000000002</v>
      </c>
      <c r="AG70">
        <v>3.0680000000000001</v>
      </c>
      <c r="AH70">
        <v>3.57</v>
      </c>
      <c r="AJ70">
        <f t="shared" si="4"/>
        <v>0.3417093908897188</v>
      </c>
      <c r="AK70">
        <f t="shared" si="5"/>
        <v>7.5120606060606079</v>
      </c>
    </row>
    <row r="71" spans="1:37" x14ac:dyDescent="0.2">
      <c r="A71">
        <v>8.2171000000000003</v>
      </c>
      <c r="B71">
        <v>7.5540000000000003</v>
      </c>
      <c r="C71">
        <v>8.5579999999999998</v>
      </c>
      <c r="D71">
        <v>3.7189999999999999</v>
      </c>
      <c r="E71">
        <v>18.254000000000001</v>
      </c>
      <c r="F71">
        <v>6.6429999999999998</v>
      </c>
      <c r="G71">
        <v>7.5339999999999998</v>
      </c>
      <c r="H71">
        <v>19.305</v>
      </c>
      <c r="I71">
        <v>7.1849999999999996</v>
      </c>
      <c r="J71">
        <v>12.956</v>
      </c>
      <c r="K71">
        <v>17.637</v>
      </c>
      <c r="L71">
        <v>14.17</v>
      </c>
      <c r="M71">
        <v>3.379</v>
      </c>
      <c r="N71">
        <v>15.169</v>
      </c>
      <c r="O71">
        <v>4.7069999999999999</v>
      </c>
      <c r="P71">
        <v>2.7519999999999998</v>
      </c>
      <c r="Q71">
        <v>5.2629999999999999</v>
      </c>
      <c r="R71">
        <v>6.3369999999999997</v>
      </c>
      <c r="S71">
        <v>2.0640000000000001</v>
      </c>
      <c r="T71">
        <v>5.0529999999999999</v>
      </c>
      <c r="U71">
        <v>10.36</v>
      </c>
      <c r="V71">
        <v>4.9050000000000002</v>
      </c>
      <c r="W71">
        <v>8.0489999999999995</v>
      </c>
      <c r="X71">
        <v>10.489000000000001</v>
      </c>
      <c r="Y71">
        <v>4.0010000000000003</v>
      </c>
      <c r="Z71">
        <v>2.5110000000000001</v>
      </c>
      <c r="AA71">
        <v>2.7709999999999999</v>
      </c>
      <c r="AB71">
        <v>3.6509999999999998</v>
      </c>
      <c r="AC71">
        <v>18.550999999999998</v>
      </c>
      <c r="AD71">
        <v>4.2910000000000004</v>
      </c>
      <c r="AE71">
        <v>1.9890000000000001</v>
      </c>
      <c r="AF71">
        <v>3.355</v>
      </c>
      <c r="AG71">
        <v>2.839</v>
      </c>
      <c r="AH71">
        <v>4.9749999999999996</v>
      </c>
      <c r="AJ71">
        <f t="shared" si="4"/>
        <v>0.34673502542355006</v>
      </c>
      <c r="AK71">
        <f t="shared" si="5"/>
        <v>7.6053333333333324</v>
      </c>
    </row>
    <row r="72" spans="1:37" x14ac:dyDescent="0.2">
      <c r="A72">
        <v>8.3361999999999998</v>
      </c>
      <c r="B72">
        <v>7.9710000000000001</v>
      </c>
      <c r="C72">
        <v>9.0630000000000006</v>
      </c>
      <c r="D72">
        <v>4.3879999999999999</v>
      </c>
      <c r="E72">
        <v>19.942</v>
      </c>
      <c r="F72">
        <v>6.9930000000000003</v>
      </c>
      <c r="G72">
        <v>7.0119999999999996</v>
      </c>
      <c r="H72">
        <v>19.663</v>
      </c>
      <c r="I72">
        <v>7.0170000000000003</v>
      </c>
      <c r="J72">
        <v>12.391999999999999</v>
      </c>
      <c r="K72">
        <v>17.603000000000002</v>
      </c>
      <c r="L72">
        <v>12.801</v>
      </c>
      <c r="M72">
        <v>3.0489999999999999</v>
      </c>
      <c r="N72">
        <v>15.445</v>
      </c>
      <c r="O72">
        <v>6.2690000000000001</v>
      </c>
      <c r="P72">
        <v>2.2909999999999999</v>
      </c>
      <c r="Q72">
        <v>3.968</v>
      </c>
      <c r="R72">
        <v>7.0990000000000002</v>
      </c>
      <c r="S72">
        <v>2.1360000000000001</v>
      </c>
      <c r="T72">
        <v>5.6609999999999996</v>
      </c>
      <c r="U72">
        <v>10.217000000000001</v>
      </c>
      <c r="V72">
        <v>4.8280000000000003</v>
      </c>
      <c r="W72">
        <v>9.1839999999999993</v>
      </c>
      <c r="X72">
        <v>8.7810000000000006</v>
      </c>
      <c r="Y72">
        <v>3.6819999999999999</v>
      </c>
      <c r="Z72">
        <v>2.1669999999999998</v>
      </c>
      <c r="AA72">
        <v>2.6120000000000001</v>
      </c>
      <c r="AB72">
        <v>3.5409999999999999</v>
      </c>
      <c r="AC72">
        <v>18.021000000000001</v>
      </c>
      <c r="AD72">
        <v>3.367</v>
      </c>
      <c r="AE72">
        <v>2.1749999999999998</v>
      </c>
      <c r="AF72">
        <v>3.6059999999999999</v>
      </c>
      <c r="AG72">
        <v>3.1269999999999998</v>
      </c>
      <c r="AH72">
        <v>3.871</v>
      </c>
      <c r="AJ72">
        <f t="shared" si="4"/>
        <v>0.35176065995738126</v>
      </c>
      <c r="AK72">
        <f t="shared" si="5"/>
        <v>7.5739999999999998</v>
      </c>
    </row>
    <row r="73" spans="1:37" x14ac:dyDescent="0.2">
      <c r="A73">
        <v>8.4551999999999996</v>
      </c>
      <c r="B73">
        <v>6.2329999999999997</v>
      </c>
      <c r="C73">
        <v>11.314</v>
      </c>
      <c r="D73">
        <v>2.97</v>
      </c>
      <c r="E73">
        <v>17.981999999999999</v>
      </c>
      <c r="F73">
        <v>7.6509999999999998</v>
      </c>
      <c r="G73">
        <v>7.1760000000000002</v>
      </c>
      <c r="H73">
        <v>18.882000000000001</v>
      </c>
      <c r="I73">
        <v>6.7359999999999998</v>
      </c>
      <c r="J73">
        <v>13.545999999999999</v>
      </c>
      <c r="K73">
        <v>19.465</v>
      </c>
      <c r="L73">
        <v>12.464</v>
      </c>
      <c r="M73">
        <v>3.0430000000000001</v>
      </c>
      <c r="N73">
        <v>13.818</v>
      </c>
      <c r="O73">
        <v>6.0279999999999996</v>
      </c>
      <c r="P73">
        <v>2.4009999999999998</v>
      </c>
      <c r="Q73">
        <v>4.0049999999999999</v>
      </c>
      <c r="R73">
        <v>6.4580000000000002</v>
      </c>
      <c r="S73">
        <v>1.869</v>
      </c>
      <c r="T73">
        <v>4.4829999999999997</v>
      </c>
      <c r="U73">
        <v>9.2119999999999997</v>
      </c>
      <c r="V73">
        <v>4.5730000000000004</v>
      </c>
      <c r="W73">
        <v>8.7620000000000005</v>
      </c>
      <c r="X73">
        <v>8.2940000000000005</v>
      </c>
      <c r="Y73">
        <v>3.8820000000000001</v>
      </c>
      <c r="Z73">
        <v>2.238</v>
      </c>
      <c r="AA73">
        <v>2.085</v>
      </c>
      <c r="AB73">
        <v>3.1160000000000001</v>
      </c>
      <c r="AC73">
        <v>16.568999999999999</v>
      </c>
      <c r="AD73">
        <v>4.0090000000000003</v>
      </c>
      <c r="AE73">
        <v>2.0259999999999998</v>
      </c>
      <c r="AF73">
        <v>2.9489999999999998</v>
      </c>
      <c r="AG73">
        <v>3.5649999999999999</v>
      </c>
      <c r="AH73">
        <v>3.14</v>
      </c>
      <c r="AJ73">
        <f t="shared" si="4"/>
        <v>0.35678207481486168</v>
      </c>
      <c r="AK73">
        <f t="shared" si="5"/>
        <v>7.3013333333333357</v>
      </c>
    </row>
    <row r="74" spans="1:37" x14ac:dyDescent="0.2">
      <c r="A74">
        <v>8.5742999999999991</v>
      </c>
      <c r="B74">
        <v>6.9950000000000001</v>
      </c>
      <c r="C74">
        <v>12.276</v>
      </c>
      <c r="D74">
        <v>3.8109999999999999</v>
      </c>
      <c r="E74">
        <v>16.510999999999999</v>
      </c>
      <c r="F74">
        <v>6.835</v>
      </c>
      <c r="G74">
        <v>8.0670000000000002</v>
      </c>
      <c r="H74">
        <v>23.202000000000002</v>
      </c>
      <c r="I74">
        <v>6.8049999999999997</v>
      </c>
      <c r="J74">
        <v>14.326000000000001</v>
      </c>
      <c r="K74">
        <v>18.66</v>
      </c>
      <c r="L74">
        <v>10.981</v>
      </c>
      <c r="M74">
        <v>2.8530000000000002</v>
      </c>
      <c r="N74">
        <v>14.048999999999999</v>
      </c>
      <c r="O74">
        <v>4.5679999999999996</v>
      </c>
      <c r="P74">
        <v>2.4140000000000001</v>
      </c>
      <c r="Q74">
        <v>3.7040000000000002</v>
      </c>
      <c r="R74">
        <v>7.476</v>
      </c>
      <c r="S74">
        <v>2.069</v>
      </c>
      <c r="T74">
        <v>4.101</v>
      </c>
      <c r="U74">
        <v>8.4090000000000007</v>
      </c>
      <c r="V74">
        <v>4.7430000000000003</v>
      </c>
      <c r="W74">
        <v>9.3030000000000008</v>
      </c>
      <c r="X74">
        <v>7.58</v>
      </c>
      <c r="Y74">
        <v>4.319</v>
      </c>
      <c r="Z74">
        <v>2.327</v>
      </c>
      <c r="AA74">
        <v>1.5489999999999999</v>
      </c>
      <c r="AB74">
        <v>2.8359999999999999</v>
      </c>
      <c r="AC74">
        <v>16.001999999999999</v>
      </c>
      <c r="AD74">
        <v>3.4820000000000002</v>
      </c>
      <c r="AE74">
        <v>2.2650000000000001</v>
      </c>
      <c r="AF74">
        <v>4.2149999999999999</v>
      </c>
      <c r="AG74">
        <v>3.2130000000000001</v>
      </c>
      <c r="AH74">
        <v>3.9929999999999999</v>
      </c>
      <c r="AJ74">
        <f t="shared" si="4"/>
        <v>0.36180770934869294</v>
      </c>
      <c r="AK74">
        <f t="shared" si="5"/>
        <v>7.3920909090909088</v>
      </c>
    </row>
    <row r="75" spans="1:37" x14ac:dyDescent="0.2">
      <c r="A75">
        <v>8.6934000000000005</v>
      </c>
      <c r="B75">
        <v>5.5460000000000003</v>
      </c>
      <c r="C75">
        <v>13.016</v>
      </c>
      <c r="D75">
        <v>4.016</v>
      </c>
      <c r="E75">
        <v>15.468</v>
      </c>
      <c r="F75">
        <v>6.4649999999999999</v>
      </c>
      <c r="G75">
        <v>9.048</v>
      </c>
      <c r="H75">
        <v>20.491</v>
      </c>
      <c r="I75">
        <v>5.8890000000000002</v>
      </c>
      <c r="J75">
        <v>11.324999999999999</v>
      </c>
      <c r="K75">
        <v>20.103999999999999</v>
      </c>
      <c r="L75">
        <v>11.129</v>
      </c>
      <c r="M75">
        <v>3.2530000000000001</v>
      </c>
      <c r="N75">
        <v>13.395</v>
      </c>
      <c r="O75">
        <v>4.0469999999999997</v>
      </c>
      <c r="P75">
        <v>2.5169999999999999</v>
      </c>
      <c r="Q75">
        <v>4.0339999999999998</v>
      </c>
      <c r="R75">
        <v>7.681</v>
      </c>
      <c r="S75">
        <v>1.7529999999999999</v>
      </c>
      <c r="T75">
        <v>3.5880000000000001</v>
      </c>
      <c r="U75">
        <v>9.6419999999999995</v>
      </c>
      <c r="V75">
        <v>3.4630000000000001</v>
      </c>
      <c r="W75">
        <v>8.9529999999999994</v>
      </c>
      <c r="X75">
        <v>7.19</v>
      </c>
      <c r="Y75">
        <v>4.2709999999999999</v>
      </c>
      <c r="Z75">
        <v>2.569</v>
      </c>
      <c r="AA75">
        <v>1.7410000000000001</v>
      </c>
      <c r="AB75">
        <v>3.2349999999999999</v>
      </c>
      <c r="AC75">
        <v>15.598000000000001</v>
      </c>
      <c r="AD75">
        <v>3.3719999999999999</v>
      </c>
      <c r="AE75">
        <v>2.3610000000000002</v>
      </c>
      <c r="AF75">
        <v>4.3239999999999998</v>
      </c>
      <c r="AG75">
        <v>3.4380000000000002</v>
      </c>
      <c r="AH75">
        <v>3.0579999999999998</v>
      </c>
      <c r="AJ75">
        <f t="shared" si="4"/>
        <v>0.36683334388252425</v>
      </c>
      <c r="AK75">
        <f t="shared" si="5"/>
        <v>7.1509090909090895</v>
      </c>
    </row>
    <row r="76" spans="1:37" x14ac:dyDescent="0.2">
      <c r="A76">
        <v>8.8125</v>
      </c>
      <c r="B76">
        <v>6.2039999999999997</v>
      </c>
      <c r="C76">
        <v>13.523</v>
      </c>
      <c r="D76">
        <v>4.4000000000000004</v>
      </c>
      <c r="E76">
        <v>16.663</v>
      </c>
      <c r="F76">
        <v>7.5860000000000003</v>
      </c>
      <c r="G76">
        <v>8.4920000000000009</v>
      </c>
      <c r="H76">
        <v>21.731000000000002</v>
      </c>
      <c r="I76">
        <v>8.391</v>
      </c>
      <c r="J76">
        <v>13.134</v>
      </c>
      <c r="K76">
        <v>21.085000000000001</v>
      </c>
      <c r="L76">
        <v>9.9420000000000002</v>
      </c>
      <c r="M76">
        <v>3.46</v>
      </c>
      <c r="N76">
        <v>11.951000000000001</v>
      </c>
      <c r="O76">
        <v>4.3209999999999997</v>
      </c>
      <c r="P76">
        <v>1.97</v>
      </c>
      <c r="Q76">
        <v>4.2110000000000003</v>
      </c>
      <c r="R76">
        <v>6.2469999999999999</v>
      </c>
      <c r="S76">
        <v>1.889</v>
      </c>
      <c r="T76">
        <v>3.641</v>
      </c>
      <c r="U76">
        <v>9.0030000000000001</v>
      </c>
      <c r="V76">
        <v>4.4889999999999999</v>
      </c>
      <c r="W76">
        <v>8.3979999999999997</v>
      </c>
      <c r="X76">
        <v>7.5229999999999997</v>
      </c>
      <c r="Y76">
        <v>4.367</v>
      </c>
      <c r="Z76">
        <v>2.911</v>
      </c>
      <c r="AA76">
        <v>1.867</v>
      </c>
      <c r="AB76">
        <v>3.0110000000000001</v>
      </c>
      <c r="AC76">
        <v>13.846</v>
      </c>
      <c r="AD76">
        <v>4.0060000000000002</v>
      </c>
      <c r="AE76">
        <v>2.1970000000000001</v>
      </c>
      <c r="AF76">
        <v>3.895</v>
      </c>
      <c r="AG76">
        <v>2.6389999999999998</v>
      </c>
      <c r="AH76">
        <v>2.3010000000000002</v>
      </c>
      <c r="AJ76">
        <f t="shared" si="4"/>
        <v>0.37185897841635546</v>
      </c>
      <c r="AK76">
        <f t="shared" si="5"/>
        <v>7.251333333333335</v>
      </c>
    </row>
    <row r="77" spans="1:37" x14ac:dyDescent="0.2">
      <c r="A77">
        <v>8.9315999999999995</v>
      </c>
      <c r="B77">
        <v>6.2709999999999999</v>
      </c>
      <c r="C77">
        <v>13.739000000000001</v>
      </c>
      <c r="D77">
        <v>4.1909999999999998</v>
      </c>
      <c r="E77">
        <v>15.564</v>
      </c>
      <c r="F77">
        <v>9.7370000000000001</v>
      </c>
      <c r="G77">
        <v>9.0220000000000002</v>
      </c>
      <c r="H77">
        <v>20.850999999999999</v>
      </c>
      <c r="I77">
        <v>7.8109999999999999</v>
      </c>
      <c r="J77">
        <v>11.048999999999999</v>
      </c>
      <c r="K77">
        <v>21.37</v>
      </c>
      <c r="L77">
        <v>7.03</v>
      </c>
      <c r="M77">
        <v>3.016</v>
      </c>
      <c r="N77">
        <v>14.505000000000001</v>
      </c>
      <c r="O77">
        <v>3.0510000000000002</v>
      </c>
      <c r="P77">
        <v>2.6949999999999998</v>
      </c>
      <c r="Q77">
        <v>4.4169999999999998</v>
      </c>
      <c r="R77">
        <v>6.3890000000000002</v>
      </c>
      <c r="S77">
        <v>2.1309999999999998</v>
      </c>
      <c r="T77">
        <v>5.0229999999999997</v>
      </c>
      <c r="U77">
        <v>6.3319999999999999</v>
      </c>
      <c r="V77">
        <v>3.7669999999999999</v>
      </c>
      <c r="W77">
        <v>9.0370000000000008</v>
      </c>
      <c r="X77">
        <v>6.5519999999999996</v>
      </c>
      <c r="Y77">
        <v>3.5150000000000001</v>
      </c>
      <c r="Z77">
        <v>2.2679999999999998</v>
      </c>
      <c r="AA77">
        <v>1.7390000000000001</v>
      </c>
      <c r="AB77">
        <v>3.0289999999999999</v>
      </c>
      <c r="AC77">
        <v>13.112</v>
      </c>
      <c r="AD77">
        <v>2.9670000000000001</v>
      </c>
      <c r="AE77">
        <v>2.206</v>
      </c>
      <c r="AF77">
        <v>3.4140000000000001</v>
      </c>
      <c r="AG77">
        <v>3.1829999999999998</v>
      </c>
      <c r="AH77">
        <v>2.9609999999999999</v>
      </c>
      <c r="AJ77">
        <f t="shared" si="4"/>
        <v>0.37688461295018671</v>
      </c>
      <c r="AK77">
        <f t="shared" si="5"/>
        <v>7.0286060606060596</v>
      </c>
    </row>
    <row r="78" spans="1:37" x14ac:dyDescent="0.2">
      <c r="A78">
        <v>9.0507000000000009</v>
      </c>
      <c r="B78">
        <v>4.9429999999999996</v>
      </c>
      <c r="C78">
        <v>13.353</v>
      </c>
      <c r="D78">
        <v>3.5590000000000002</v>
      </c>
      <c r="E78">
        <v>15.436</v>
      </c>
      <c r="F78">
        <v>9.8780000000000001</v>
      </c>
      <c r="G78">
        <v>10.153</v>
      </c>
      <c r="H78">
        <v>20.617999999999999</v>
      </c>
      <c r="I78">
        <v>7.9580000000000002</v>
      </c>
      <c r="J78">
        <v>11.416</v>
      </c>
      <c r="K78">
        <v>19.995999999999999</v>
      </c>
      <c r="L78">
        <v>7.601</v>
      </c>
      <c r="M78">
        <v>3.133</v>
      </c>
      <c r="N78">
        <v>14.942</v>
      </c>
      <c r="O78">
        <v>4.2960000000000003</v>
      </c>
      <c r="P78">
        <v>2.5089999999999999</v>
      </c>
      <c r="Q78">
        <v>3.8359999999999999</v>
      </c>
      <c r="R78">
        <v>8.843</v>
      </c>
      <c r="S78">
        <v>2.0950000000000002</v>
      </c>
      <c r="T78">
        <v>4.5819999999999999</v>
      </c>
      <c r="U78">
        <v>7.6790000000000003</v>
      </c>
      <c r="V78">
        <v>3.1779999999999999</v>
      </c>
      <c r="W78">
        <v>7.79</v>
      </c>
      <c r="X78">
        <v>7.1429999999999998</v>
      </c>
      <c r="Y78">
        <v>4.0629999999999997</v>
      </c>
      <c r="Z78">
        <v>1.6970000000000001</v>
      </c>
      <c r="AA78">
        <v>1.663</v>
      </c>
      <c r="AB78">
        <v>3.101</v>
      </c>
      <c r="AC78">
        <v>11.23</v>
      </c>
      <c r="AD78">
        <v>2.8159999999999998</v>
      </c>
      <c r="AE78">
        <v>2.2490000000000001</v>
      </c>
      <c r="AF78">
        <v>3.8889999999999998</v>
      </c>
      <c r="AG78">
        <v>2.4860000000000002</v>
      </c>
      <c r="AH78">
        <v>2.3719999999999999</v>
      </c>
      <c r="AJ78">
        <f t="shared" si="4"/>
        <v>0.38191024748401803</v>
      </c>
      <c r="AK78">
        <f t="shared" si="5"/>
        <v>6.984939393939392</v>
      </c>
    </row>
    <row r="79" spans="1:37" x14ac:dyDescent="0.2">
      <c r="A79">
        <v>9.1698000000000004</v>
      </c>
      <c r="B79">
        <v>6.2880000000000003</v>
      </c>
      <c r="C79">
        <v>14.145</v>
      </c>
      <c r="D79">
        <v>2.952</v>
      </c>
      <c r="E79">
        <v>14.817</v>
      </c>
      <c r="F79">
        <v>9.0830000000000002</v>
      </c>
      <c r="G79">
        <v>10.582000000000001</v>
      </c>
      <c r="H79">
        <v>21.495999999999999</v>
      </c>
      <c r="I79">
        <v>6.2910000000000004</v>
      </c>
      <c r="J79">
        <v>11.436</v>
      </c>
      <c r="K79">
        <v>20.52</v>
      </c>
      <c r="L79">
        <v>8.8919999999999995</v>
      </c>
      <c r="M79">
        <v>3.1659999999999999</v>
      </c>
      <c r="N79">
        <v>13.558</v>
      </c>
      <c r="O79">
        <v>4.181</v>
      </c>
      <c r="P79">
        <v>2.0910000000000002</v>
      </c>
      <c r="Q79">
        <v>3.431</v>
      </c>
      <c r="R79">
        <v>8.3539999999999992</v>
      </c>
      <c r="S79">
        <v>2.1709999999999998</v>
      </c>
      <c r="T79">
        <v>4.4589999999999996</v>
      </c>
      <c r="U79">
        <v>7.7519999999999998</v>
      </c>
      <c r="V79">
        <v>3.214</v>
      </c>
      <c r="W79">
        <v>7.4509999999999996</v>
      </c>
      <c r="X79">
        <v>7.3529999999999998</v>
      </c>
      <c r="Y79">
        <v>4.5620000000000003</v>
      </c>
      <c r="Z79">
        <v>1.788</v>
      </c>
      <c r="AA79">
        <v>2.524</v>
      </c>
      <c r="AB79">
        <v>3.0289999999999999</v>
      </c>
      <c r="AC79">
        <v>11.068</v>
      </c>
      <c r="AD79">
        <v>3.1579999999999999</v>
      </c>
      <c r="AE79">
        <v>2.0270000000000001</v>
      </c>
      <c r="AF79">
        <v>3.14</v>
      </c>
      <c r="AG79">
        <v>3.7549999999999999</v>
      </c>
      <c r="AH79">
        <v>2.343</v>
      </c>
      <c r="AJ79">
        <f t="shared" si="4"/>
        <v>0.38693588201784929</v>
      </c>
      <c r="AK79">
        <f t="shared" si="5"/>
        <v>7.0023333333333335</v>
      </c>
    </row>
    <row r="80" spans="1:37" x14ac:dyDescent="0.2">
      <c r="A80">
        <v>9.2888999999999999</v>
      </c>
      <c r="B80">
        <v>5.5229999999999997</v>
      </c>
      <c r="C80">
        <v>12.456</v>
      </c>
      <c r="D80">
        <v>2.8959999999999999</v>
      </c>
      <c r="E80">
        <v>12.673999999999999</v>
      </c>
      <c r="F80">
        <v>9.5990000000000002</v>
      </c>
      <c r="G80">
        <v>13.53</v>
      </c>
      <c r="H80">
        <v>19.637</v>
      </c>
      <c r="I80">
        <v>7.4119999999999999</v>
      </c>
      <c r="J80">
        <v>10.858000000000001</v>
      </c>
      <c r="K80">
        <v>19.902999999999999</v>
      </c>
      <c r="L80">
        <v>7.6669999999999998</v>
      </c>
      <c r="M80">
        <v>3.2949999999999999</v>
      </c>
      <c r="N80">
        <v>13.929</v>
      </c>
      <c r="O80">
        <v>3.9980000000000002</v>
      </c>
      <c r="P80">
        <v>2.282</v>
      </c>
      <c r="Q80">
        <v>4.0679999999999996</v>
      </c>
      <c r="R80">
        <v>7.9539999999999997</v>
      </c>
      <c r="S80">
        <v>1.96</v>
      </c>
      <c r="T80">
        <v>4.032</v>
      </c>
      <c r="U80">
        <v>9.3559999999999999</v>
      </c>
      <c r="V80">
        <v>2.8929999999999998</v>
      </c>
      <c r="W80">
        <v>5.98</v>
      </c>
      <c r="X80">
        <v>6.9329999999999998</v>
      </c>
      <c r="Y80">
        <v>3.871</v>
      </c>
      <c r="Z80">
        <v>2.9740000000000002</v>
      </c>
      <c r="AA80">
        <v>1.903</v>
      </c>
      <c r="AB80">
        <v>3.129</v>
      </c>
      <c r="AC80">
        <v>9.6110000000000007</v>
      </c>
      <c r="AD80">
        <v>2.3969999999999998</v>
      </c>
      <c r="AE80">
        <v>2.194</v>
      </c>
      <c r="AF80">
        <v>3.742</v>
      </c>
      <c r="AG80">
        <v>3.4620000000000002</v>
      </c>
      <c r="AH80">
        <v>2.7149999999999999</v>
      </c>
      <c r="AJ80">
        <f t="shared" si="4"/>
        <v>0.39196151655168049</v>
      </c>
      <c r="AK80">
        <f t="shared" si="5"/>
        <v>6.8131212121212101</v>
      </c>
    </row>
    <row r="81" spans="1:37" x14ac:dyDescent="0.2">
      <c r="A81">
        <v>9.4078999999999997</v>
      </c>
      <c r="B81">
        <v>5.3159999999999998</v>
      </c>
      <c r="C81">
        <v>14.087999999999999</v>
      </c>
      <c r="D81">
        <v>3.4049999999999998</v>
      </c>
      <c r="E81">
        <v>14.279</v>
      </c>
      <c r="F81">
        <v>11.94</v>
      </c>
      <c r="G81">
        <v>15.337</v>
      </c>
      <c r="H81">
        <v>19.096</v>
      </c>
      <c r="I81">
        <v>6.9409999999999998</v>
      </c>
      <c r="J81">
        <v>11.686999999999999</v>
      </c>
      <c r="K81">
        <v>23.6</v>
      </c>
      <c r="L81">
        <v>9.2249999999999996</v>
      </c>
      <c r="M81">
        <v>4.0599999999999996</v>
      </c>
      <c r="N81">
        <v>15.005000000000001</v>
      </c>
      <c r="O81">
        <v>3.67</v>
      </c>
      <c r="P81">
        <v>2.0950000000000002</v>
      </c>
      <c r="Q81">
        <v>3.7269999999999999</v>
      </c>
      <c r="R81">
        <v>7.2270000000000003</v>
      </c>
      <c r="S81">
        <v>1.982</v>
      </c>
      <c r="T81">
        <v>5.3079999999999998</v>
      </c>
      <c r="U81">
        <v>9.7210000000000001</v>
      </c>
      <c r="V81">
        <v>3.3050000000000002</v>
      </c>
      <c r="W81">
        <v>6.6369999999999996</v>
      </c>
      <c r="X81">
        <v>7.1050000000000004</v>
      </c>
      <c r="Y81">
        <v>4.0110000000000001</v>
      </c>
      <c r="Z81">
        <v>2.6989999999999998</v>
      </c>
      <c r="AA81">
        <v>2.0499999999999998</v>
      </c>
      <c r="AB81">
        <v>3.6789999999999998</v>
      </c>
      <c r="AC81">
        <v>8.4540000000000006</v>
      </c>
      <c r="AD81">
        <v>2.5680000000000001</v>
      </c>
      <c r="AE81">
        <v>2.323</v>
      </c>
      <c r="AF81">
        <v>2.7050000000000001</v>
      </c>
      <c r="AG81">
        <v>2.56</v>
      </c>
      <c r="AH81">
        <v>2.383</v>
      </c>
      <c r="AJ81">
        <f t="shared" si="4"/>
        <v>0.39698293140916091</v>
      </c>
      <c r="AK81">
        <f t="shared" si="5"/>
        <v>7.217818181818183</v>
      </c>
    </row>
    <row r="82" spans="1:37" x14ac:dyDescent="0.2">
      <c r="A82">
        <v>9.5269999999999992</v>
      </c>
      <c r="B82">
        <v>5.7069999999999999</v>
      </c>
      <c r="C82">
        <v>13.603999999999999</v>
      </c>
      <c r="D82">
        <v>4.1280000000000001</v>
      </c>
      <c r="E82">
        <v>13.939</v>
      </c>
      <c r="F82">
        <v>13.073</v>
      </c>
      <c r="G82">
        <v>14.71</v>
      </c>
      <c r="H82">
        <v>22.972000000000001</v>
      </c>
      <c r="I82">
        <v>6.8890000000000002</v>
      </c>
      <c r="J82">
        <v>10.462</v>
      </c>
      <c r="K82">
        <v>23.559000000000001</v>
      </c>
      <c r="L82">
        <v>7.9909999999999997</v>
      </c>
      <c r="M82">
        <v>3.5</v>
      </c>
      <c r="N82">
        <v>15.438000000000001</v>
      </c>
      <c r="O82">
        <v>3.5049999999999999</v>
      </c>
      <c r="P82">
        <v>2.052</v>
      </c>
      <c r="Q82">
        <v>3.5910000000000002</v>
      </c>
      <c r="R82">
        <v>7.6479999999999997</v>
      </c>
      <c r="S82">
        <v>1.8540000000000001</v>
      </c>
      <c r="T82">
        <v>5.7110000000000003</v>
      </c>
      <c r="U82">
        <v>7.5819999999999999</v>
      </c>
      <c r="V82">
        <v>3.11</v>
      </c>
      <c r="W82">
        <v>7.5190000000000001</v>
      </c>
      <c r="X82">
        <v>7.2880000000000003</v>
      </c>
      <c r="Y82">
        <v>3.6349999999999998</v>
      </c>
      <c r="Z82">
        <v>2.4350000000000001</v>
      </c>
      <c r="AA82">
        <v>1.641</v>
      </c>
      <c r="AB82">
        <v>2.3839999999999999</v>
      </c>
      <c r="AC82">
        <v>8.68</v>
      </c>
      <c r="AD82">
        <v>2.4830000000000001</v>
      </c>
      <c r="AE82">
        <v>1.788</v>
      </c>
      <c r="AF82">
        <v>2.97</v>
      </c>
      <c r="AG82">
        <v>2.0259999999999998</v>
      </c>
      <c r="AH82">
        <v>2.9159999999999999</v>
      </c>
      <c r="AJ82">
        <f t="shared" si="4"/>
        <v>0.40200856594299217</v>
      </c>
      <c r="AK82">
        <f t="shared" si="5"/>
        <v>7.1754545454545458</v>
      </c>
    </row>
    <row r="83" spans="1:37" x14ac:dyDescent="0.2">
      <c r="A83">
        <v>9.6461000000000006</v>
      </c>
      <c r="B83">
        <v>4.742</v>
      </c>
      <c r="C83">
        <v>16.087</v>
      </c>
      <c r="D83">
        <v>4.6289999999999996</v>
      </c>
      <c r="E83">
        <v>14.273</v>
      </c>
      <c r="F83">
        <v>13.438000000000001</v>
      </c>
      <c r="G83">
        <v>13.407</v>
      </c>
      <c r="H83">
        <v>21.305</v>
      </c>
      <c r="I83">
        <v>7.1619999999999999</v>
      </c>
      <c r="J83">
        <v>9.5060000000000002</v>
      </c>
      <c r="K83">
        <v>23.625</v>
      </c>
      <c r="L83">
        <v>8.2539999999999996</v>
      </c>
      <c r="M83">
        <v>4.3049999999999997</v>
      </c>
      <c r="N83">
        <v>15.374000000000001</v>
      </c>
      <c r="O83">
        <v>3.794</v>
      </c>
      <c r="P83">
        <v>2.895</v>
      </c>
      <c r="Q83">
        <v>3.302</v>
      </c>
      <c r="R83">
        <v>8.1709999999999994</v>
      </c>
      <c r="S83">
        <v>1.359</v>
      </c>
      <c r="T83">
        <v>5.976</v>
      </c>
      <c r="U83">
        <v>8.0399999999999991</v>
      </c>
      <c r="V83">
        <v>2.4140000000000001</v>
      </c>
      <c r="W83">
        <v>8.5760000000000005</v>
      </c>
      <c r="X83">
        <v>8.4979999999999993</v>
      </c>
      <c r="Y83">
        <v>3.9510000000000001</v>
      </c>
      <c r="Z83">
        <v>2.1659999999999999</v>
      </c>
      <c r="AA83">
        <v>2.2370000000000001</v>
      </c>
      <c r="AB83">
        <v>2.9460000000000002</v>
      </c>
      <c r="AC83">
        <v>6.7089999999999996</v>
      </c>
      <c r="AD83">
        <v>2.0099999999999998</v>
      </c>
      <c r="AE83">
        <v>1.3089999999999999</v>
      </c>
      <c r="AF83">
        <v>2.7149999999999999</v>
      </c>
      <c r="AG83">
        <v>3.7919999999999998</v>
      </c>
      <c r="AH83">
        <v>1.919</v>
      </c>
      <c r="AJ83">
        <f t="shared" si="4"/>
        <v>0.40703420047682348</v>
      </c>
      <c r="AK83">
        <f t="shared" si="5"/>
        <v>7.2389696969696962</v>
      </c>
    </row>
    <row r="84" spans="1:37" x14ac:dyDescent="0.2">
      <c r="A84">
        <v>9.7652000000000001</v>
      </c>
      <c r="B84">
        <v>5.585</v>
      </c>
      <c r="C84">
        <v>17.227</v>
      </c>
      <c r="D84">
        <v>4.21</v>
      </c>
      <c r="E84">
        <v>15.105</v>
      </c>
      <c r="F84">
        <v>17.05</v>
      </c>
      <c r="G84">
        <v>12.231</v>
      </c>
      <c r="H84">
        <v>19.616</v>
      </c>
      <c r="I84">
        <v>6.2430000000000003</v>
      </c>
      <c r="J84">
        <v>10.218999999999999</v>
      </c>
      <c r="K84">
        <v>24.536999999999999</v>
      </c>
      <c r="L84">
        <v>9.3290000000000006</v>
      </c>
      <c r="M84">
        <v>3.82</v>
      </c>
      <c r="N84">
        <v>15.646000000000001</v>
      </c>
      <c r="O84">
        <v>2.496</v>
      </c>
      <c r="P84">
        <v>3.14</v>
      </c>
      <c r="Q84">
        <v>3.8359999999999999</v>
      </c>
      <c r="R84">
        <v>7.7249999999999996</v>
      </c>
      <c r="S84">
        <v>2.1800000000000002</v>
      </c>
      <c r="T84">
        <v>5.0890000000000004</v>
      </c>
      <c r="U84">
        <v>7.5720000000000001</v>
      </c>
      <c r="V84">
        <v>2.2080000000000002</v>
      </c>
      <c r="W84">
        <v>7.9340000000000002</v>
      </c>
      <c r="X84">
        <v>9.0730000000000004</v>
      </c>
      <c r="Y84">
        <v>3.129</v>
      </c>
      <c r="Z84">
        <v>1.996</v>
      </c>
      <c r="AA84">
        <v>2.0329999999999999</v>
      </c>
      <c r="AB84">
        <v>1.9990000000000001</v>
      </c>
      <c r="AC84">
        <v>6.3479999999999999</v>
      </c>
      <c r="AD84">
        <v>1.9179999999999999</v>
      </c>
      <c r="AE84">
        <v>1.929</v>
      </c>
      <c r="AF84">
        <v>2.0129999999999999</v>
      </c>
      <c r="AG84">
        <v>2.9420000000000002</v>
      </c>
      <c r="AH84">
        <v>3.069</v>
      </c>
      <c r="AJ84">
        <f t="shared" si="4"/>
        <v>0.41205983501065468</v>
      </c>
      <c r="AK84">
        <f t="shared" si="5"/>
        <v>7.2559696969696974</v>
      </c>
    </row>
    <row r="85" spans="1:37" x14ac:dyDescent="0.2">
      <c r="A85">
        <v>9.8842999999999996</v>
      </c>
      <c r="B85">
        <v>5.16</v>
      </c>
      <c r="C85">
        <v>16.542000000000002</v>
      </c>
      <c r="D85">
        <v>4.274</v>
      </c>
      <c r="E85">
        <v>13.558999999999999</v>
      </c>
      <c r="F85">
        <v>16.646000000000001</v>
      </c>
      <c r="G85">
        <v>10.688000000000001</v>
      </c>
      <c r="H85">
        <v>19.858000000000001</v>
      </c>
      <c r="I85">
        <v>7.0179999999999998</v>
      </c>
      <c r="J85">
        <v>10.308</v>
      </c>
      <c r="K85">
        <v>25.349</v>
      </c>
      <c r="L85">
        <v>9.11</v>
      </c>
      <c r="M85">
        <v>4.2610000000000001</v>
      </c>
      <c r="N85">
        <v>17.402000000000001</v>
      </c>
      <c r="O85">
        <v>4.04</v>
      </c>
      <c r="P85">
        <v>2.7160000000000002</v>
      </c>
      <c r="Q85">
        <v>3.6619999999999999</v>
      </c>
      <c r="R85">
        <v>8.9770000000000003</v>
      </c>
      <c r="S85">
        <v>2.0289999999999999</v>
      </c>
      <c r="T85">
        <v>4.79</v>
      </c>
      <c r="U85">
        <v>9.3460000000000001</v>
      </c>
      <c r="V85">
        <v>2.3650000000000002</v>
      </c>
      <c r="W85">
        <v>7.641</v>
      </c>
      <c r="X85">
        <v>9.375</v>
      </c>
      <c r="Y85">
        <v>3.7250000000000001</v>
      </c>
      <c r="Z85">
        <v>2.3439999999999999</v>
      </c>
      <c r="AA85">
        <v>1.7290000000000001</v>
      </c>
      <c r="AB85">
        <v>2.14</v>
      </c>
      <c r="AC85">
        <v>7.2809999999999997</v>
      </c>
      <c r="AD85">
        <v>2.1920000000000002</v>
      </c>
      <c r="AE85">
        <v>1.879</v>
      </c>
      <c r="AF85">
        <v>2.5009999999999999</v>
      </c>
      <c r="AG85">
        <v>2.0470000000000002</v>
      </c>
      <c r="AH85">
        <v>3.4430000000000001</v>
      </c>
      <c r="AJ85">
        <f t="shared" si="4"/>
        <v>0.41708546954448594</v>
      </c>
      <c r="AK85">
        <f t="shared" si="5"/>
        <v>7.4059696969696978</v>
      </c>
    </row>
    <row r="86" spans="1:37" x14ac:dyDescent="0.2">
      <c r="A86">
        <v>10.003399999999999</v>
      </c>
      <c r="B86">
        <v>5.45</v>
      </c>
      <c r="C86">
        <v>16.518000000000001</v>
      </c>
      <c r="D86">
        <v>3.8239999999999998</v>
      </c>
      <c r="E86">
        <v>13.191000000000001</v>
      </c>
      <c r="F86">
        <v>17.581</v>
      </c>
      <c r="G86">
        <v>9.5990000000000002</v>
      </c>
      <c r="H86">
        <v>18.46</v>
      </c>
      <c r="I86">
        <v>6.2830000000000004</v>
      </c>
      <c r="J86">
        <v>10.353</v>
      </c>
      <c r="K86">
        <v>25.962</v>
      </c>
      <c r="L86">
        <v>9.5440000000000005</v>
      </c>
      <c r="M86">
        <v>3.7389999999999999</v>
      </c>
      <c r="N86">
        <v>17.632000000000001</v>
      </c>
      <c r="O86">
        <v>3.48</v>
      </c>
      <c r="P86">
        <v>2.3079999999999998</v>
      </c>
      <c r="Q86">
        <v>3.7069999999999999</v>
      </c>
      <c r="R86">
        <v>7.93</v>
      </c>
      <c r="S86">
        <v>1.982</v>
      </c>
      <c r="T86">
        <v>5.0999999999999996</v>
      </c>
      <c r="U86">
        <v>9.5530000000000008</v>
      </c>
      <c r="V86">
        <v>2.6389999999999998</v>
      </c>
      <c r="W86">
        <v>8.4290000000000003</v>
      </c>
      <c r="X86">
        <v>7.91</v>
      </c>
      <c r="Y86">
        <v>3.3620000000000001</v>
      </c>
      <c r="Z86">
        <v>2.1179999999999999</v>
      </c>
      <c r="AA86">
        <v>1.5269999999999999</v>
      </c>
      <c r="AB86">
        <v>2.4780000000000002</v>
      </c>
      <c r="AC86">
        <v>7.2709999999999999</v>
      </c>
      <c r="AD86">
        <v>1.819</v>
      </c>
      <c r="AE86">
        <v>1.8660000000000001</v>
      </c>
      <c r="AF86">
        <v>2.383</v>
      </c>
      <c r="AG86">
        <v>1.974</v>
      </c>
      <c r="AH86">
        <v>2.9550000000000001</v>
      </c>
      <c r="AJ86">
        <f t="shared" si="4"/>
        <v>0.42211110407831715</v>
      </c>
      <c r="AK86">
        <f t="shared" si="5"/>
        <v>7.2402121212121209</v>
      </c>
    </row>
    <row r="87" spans="1:37" x14ac:dyDescent="0.2">
      <c r="A87">
        <v>10.1225</v>
      </c>
      <c r="B87">
        <v>5.5229999999999997</v>
      </c>
      <c r="C87">
        <v>16.571000000000002</v>
      </c>
      <c r="D87">
        <v>3.4689999999999999</v>
      </c>
      <c r="E87">
        <v>11.225</v>
      </c>
      <c r="F87">
        <v>18.556000000000001</v>
      </c>
      <c r="G87">
        <v>8.9420000000000002</v>
      </c>
      <c r="H87">
        <v>20.183</v>
      </c>
      <c r="I87">
        <v>5.9050000000000002</v>
      </c>
      <c r="J87">
        <v>10.054</v>
      </c>
      <c r="K87">
        <v>26.030999999999999</v>
      </c>
      <c r="L87">
        <v>10.018000000000001</v>
      </c>
      <c r="M87">
        <v>4.7450000000000001</v>
      </c>
      <c r="N87">
        <v>16.641999999999999</v>
      </c>
      <c r="O87">
        <v>3.7130000000000001</v>
      </c>
      <c r="P87">
        <v>3.0859999999999999</v>
      </c>
      <c r="Q87">
        <v>4.7770000000000001</v>
      </c>
      <c r="R87">
        <v>8.4890000000000008</v>
      </c>
      <c r="S87">
        <v>1.4370000000000001</v>
      </c>
      <c r="T87">
        <v>4.0410000000000004</v>
      </c>
      <c r="U87">
        <v>9.5129999999999999</v>
      </c>
      <c r="V87">
        <v>2.0249999999999999</v>
      </c>
      <c r="W87">
        <v>8.7270000000000003</v>
      </c>
      <c r="X87">
        <v>6.9960000000000004</v>
      </c>
      <c r="Y87">
        <v>3.0880000000000001</v>
      </c>
      <c r="Z87">
        <v>2.5470000000000002</v>
      </c>
      <c r="AA87">
        <v>1.907</v>
      </c>
      <c r="AB87">
        <v>1.8919999999999999</v>
      </c>
      <c r="AC87">
        <v>9.3460000000000001</v>
      </c>
      <c r="AD87">
        <v>1.99</v>
      </c>
      <c r="AE87">
        <v>2.101</v>
      </c>
      <c r="AF87">
        <v>2.4249999999999998</v>
      </c>
      <c r="AG87">
        <v>2.2040000000000002</v>
      </c>
      <c r="AH87">
        <v>2.6509999999999998</v>
      </c>
      <c r="AJ87">
        <f t="shared" si="4"/>
        <v>0.42713673861214846</v>
      </c>
      <c r="AK87">
        <f t="shared" si="5"/>
        <v>7.2975454545454568</v>
      </c>
    </row>
    <row r="88" spans="1:37" x14ac:dyDescent="0.2">
      <c r="A88">
        <v>10.2416</v>
      </c>
      <c r="B88">
        <v>5.0679999999999996</v>
      </c>
      <c r="C88">
        <v>17.148</v>
      </c>
      <c r="D88">
        <v>3.51</v>
      </c>
      <c r="E88">
        <v>10.066000000000001</v>
      </c>
      <c r="F88">
        <v>17.757000000000001</v>
      </c>
      <c r="G88">
        <v>9.7149999999999999</v>
      </c>
      <c r="H88">
        <v>17.89</v>
      </c>
      <c r="I88">
        <v>6.69</v>
      </c>
      <c r="J88">
        <v>10.824999999999999</v>
      </c>
      <c r="K88">
        <v>27.795999999999999</v>
      </c>
      <c r="L88">
        <v>8.3629999999999995</v>
      </c>
      <c r="M88">
        <v>4.4850000000000003</v>
      </c>
      <c r="N88">
        <v>19.873999999999999</v>
      </c>
      <c r="O88">
        <v>3.71</v>
      </c>
      <c r="P88">
        <v>2.7010000000000001</v>
      </c>
      <c r="Q88">
        <v>3.4870000000000001</v>
      </c>
      <c r="R88">
        <v>7.9950000000000001</v>
      </c>
      <c r="S88">
        <v>1.4510000000000001</v>
      </c>
      <c r="T88">
        <v>4.4610000000000003</v>
      </c>
      <c r="U88">
        <v>8.8819999999999997</v>
      </c>
      <c r="V88">
        <v>2.3940000000000001</v>
      </c>
      <c r="W88">
        <v>7.6260000000000003</v>
      </c>
      <c r="X88">
        <v>8.5519999999999996</v>
      </c>
      <c r="Y88">
        <v>3.1509999999999998</v>
      </c>
      <c r="Z88">
        <v>1.623</v>
      </c>
      <c r="AA88">
        <v>1.694</v>
      </c>
      <c r="AB88">
        <v>3.1070000000000002</v>
      </c>
      <c r="AC88">
        <v>9.3810000000000002</v>
      </c>
      <c r="AD88">
        <v>1.9690000000000001</v>
      </c>
      <c r="AE88">
        <v>1.748</v>
      </c>
      <c r="AF88">
        <v>2.9540000000000002</v>
      </c>
      <c r="AG88">
        <v>1.87</v>
      </c>
      <c r="AH88">
        <v>3.2519999999999998</v>
      </c>
      <c r="AJ88">
        <f t="shared" si="4"/>
        <v>0.43216237314597972</v>
      </c>
      <c r="AK88">
        <f t="shared" si="5"/>
        <v>7.3089393939393945</v>
      </c>
    </row>
    <row r="89" spans="1:37" x14ac:dyDescent="0.2">
      <c r="A89">
        <v>10.3606</v>
      </c>
      <c r="B89">
        <v>5.07</v>
      </c>
      <c r="C89">
        <v>18.715</v>
      </c>
      <c r="D89">
        <v>3.8849999999999998</v>
      </c>
      <c r="E89">
        <v>8.48</v>
      </c>
      <c r="F89">
        <v>17.114000000000001</v>
      </c>
      <c r="G89">
        <v>10.452</v>
      </c>
      <c r="H89">
        <v>18.245999999999999</v>
      </c>
      <c r="I89">
        <v>6.93</v>
      </c>
      <c r="J89">
        <v>11.231</v>
      </c>
      <c r="K89">
        <v>27.201000000000001</v>
      </c>
      <c r="L89">
        <v>10.478999999999999</v>
      </c>
      <c r="M89">
        <v>4.4980000000000002</v>
      </c>
      <c r="N89">
        <v>21.172000000000001</v>
      </c>
      <c r="O89">
        <v>3.7090000000000001</v>
      </c>
      <c r="P89">
        <v>2.3889999999999998</v>
      </c>
      <c r="Q89">
        <v>3.4020000000000001</v>
      </c>
      <c r="R89">
        <v>8.6809999999999992</v>
      </c>
      <c r="S89">
        <v>1.8069999999999999</v>
      </c>
      <c r="T89">
        <v>4.0259999999999998</v>
      </c>
      <c r="U89">
        <v>8.8309999999999995</v>
      </c>
      <c r="V89">
        <v>2.2989999999999999</v>
      </c>
      <c r="W89">
        <v>9.1489999999999991</v>
      </c>
      <c r="X89">
        <v>9.2430000000000003</v>
      </c>
      <c r="Y89">
        <v>2.5760000000000001</v>
      </c>
      <c r="Z89">
        <v>1.607</v>
      </c>
      <c r="AA89">
        <v>1.9359999999999999</v>
      </c>
      <c r="AB89">
        <v>2.4009999999999998</v>
      </c>
      <c r="AC89">
        <v>8.6869999999999994</v>
      </c>
      <c r="AD89">
        <v>1.599</v>
      </c>
      <c r="AE89">
        <v>1.97</v>
      </c>
      <c r="AF89">
        <v>2.2210000000000001</v>
      </c>
      <c r="AG89">
        <v>2.4140000000000001</v>
      </c>
      <c r="AH89">
        <v>3.0619999999999998</v>
      </c>
      <c r="AJ89">
        <f t="shared" si="4"/>
        <v>0.43718378800346014</v>
      </c>
      <c r="AK89">
        <f t="shared" si="5"/>
        <v>7.438848484848485</v>
      </c>
    </row>
    <row r="90" spans="1:37" x14ac:dyDescent="0.2">
      <c r="A90">
        <v>10.479699999999999</v>
      </c>
      <c r="B90">
        <v>4.8659999999999997</v>
      </c>
      <c r="C90">
        <v>20.033999999999999</v>
      </c>
      <c r="D90">
        <v>3.8439999999999999</v>
      </c>
      <c r="E90">
        <v>9.84</v>
      </c>
      <c r="F90">
        <v>20.141999999999999</v>
      </c>
      <c r="G90">
        <v>11.617000000000001</v>
      </c>
      <c r="H90">
        <v>20.541</v>
      </c>
      <c r="I90">
        <v>6.5919999999999996</v>
      </c>
      <c r="J90">
        <v>11.186</v>
      </c>
      <c r="K90">
        <v>26.003</v>
      </c>
      <c r="L90">
        <v>9.7010000000000005</v>
      </c>
      <c r="M90">
        <v>3.7450000000000001</v>
      </c>
      <c r="N90">
        <v>23.327999999999999</v>
      </c>
      <c r="O90">
        <v>3.8620000000000001</v>
      </c>
      <c r="P90">
        <v>2.9180000000000001</v>
      </c>
      <c r="Q90">
        <v>3.2629999999999999</v>
      </c>
      <c r="R90">
        <v>9.3610000000000007</v>
      </c>
      <c r="S90">
        <v>1.48</v>
      </c>
      <c r="T90">
        <v>4.0789999999999997</v>
      </c>
      <c r="U90">
        <v>7.8630000000000004</v>
      </c>
      <c r="V90">
        <v>3.1579999999999999</v>
      </c>
      <c r="W90">
        <v>9.827</v>
      </c>
      <c r="X90">
        <v>8.2390000000000008</v>
      </c>
      <c r="Y90">
        <v>2.3809999999999998</v>
      </c>
      <c r="Z90">
        <v>1.6830000000000001</v>
      </c>
      <c r="AA90">
        <v>2.8889999999999998</v>
      </c>
      <c r="AB90">
        <v>1.952</v>
      </c>
      <c r="AC90">
        <v>7.9720000000000004</v>
      </c>
      <c r="AD90">
        <v>1.978</v>
      </c>
      <c r="AE90">
        <v>1.8779999999999999</v>
      </c>
      <c r="AF90">
        <v>2.8769999999999998</v>
      </c>
      <c r="AG90">
        <v>2.5289999999999999</v>
      </c>
      <c r="AH90">
        <v>3.117</v>
      </c>
      <c r="AJ90">
        <f t="shared" si="4"/>
        <v>0.4422094225372914</v>
      </c>
      <c r="AK90">
        <f t="shared" si="5"/>
        <v>7.7195454545454547</v>
      </c>
    </row>
    <row r="91" spans="1:37" x14ac:dyDescent="0.2">
      <c r="A91">
        <v>10.598800000000001</v>
      </c>
      <c r="B91">
        <v>5.5910000000000002</v>
      </c>
      <c r="C91">
        <v>20.997</v>
      </c>
      <c r="D91">
        <v>4.165</v>
      </c>
      <c r="E91">
        <v>9.6259999999999994</v>
      </c>
      <c r="F91">
        <v>15.093</v>
      </c>
      <c r="G91">
        <v>12.436</v>
      </c>
      <c r="H91">
        <v>20.658999999999999</v>
      </c>
      <c r="I91">
        <v>6.8289999999999997</v>
      </c>
      <c r="J91">
        <v>11.882</v>
      </c>
      <c r="K91">
        <v>24.524000000000001</v>
      </c>
      <c r="L91">
        <v>8.782</v>
      </c>
      <c r="M91">
        <v>3.9740000000000002</v>
      </c>
      <c r="N91">
        <v>23.094999999999999</v>
      </c>
      <c r="O91">
        <v>4.0910000000000002</v>
      </c>
      <c r="P91">
        <v>2.637</v>
      </c>
      <c r="Q91">
        <v>3.3570000000000002</v>
      </c>
      <c r="R91">
        <v>8.7270000000000003</v>
      </c>
      <c r="S91">
        <v>1.865</v>
      </c>
      <c r="T91">
        <v>5.3369999999999997</v>
      </c>
      <c r="U91">
        <v>7.7309999999999999</v>
      </c>
      <c r="V91">
        <v>2.5609999999999999</v>
      </c>
      <c r="W91">
        <v>10.282999999999999</v>
      </c>
      <c r="X91">
        <v>10.757999999999999</v>
      </c>
      <c r="Y91">
        <v>2.956</v>
      </c>
      <c r="Z91">
        <v>1.915</v>
      </c>
      <c r="AA91">
        <v>2.177</v>
      </c>
      <c r="AB91">
        <v>2.1280000000000001</v>
      </c>
      <c r="AC91">
        <v>7.2930000000000001</v>
      </c>
      <c r="AD91">
        <v>1.778</v>
      </c>
      <c r="AE91">
        <v>2.1160000000000001</v>
      </c>
      <c r="AF91">
        <v>2.76</v>
      </c>
      <c r="AG91">
        <v>2.681</v>
      </c>
      <c r="AH91">
        <v>2.7189999999999999</v>
      </c>
      <c r="AJ91">
        <f t="shared" si="4"/>
        <v>0.44723505707112271</v>
      </c>
      <c r="AK91">
        <f t="shared" si="5"/>
        <v>7.6825151515151493</v>
      </c>
    </row>
    <row r="92" spans="1:37" x14ac:dyDescent="0.2">
      <c r="A92">
        <v>10.7179</v>
      </c>
      <c r="B92">
        <v>4.1580000000000004</v>
      </c>
      <c r="C92">
        <v>22.396999999999998</v>
      </c>
      <c r="D92">
        <v>3.8050000000000002</v>
      </c>
      <c r="E92">
        <v>8.7789999999999999</v>
      </c>
      <c r="F92">
        <v>14.007</v>
      </c>
      <c r="G92">
        <v>13.374000000000001</v>
      </c>
      <c r="H92">
        <v>22.597000000000001</v>
      </c>
      <c r="I92">
        <v>7.407</v>
      </c>
      <c r="J92">
        <v>12.054</v>
      </c>
      <c r="K92">
        <v>23.672000000000001</v>
      </c>
      <c r="L92">
        <v>8.7560000000000002</v>
      </c>
      <c r="M92">
        <v>3.0019999999999998</v>
      </c>
      <c r="N92">
        <v>22.076000000000001</v>
      </c>
      <c r="O92">
        <v>3.7719999999999998</v>
      </c>
      <c r="P92">
        <v>3.3929999999999998</v>
      </c>
      <c r="Q92">
        <v>4.1459999999999999</v>
      </c>
      <c r="R92">
        <v>8.3539999999999992</v>
      </c>
      <c r="S92">
        <v>2.1539999999999999</v>
      </c>
      <c r="T92">
        <v>4.1660000000000004</v>
      </c>
      <c r="U92">
        <v>7.7919999999999998</v>
      </c>
      <c r="V92">
        <v>2.2829999999999999</v>
      </c>
      <c r="W92">
        <v>11.718999999999999</v>
      </c>
      <c r="X92">
        <v>11.781000000000001</v>
      </c>
      <c r="Y92">
        <v>2.649</v>
      </c>
      <c r="Z92">
        <v>1.82</v>
      </c>
      <c r="AA92">
        <v>2.512</v>
      </c>
      <c r="AB92">
        <v>2.5190000000000001</v>
      </c>
      <c r="AC92">
        <v>9.1310000000000002</v>
      </c>
      <c r="AD92">
        <v>2.044</v>
      </c>
      <c r="AE92">
        <v>1.91</v>
      </c>
      <c r="AF92">
        <v>2.8580000000000001</v>
      </c>
      <c r="AG92">
        <v>2.6139999999999999</v>
      </c>
      <c r="AH92">
        <v>2.5499999999999998</v>
      </c>
      <c r="AJ92">
        <f t="shared" si="4"/>
        <v>0.45226069160495391</v>
      </c>
      <c r="AK92">
        <f t="shared" si="5"/>
        <v>7.7651818181818175</v>
      </c>
    </row>
    <row r="93" spans="1:37" x14ac:dyDescent="0.2">
      <c r="A93">
        <v>10.837</v>
      </c>
      <c r="B93">
        <v>4.7460000000000004</v>
      </c>
      <c r="C93">
        <v>25.873999999999999</v>
      </c>
      <c r="D93">
        <v>3.3439999999999999</v>
      </c>
      <c r="E93">
        <v>9.76</v>
      </c>
      <c r="F93">
        <v>15.023999999999999</v>
      </c>
      <c r="G93">
        <v>12.749000000000001</v>
      </c>
      <c r="H93">
        <v>20.849</v>
      </c>
      <c r="I93">
        <v>7.3840000000000003</v>
      </c>
      <c r="J93">
        <v>11.759</v>
      </c>
      <c r="K93">
        <v>23.49</v>
      </c>
      <c r="L93">
        <v>9.8659999999999997</v>
      </c>
      <c r="M93">
        <v>4.2560000000000002</v>
      </c>
      <c r="N93">
        <v>22.678999999999998</v>
      </c>
      <c r="O93">
        <v>2.7290000000000001</v>
      </c>
      <c r="P93">
        <v>2.3180000000000001</v>
      </c>
      <c r="Q93">
        <v>4.0609999999999999</v>
      </c>
      <c r="R93">
        <v>9.6639999999999997</v>
      </c>
      <c r="S93">
        <v>1.5589999999999999</v>
      </c>
      <c r="T93">
        <v>5.3490000000000002</v>
      </c>
      <c r="U93">
        <v>7.0620000000000003</v>
      </c>
      <c r="V93">
        <v>2.1989999999999998</v>
      </c>
      <c r="W93">
        <v>10.945</v>
      </c>
      <c r="X93">
        <v>12.106</v>
      </c>
      <c r="Y93">
        <v>3.3069999999999999</v>
      </c>
      <c r="Z93">
        <v>1.3939999999999999</v>
      </c>
      <c r="AA93">
        <v>1.296</v>
      </c>
      <c r="AB93">
        <v>1.784</v>
      </c>
      <c r="AC93">
        <v>10.989000000000001</v>
      </c>
      <c r="AD93">
        <v>1.9419999999999999</v>
      </c>
      <c r="AE93">
        <v>2.1819999999999999</v>
      </c>
      <c r="AF93">
        <v>1.9850000000000001</v>
      </c>
      <c r="AG93">
        <v>2.5539999999999998</v>
      </c>
      <c r="AH93">
        <v>2.89</v>
      </c>
      <c r="AJ93">
        <f t="shared" si="4"/>
        <v>0.45728632613878517</v>
      </c>
      <c r="AK93">
        <f t="shared" si="5"/>
        <v>7.8816666666666677</v>
      </c>
    </row>
    <row r="94" spans="1:37" x14ac:dyDescent="0.2">
      <c r="A94">
        <v>10.956099999999999</v>
      </c>
      <c r="B94">
        <v>4.5529999999999999</v>
      </c>
      <c r="C94">
        <v>26.396999999999998</v>
      </c>
      <c r="D94">
        <v>4.8680000000000003</v>
      </c>
      <c r="E94">
        <v>8.8729999999999993</v>
      </c>
      <c r="F94">
        <v>15.028</v>
      </c>
      <c r="G94">
        <v>16.425000000000001</v>
      </c>
      <c r="H94">
        <v>21.797999999999998</v>
      </c>
      <c r="I94">
        <v>8.3230000000000004</v>
      </c>
      <c r="J94">
        <v>10.683999999999999</v>
      </c>
      <c r="K94">
        <v>18.323</v>
      </c>
      <c r="L94">
        <v>10.733000000000001</v>
      </c>
      <c r="M94">
        <v>4.9249999999999998</v>
      </c>
      <c r="N94">
        <v>23.300999999999998</v>
      </c>
      <c r="O94">
        <v>3.173</v>
      </c>
      <c r="P94">
        <v>2.911</v>
      </c>
      <c r="Q94">
        <v>3.5760000000000001</v>
      </c>
      <c r="R94">
        <v>8.6769999999999996</v>
      </c>
      <c r="S94">
        <v>1.58</v>
      </c>
      <c r="T94">
        <v>5.1790000000000003</v>
      </c>
      <c r="U94">
        <v>8.2119999999999997</v>
      </c>
      <c r="V94">
        <v>2.1589999999999998</v>
      </c>
      <c r="W94">
        <v>11.23</v>
      </c>
      <c r="X94">
        <v>11.552</v>
      </c>
      <c r="Y94">
        <v>2.7709999999999999</v>
      </c>
      <c r="Z94">
        <v>2.0089999999999999</v>
      </c>
      <c r="AA94">
        <v>1.883</v>
      </c>
      <c r="AB94">
        <v>1.714</v>
      </c>
      <c r="AC94">
        <v>11.656000000000001</v>
      </c>
      <c r="AD94">
        <v>1.2849999999999999</v>
      </c>
      <c r="AE94">
        <v>1.417</v>
      </c>
      <c r="AF94">
        <v>1.9159999999999999</v>
      </c>
      <c r="AG94">
        <v>1.911</v>
      </c>
      <c r="AH94">
        <v>3.8660000000000001</v>
      </c>
      <c r="AJ94">
        <f t="shared" si="4"/>
        <v>0.46231196067261637</v>
      </c>
      <c r="AK94">
        <f t="shared" si="5"/>
        <v>7.9669090909090894</v>
      </c>
    </row>
    <row r="95" spans="1:37" x14ac:dyDescent="0.2">
      <c r="A95">
        <v>11.075200000000001</v>
      </c>
      <c r="B95">
        <v>5.1529999999999996</v>
      </c>
      <c r="C95">
        <v>26.814</v>
      </c>
      <c r="D95">
        <v>3.7909999999999999</v>
      </c>
      <c r="E95">
        <v>10.763</v>
      </c>
      <c r="F95">
        <v>15.456</v>
      </c>
      <c r="G95">
        <v>15.284000000000001</v>
      </c>
      <c r="H95">
        <v>20.353000000000002</v>
      </c>
      <c r="I95">
        <v>7.0419999999999998</v>
      </c>
      <c r="J95">
        <v>12.013999999999999</v>
      </c>
      <c r="K95">
        <v>17.190000000000001</v>
      </c>
      <c r="L95">
        <v>8.859</v>
      </c>
      <c r="M95">
        <v>4.2560000000000002</v>
      </c>
      <c r="N95">
        <v>21.934000000000001</v>
      </c>
      <c r="O95">
        <v>3.3</v>
      </c>
      <c r="P95">
        <v>2.4870000000000001</v>
      </c>
      <c r="Q95">
        <v>3.0579999999999998</v>
      </c>
      <c r="R95">
        <v>8.1199999999999992</v>
      </c>
      <c r="S95">
        <v>1.9690000000000001</v>
      </c>
      <c r="T95">
        <v>5.875</v>
      </c>
      <c r="U95">
        <v>7.0970000000000004</v>
      </c>
      <c r="V95">
        <v>1.9930000000000001</v>
      </c>
      <c r="W95">
        <v>10.124000000000001</v>
      </c>
      <c r="X95">
        <v>9.2409999999999997</v>
      </c>
      <c r="Y95">
        <v>2.823</v>
      </c>
      <c r="Z95">
        <v>2.2589999999999999</v>
      </c>
      <c r="AA95">
        <v>1.6040000000000001</v>
      </c>
      <c r="AB95">
        <v>2.4700000000000002</v>
      </c>
      <c r="AC95">
        <v>10.334</v>
      </c>
      <c r="AD95">
        <v>1.099</v>
      </c>
      <c r="AE95">
        <v>1.5089999999999999</v>
      </c>
      <c r="AF95">
        <v>2.274</v>
      </c>
      <c r="AG95">
        <v>2.0590000000000002</v>
      </c>
      <c r="AH95">
        <v>3.633</v>
      </c>
      <c r="AJ95">
        <f t="shared" si="4"/>
        <v>0.46733759520644769</v>
      </c>
      <c r="AK95">
        <f t="shared" si="5"/>
        <v>7.6435454545454542</v>
      </c>
    </row>
    <row r="96" spans="1:37" x14ac:dyDescent="0.2">
      <c r="A96">
        <v>11.1943</v>
      </c>
      <c r="B96">
        <v>5.0910000000000002</v>
      </c>
      <c r="C96">
        <v>27.608000000000001</v>
      </c>
      <c r="D96">
        <v>4.266</v>
      </c>
      <c r="E96">
        <v>6.8</v>
      </c>
      <c r="F96">
        <v>16.739000000000001</v>
      </c>
      <c r="G96">
        <v>15.378</v>
      </c>
      <c r="H96">
        <v>21.225999999999999</v>
      </c>
      <c r="I96">
        <v>6.806</v>
      </c>
      <c r="J96">
        <v>11.445</v>
      </c>
      <c r="K96">
        <v>15.236000000000001</v>
      </c>
      <c r="L96">
        <v>9.9619999999999997</v>
      </c>
      <c r="M96">
        <v>4.3730000000000002</v>
      </c>
      <c r="N96">
        <v>22.954999999999998</v>
      </c>
      <c r="O96">
        <v>2.5659999999999998</v>
      </c>
      <c r="P96">
        <v>2.573</v>
      </c>
      <c r="Q96">
        <v>3.6960000000000002</v>
      </c>
      <c r="R96">
        <v>8.2449999999999992</v>
      </c>
      <c r="S96">
        <v>1.929</v>
      </c>
      <c r="T96">
        <v>5.0599999999999996</v>
      </c>
      <c r="U96">
        <v>6.6950000000000003</v>
      </c>
      <c r="V96">
        <v>3.2240000000000002</v>
      </c>
      <c r="W96">
        <v>9.8109999999999999</v>
      </c>
      <c r="X96">
        <v>11.420999999999999</v>
      </c>
      <c r="Y96">
        <v>2.2690000000000001</v>
      </c>
      <c r="Z96">
        <v>1.702</v>
      </c>
      <c r="AA96">
        <v>1.1919999999999999</v>
      </c>
      <c r="AB96">
        <v>2.0819999999999999</v>
      </c>
      <c r="AC96">
        <v>10.872999999999999</v>
      </c>
      <c r="AD96">
        <v>1.5620000000000001</v>
      </c>
      <c r="AE96">
        <v>1.508</v>
      </c>
      <c r="AF96">
        <v>2.5750000000000002</v>
      </c>
      <c r="AG96">
        <v>2.0310000000000001</v>
      </c>
      <c r="AH96">
        <v>3.613</v>
      </c>
      <c r="AJ96">
        <f t="shared" si="4"/>
        <v>0.47236322974027894</v>
      </c>
      <c r="AK96">
        <f t="shared" si="5"/>
        <v>7.6518787878787862</v>
      </c>
    </row>
    <row r="97" spans="1:37" x14ac:dyDescent="0.2">
      <c r="A97">
        <v>11.3133</v>
      </c>
      <c r="B97">
        <v>4.4080000000000004</v>
      </c>
      <c r="C97">
        <v>29.265999999999998</v>
      </c>
      <c r="D97">
        <v>4.4359999999999999</v>
      </c>
      <c r="E97">
        <v>6.1820000000000004</v>
      </c>
      <c r="F97">
        <v>18.913</v>
      </c>
      <c r="G97">
        <v>15.557</v>
      </c>
      <c r="H97">
        <v>21.808</v>
      </c>
      <c r="I97">
        <v>6.8490000000000002</v>
      </c>
      <c r="J97">
        <v>12.897</v>
      </c>
      <c r="K97">
        <v>14.678000000000001</v>
      </c>
      <c r="L97">
        <v>9.31</v>
      </c>
      <c r="M97">
        <v>5.1849999999999996</v>
      </c>
      <c r="N97">
        <v>23.863</v>
      </c>
      <c r="O97">
        <v>3.3180000000000001</v>
      </c>
      <c r="P97">
        <v>2.6259999999999999</v>
      </c>
      <c r="Q97">
        <v>3.419</v>
      </c>
      <c r="R97">
        <v>6.8570000000000002</v>
      </c>
      <c r="S97">
        <v>2.4239999999999999</v>
      </c>
      <c r="T97">
        <v>4.7720000000000002</v>
      </c>
      <c r="U97">
        <v>5.5410000000000004</v>
      </c>
      <c r="V97">
        <v>2.2759999999999998</v>
      </c>
      <c r="W97">
        <v>10.112</v>
      </c>
      <c r="X97">
        <v>11.705</v>
      </c>
      <c r="Y97">
        <v>2.669</v>
      </c>
      <c r="Z97">
        <v>1.5820000000000001</v>
      </c>
      <c r="AA97">
        <v>1.7849999999999999</v>
      </c>
      <c r="AB97">
        <v>2.0779999999999998</v>
      </c>
      <c r="AC97">
        <v>12.478</v>
      </c>
      <c r="AD97">
        <v>1.454</v>
      </c>
      <c r="AE97">
        <v>1.052</v>
      </c>
      <c r="AF97">
        <v>2.5760000000000001</v>
      </c>
      <c r="AG97">
        <v>1.776</v>
      </c>
      <c r="AH97">
        <v>3.1880000000000002</v>
      </c>
      <c r="AJ97">
        <f t="shared" si="4"/>
        <v>0.47738464459775937</v>
      </c>
      <c r="AK97">
        <f t="shared" si="5"/>
        <v>7.7890909090909117</v>
      </c>
    </row>
    <row r="98" spans="1:37" x14ac:dyDescent="0.2">
      <c r="A98">
        <v>11.432399999999999</v>
      </c>
      <c r="B98">
        <v>3.78</v>
      </c>
      <c r="C98">
        <v>30.888000000000002</v>
      </c>
      <c r="D98">
        <v>4.5999999999999996</v>
      </c>
      <c r="E98">
        <v>7.008</v>
      </c>
      <c r="F98">
        <v>19.948</v>
      </c>
      <c r="G98">
        <v>17.553000000000001</v>
      </c>
      <c r="H98">
        <v>22.433</v>
      </c>
      <c r="I98">
        <v>7.4420000000000002</v>
      </c>
      <c r="J98">
        <v>11.340999999999999</v>
      </c>
      <c r="K98">
        <v>12.741</v>
      </c>
      <c r="L98">
        <v>9.9770000000000003</v>
      </c>
      <c r="M98">
        <v>4.47</v>
      </c>
      <c r="N98">
        <v>21.131</v>
      </c>
      <c r="O98">
        <v>2.7029999999999998</v>
      </c>
      <c r="P98">
        <v>2.8809999999999998</v>
      </c>
      <c r="Q98">
        <v>3.5409999999999999</v>
      </c>
      <c r="R98">
        <v>7.2279999999999998</v>
      </c>
      <c r="S98">
        <v>1.9630000000000001</v>
      </c>
      <c r="T98">
        <v>5.6269999999999998</v>
      </c>
      <c r="U98">
        <v>5.8639999999999999</v>
      </c>
      <c r="V98">
        <v>1.899</v>
      </c>
      <c r="W98">
        <v>10.439</v>
      </c>
      <c r="X98">
        <v>11.617000000000001</v>
      </c>
      <c r="Y98">
        <v>2.7970000000000002</v>
      </c>
      <c r="Z98">
        <v>1.625</v>
      </c>
      <c r="AA98">
        <v>1.2569999999999999</v>
      </c>
      <c r="AB98">
        <v>2.2890000000000001</v>
      </c>
      <c r="AC98">
        <v>10.063000000000001</v>
      </c>
      <c r="AD98">
        <v>1.603</v>
      </c>
      <c r="AE98">
        <v>1.496</v>
      </c>
      <c r="AF98">
        <v>2.3570000000000002</v>
      </c>
      <c r="AG98">
        <v>2.2000000000000002</v>
      </c>
      <c r="AH98">
        <v>3.6469999999999998</v>
      </c>
      <c r="AJ98">
        <f t="shared" ref="AJ98:AJ129" si="6">A98/23.6985</f>
        <v>0.48241027913159062</v>
      </c>
      <c r="AK98">
        <f t="shared" ref="AK98:AK129" si="7">AVERAGE(B98:AH98)</f>
        <v>7.7699393939393948</v>
      </c>
    </row>
    <row r="99" spans="1:37" x14ac:dyDescent="0.2">
      <c r="A99">
        <v>11.551500000000001</v>
      </c>
      <c r="B99">
        <v>4.8319999999999999</v>
      </c>
      <c r="C99">
        <v>29.184999999999999</v>
      </c>
      <c r="D99">
        <v>3.7679999999999998</v>
      </c>
      <c r="E99">
        <v>7.835</v>
      </c>
      <c r="F99">
        <v>23.774999999999999</v>
      </c>
      <c r="G99">
        <v>16.545000000000002</v>
      </c>
      <c r="H99">
        <v>21.706</v>
      </c>
      <c r="I99">
        <v>7.5</v>
      </c>
      <c r="J99">
        <v>13.097</v>
      </c>
      <c r="K99">
        <v>12.907999999999999</v>
      </c>
      <c r="L99">
        <v>11.553000000000001</v>
      </c>
      <c r="M99">
        <v>5.28</v>
      </c>
      <c r="N99">
        <v>22.853999999999999</v>
      </c>
      <c r="O99">
        <v>3.165</v>
      </c>
      <c r="P99">
        <v>1.976</v>
      </c>
      <c r="Q99">
        <v>3.7679999999999998</v>
      </c>
      <c r="R99">
        <v>7.44</v>
      </c>
      <c r="S99">
        <v>1.8480000000000001</v>
      </c>
      <c r="T99">
        <v>6.1079999999999997</v>
      </c>
      <c r="U99">
        <v>5.4489999999999998</v>
      </c>
      <c r="V99">
        <v>2.2480000000000002</v>
      </c>
      <c r="W99">
        <v>8.7279999999999998</v>
      </c>
      <c r="X99">
        <v>11.317</v>
      </c>
      <c r="Y99">
        <v>2.8050000000000002</v>
      </c>
      <c r="Z99">
        <v>1.784</v>
      </c>
      <c r="AA99">
        <v>1.482</v>
      </c>
      <c r="AB99">
        <v>2.339</v>
      </c>
      <c r="AC99">
        <v>10.728</v>
      </c>
      <c r="AD99">
        <v>1.6930000000000001</v>
      </c>
      <c r="AE99">
        <v>1.512</v>
      </c>
      <c r="AF99">
        <v>2.254</v>
      </c>
      <c r="AG99">
        <v>2.21</v>
      </c>
      <c r="AH99">
        <v>3.8620000000000001</v>
      </c>
      <c r="AJ99">
        <f t="shared" si="6"/>
        <v>0.48743591366542188</v>
      </c>
      <c r="AK99">
        <f t="shared" si="7"/>
        <v>7.9864848484848494</v>
      </c>
    </row>
    <row r="100" spans="1:37" x14ac:dyDescent="0.2">
      <c r="A100">
        <v>11.6706</v>
      </c>
      <c r="B100">
        <v>4.0979999999999999</v>
      </c>
      <c r="C100">
        <v>30.146999999999998</v>
      </c>
      <c r="D100">
        <v>3.7469999999999999</v>
      </c>
      <c r="E100">
        <v>6.6509999999999998</v>
      </c>
      <c r="F100">
        <v>28.863</v>
      </c>
      <c r="G100">
        <v>20.129000000000001</v>
      </c>
      <c r="H100">
        <v>20.582999999999998</v>
      </c>
      <c r="I100">
        <v>6.9820000000000002</v>
      </c>
      <c r="J100">
        <v>11.281000000000001</v>
      </c>
      <c r="K100">
        <v>10.881</v>
      </c>
      <c r="L100">
        <v>12.896000000000001</v>
      </c>
      <c r="M100">
        <v>5.2960000000000003</v>
      </c>
      <c r="N100">
        <v>22.289000000000001</v>
      </c>
      <c r="O100">
        <v>3.1440000000000001</v>
      </c>
      <c r="P100">
        <v>2.2400000000000002</v>
      </c>
      <c r="Q100">
        <v>3.266</v>
      </c>
      <c r="R100">
        <v>7.6920000000000002</v>
      </c>
      <c r="S100">
        <v>2.0569999999999999</v>
      </c>
      <c r="T100">
        <v>4.8170000000000002</v>
      </c>
      <c r="U100">
        <v>5.3710000000000004</v>
      </c>
      <c r="V100">
        <v>2.2000000000000002</v>
      </c>
      <c r="W100">
        <v>7.74</v>
      </c>
      <c r="X100">
        <v>12.204000000000001</v>
      </c>
      <c r="Y100">
        <v>2.468</v>
      </c>
      <c r="Z100">
        <v>2.0630000000000002</v>
      </c>
      <c r="AA100">
        <v>1.1499999999999999</v>
      </c>
      <c r="AB100">
        <v>2.1419999999999999</v>
      </c>
      <c r="AC100">
        <v>8.8309999999999995</v>
      </c>
      <c r="AD100">
        <v>1.522</v>
      </c>
      <c r="AE100">
        <v>1.468</v>
      </c>
      <c r="AF100">
        <v>2.2719999999999998</v>
      </c>
      <c r="AG100">
        <v>1.452</v>
      </c>
      <c r="AH100">
        <v>3.831</v>
      </c>
      <c r="AJ100">
        <f t="shared" si="6"/>
        <v>0.49246154819925314</v>
      </c>
      <c r="AK100">
        <f t="shared" si="7"/>
        <v>7.9325151515151502</v>
      </c>
    </row>
    <row r="101" spans="1:37" x14ac:dyDescent="0.2">
      <c r="A101">
        <v>11.7897</v>
      </c>
      <c r="B101">
        <v>4.8890000000000002</v>
      </c>
      <c r="C101">
        <v>29.956</v>
      </c>
      <c r="D101">
        <v>3.99</v>
      </c>
      <c r="E101">
        <v>7.1950000000000003</v>
      </c>
      <c r="F101">
        <v>29.606999999999999</v>
      </c>
      <c r="G101">
        <v>20.039000000000001</v>
      </c>
      <c r="H101">
        <v>20.463999999999999</v>
      </c>
      <c r="I101">
        <v>6.3360000000000003</v>
      </c>
      <c r="J101">
        <v>9.93</v>
      </c>
      <c r="K101">
        <v>12.215</v>
      </c>
      <c r="L101">
        <v>12.255000000000001</v>
      </c>
      <c r="M101">
        <v>4.6749999999999998</v>
      </c>
      <c r="N101">
        <v>21.305</v>
      </c>
      <c r="O101">
        <v>3.07</v>
      </c>
      <c r="P101">
        <v>3.2970000000000002</v>
      </c>
      <c r="Q101">
        <v>4</v>
      </c>
      <c r="R101">
        <v>7.41</v>
      </c>
      <c r="S101">
        <v>1.597</v>
      </c>
      <c r="T101">
        <v>4.8109999999999999</v>
      </c>
      <c r="U101">
        <v>5.1390000000000002</v>
      </c>
      <c r="V101">
        <v>1.9350000000000001</v>
      </c>
      <c r="W101">
        <v>6.282</v>
      </c>
      <c r="X101">
        <v>11.989000000000001</v>
      </c>
      <c r="Y101">
        <v>2.9009999999999998</v>
      </c>
      <c r="Z101">
        <v>1.929</v>
      </c>
      <c r="AA101">
        <v>1.853</v>
      </c>
      <c r="AB101">
        <v>1.976</v>
      </c>
      <c r="AC101">
        <v>8.5269999999999992</v>
      </c>
      <c r="AD101">
        <v>1.8340000000000001</v>
      </c>
      <c r="AE101">
        <v>1.0980000000000001</v>
      </c>
      <c r="AF101">
        <v>2.4540000000000002</v>
      </c>
      <c r="AG101">
        <v>1.708</v>
      </c>
      <c r="AH101">
        <v>3.4340000000000002</v>
      </c>
      <c r="AJ101">
        <f t="shared" si="6"/>
        <v>0.4974871827330844</v>
      </c>
      <c r="AK101">
        <f t="shared" si="7"/>
        <v>7.8818181818181863</v>
      </c>
    </row>
    <row r="102" spans="1:37" x14ac:dyDescent="0.2">
      <c r="A102">
        <v>11.908799999999999</v>
      </c>
      <c r="B102">
        <v>5.3529999999999998</v>
      </c>
      <c r="C102">
        <v>29.782</v>
      </c>
      <c r="D102">
        <v>5.0060000000000002</v>
      </c>
      <c r="E102">
        <v>6.2160000000000002</v>
      </c>
      <c r="F102">
        <v>32.558999999999997</v>
      </c>
      <c r="G102">
        <v>21.202999999999999</v>
      </c>
      <c r="H102">
        <v>19.245000000000001</v>
      </c>
      <c r="I102">
        <v>7.4160000000000004</v>
      </c>
      <c r="J102">
        <v>10.119999999999999</v>
      </c>
      <c r="K102">
        <v>12.295</v>
      </c>
      <c r="L102">
        <v>14.016</v>
      </c>
      <c r="M102">
        <v>4.774</v>
      </c>
      <c r="N102">
        <v>21.963999999999999</v>
      </c>
      <c r="O102">
        <v>2.8540000000000001</v>
      </c>
      <c r="P102">
        <v>2.85</v>
      </c>
      <c r="Q102">
        <v>3.1190000000000002</v>
      </c>
      <c r="R102">
        <v>6.2869999999999999</v>
      </c>
      <c r="S102">
        <v>1.659</v>
      </c>
      <c r="T102">
        <v>5.234</v>
      </c>
      <c r="U102">
        <v>5.0490000000000004</v>
      </c>
      <c r="V102">
        <v>1.794</v>
      </c>
      <c r="W102">
        <v>5.6829999999999998</v>
      </c>
      <c r="X102">
        <v>10.491</v>
      </c>
      <c r="Y102">
        <v>2.726</v>
      </c>
      <c r="Z102">
        <v>1.347</v>
      </c>
      <c r="AA102">
        <v>1.177</v>
      </c>
      <c r="AB102">
        <v>1.677</v>
      </c>
      <c r="AC102">
        <v>8.0289999999999999</v>
      </c>
      <c r="AD102">
        <v>1.6970000000000001</v>
      </c>
      <c r="AE102">
        <v>1.0269999999999999</v>
      </c>
      <c r="AF102">
        <v>2.6869999999999998</v>
      </c>
      <c r="AG102">
        <v>1.8</v>
      </c>
      <c r="AH102">
        <v>3.589</v>
      </c>
      <c r="AJ102">
        <f t="shared" si="6"/>
        <v>0.50251281726691566</v>
      </c>
      <c r="AK102">
        <f t="shared" si="7"/>
        <v>7.9007575757575745</v>
      </c>
    </row>
    <row r="103" spans="1:37" x14ac:dyDescent="0.2">
      <c r="A103">
        <v>12.027900000000001</v>
      </c>
      <c r="B103">
        <v>5.931</v>
      </c>
      <c r="C103">
        <v>27.948</v>
      </c>
      <c r="D103">
        <v>3.661</v>
      </c>
      <c r="E103">
        <v>6.2990000000000004</v>
      </c>
      <c r="F103">
        <v>34.124000000000002</v>
      </c>
      <c r="G103">
        <v>21.234000000000002</v>
      </c>
      <c r="H103">
        <v>20.27</v>
      </c>
      <c r="I103">
        <v>7.867</v>
      </c>
      <c r="J103">
        <v>10.624000000000001</v>
      </c>
      <c r="K103">
        <v>10.984</v>
      </c>
      <c r="L103">
        <v>11.938000000000001</v>
      </c>
      <c r="M103">
        <v>5.0979999999999999</v>
      </c>
      <c r="N103">
        <v>19.777000000000001</v>
      </c>
      <c r="O103">
        <v>2.8439999999999999</v>
      </c>
      <c r="P103">
        <v>2.6989999999999998</v>
      </c>
      <c r="Q103">
        <v>3.1909999999999998</v>
      </c>
      <c r="R103">
        <v>7.4710000000000001</v>
      </c>
      <c r="S103">
        <v>1.4430000000000001</v>
      </c>
      <c r="T103">
        <v>5.2469999999999999</v>
      </c>
      <c r="U103">
        <v>5.7270000000000003</v>
      </c>
      <c r="V103">
        <v>1.4990000000000001</v>
      </c>
      <c r="W103">
        <v>5.9260000000000002</v>
      </c>
      <c r="X103">
        <v>10.644</v>
      </c>
      <c r="Y103">
        <v>2.649</v>
      </c>
      <c r="Z103">
        <v>1.2709999999999999</v>
      </c>
      <c r="AA103">
        <v>1.9650000000000001</v>
      </c>
      <c r="AB103">
        <v>2.4750000000000001</v>
      </c>
      <c r="AC103">
        <v>7.3849999999999998</v>
      </c>
      <c r="AD103">
        <v>1.21</v>
      </c>
      <c r="AE103">
        <v>1.038</v>
      </c>
      <c r="AF103">
        <v>2.7080000000000002</v>
      </c>
      <c r="AG103">
        <v>1.7949999999999999</v>
      </c>
      <c r="AH103">
        <v>4.617</v>
      </c>
      <c r="AJ103">
        <f t="shared" si="6"/>
        <v>0.50753845180074697</v>
      </c>
      <c r="AK103">
        <f t="shared" si="7"/>
        <v>7.8654242424242433</v>
      </c>
    </row>
    <row r="104" spans="1:37" x14ac:dyDescent="0.2">
      <c r="A104">
        <v>12.147</v>
      </c>
      <c r="B104">
        <v>5.3449999999999998</v>
      </c>
      <c r="C104">
        <v>28.661999999999999</v>
      </c>
      <c r="D104">
        <v>3.8079999999999998</v>
      </c>
      <c r="E104">
        <v>5.7140000000000004</v>
      </c>
      <c r="F104">
        <v>33.176000000000002</v>
      </c>
      <c r="G104">
        <v>23.922000000000001</v>
      </c>
      <c r="H104">
        <v>19.753</v>
      </c>
      <c r="I104">
        <v>7.9710000000000001</v>
      </c>
      <c r="J104">
        <v>10.952</v>
      </c>
      <c r="K104">
        <v>9.8849999999999998</v>
      </c>
      <c r="L104">
        <v>11.343</v>
      </c>
      <c r="M104">
        <v>3.8050000000000002</v>
      </c>
      <c r="N104">
        <v>18.027000000000001</v>
      </c>
      <c r="O104">
        <v>3.0779999999999998</v>
      </c>
      <c r="P104">
        <v>1.8580000000000001</v>
      </c>
      <c r="Q104">
        <v>4.1660000000000004</v>
      </c>
      <c r="R104">
        <v>7.44</v>
      </c>
      <c r="S104">
        <v>1.7769999999999999</v>
      </c>
      <c r="T104">
        <v>5.6580000000000004</v>
      </c>
      <c r="U104">
        <v>4.3659999999999997</v>
      </c>
      <c r="V104">
        <v>1.792</v>
      </c>
      <c r="W104">
        <v>4.7720000000000002</v>
      </c>
      <c r="X104">
        <v>11.541</v>
      </c>
      <c r="Y104">
        <v>2.3879999999999999</v>
      </c>
      <c r="Z104">
        <v>1.4239999999999999</v>
      </c>
      <c r="AA104">
        <v>1.7210000000000001</v>
      </c>
      <c r="AB104">
        <v>2.351</v>
      </c>
      <c r="AC104">
        <v>6.43</v>
      </c>
      <c r="AD104">
        <v>1.845</v>
      </c>
      <c r="AE104">
        <v>1.1539999999999999</v>
      </c>
      <c r="AF104">
        <v>2.5790000000000002</v>
      </c>
      <c r="AG104">
        <v>1.653</v>
      </c>
      <c r="AH104">
        <v>3.879</v>
      </c>
      <c r="AJ104">
        <f t="shared" si="6"/>
        <v>0.51256408633457817</v>
      </c>
      <c r="AK104">
        <f t="shared" si="7"/>
        <v>7.7040909090909082</v>
      </c>
    </row>
    <row r="105" spans="1:37" x14ac:dyDescent="0.2">
      <c r="A105">
        <v>12.2661</v>
      </c>
      <c r="B105">
        <v>4.2850000000000001</v>
      </c>
      <c r="C105">
        <v>32.222999999999999</v>
      </c>
      <c r="D105">
        <v>4.0110000000000001</v>
      </c>
      <c r="E105">
        <v>5.9219999999999997</v>
      </c>
      <c r="F105">
        <v>32.143000000000001</v>
      </c>
      <c r="G105">
        <v>24.126000000000001</v>
      </c>
      <c r="H105">
        <v>20.38</v>
      </c>
      <c r="I105">
        <v>7.2889999999999997</v>
      </c>
      <c r="J105">
        <v>12.195</v>
      </c>
      <c r="K105">
        <v>10.771000000000001</v>
      </c>
      <c r="L105">
        <v>12.119</v>
      </c>
      <c r="M105">
        <v>4.4619999999999997</v>
      </c>
      <c r="N105">
        <v>19.138999999999999</v>
      </c>
      <c r="O105">
        <v>3.202</v>
      </c>
      <c r="P105">
        <v>2.0920000000000001</v>
      </c>
      <c r="Q105">
        <v>3.387</v>
      </c>
      <c r="R105">
        <v>7.0140000000000002</v>
      </c>
      <c r="S105">
        <v>2.105</v>
      </c>
      <c r="T105">
        <v>6.024</v>
      </c>
      <c r="U105">
        <v>4.4359999999999999</v>
      </c>
      <c r="V105">
        <v>2.472</v>
      </c>
      <c r="W105">
        <v>3.6549999999999998</v>
      </c>
      <c r="X105">
        <v>8.3309999999999995</v>
      </c>
      <c r="Y105">
        <v>2.464</v>
      </c>
      <c r="Z105">
        <v>1.2450000000000001</v>
      </c>
      <c r="AA105">
        <v>1.671</v>
      </c>
      <c r="AB105">
        <v>2.08</v>
      </c>
      <c r="AC105">
        <v>4.7670000000000003</v>
      </c>
      <c r="AD105">
        <v>1.2789999999999999</v>
      </c>
      <c r="AE105">
        <v>1.6679999999999999</v>
      </c>
      <c r="AF105">
        <v>1.9470000000000001</v>
      </c>
      <c r="AG105">
        <v>2.1709999999999998</v>
      </c>
      <c r="AH105">
        <v>3.5329999999999999</v>
      </c>
      <c r="AJ105">
        <f t="shared" si="6"/>
        <v>0.51758972086840938</v>
      </c>
      <c r="AK105">
        <f t="shared" si="7"/>
        <v>7.7153939393939384</v>
      </c>
    </row>
    <row r="106" spans="1:37" x14ac:dyDescent="0.2">
      <c r="A106">
        <v>12.3851</v>
      </c>
      <c r="B106">
        <v>3.7330000000000001</v>
      </c>
      <c r="C106">
        <v>32.893000000000001</v>
      </c>
      <c r="D106">
        <v>4.2850000000000001</v>
      </c>
      <c r="E106">
        <v>6.0540000000000003</v>
      </c>
      <c r="F106">
        <v>31.292000000000002</v>
      </c>
      <c r="G106">
        <v>21.218</v>
      </c>
      <c r="H106">
        <v>19.062999999999999</v>
      </c>
      <c r="I106">
        <v>7.5090000000000003</v>
      </c>
      <c r="J106">
        <v>11.693</v>
      </c>
      <c r="K106">
        <v>10.074</v>
      </c>
      <c r="L106">
        <v>12.976000000000001</v>
      </c>
      <c r="M106">
        <v>4.3230000000000004</v>
      </c>
      <c r="N106">
        <v>19.015000000000001</v>
      </c>
      <c r="O106">
        <v>2.6739999999999999</v>
      </c>
      <c r="P106">
        <v>2.1840000000000002</v>
      </c>
      <c r="Q106">
        <v>3.5779999999999998</v>
      </c>
      <c r="R106">
        <v>6.8440000000000003</v>
      </c>
      <c r="S106">
        <v>1.6319999999999999</v>
      </c>
      <c r="T106">
        <v>5.1639999999999997</v>
      </c>
      <c r="U106">
        <v>5</v>
      </c>
      <c r="V106">
        <v>2.1389999999999998</v>
      </c>
      <c r="W106">
        <v>3.3690000000000002</v>
      </c>
      <c r="X106">
        <v>8.6549999999999994</v>
      </c>
      <c r="Y106">
        <v>3.75</v>
      </c>
      <c r="Z106">
        <v>1.2130000000000001</v>
      </c>
      <c r="AA106">
        <v>1.458</v>
      </c>
      <c r="AB106">
        <v>1.2669999999999999</v>
      </c>
      <c r="AC106">
        <v>5.1130000000000004</v>
      </c>
      <c r="AD106">
        <v>0.94499999999999995</v>
      </c>
      <c r="AE106">
        <v>1.7490000000000001</v>
      </c>
      <c r="AF106">
        <v>2.1709999999999998</v>
      </c>
      <c r="AG106">
        <v>1.4419999999999999</v>
      </c>
      <c r="AH106">
        <v>3.0510000000000002</v>
      </c>
      <c r="AJ106">
        <f t="shared" si="6"/>
        <v>0.5226111357258898</v>
      </c>
      <c r="AK106">
        <f t="shared" si="7"/>
        <v>7.5007878787878788</v>
      </c>
    </row>
    <row r="107" spans="1:37" x14ac:dyDescent="0.2">
      <c r="A107">
        <v>12.504200000000001</v>
      </c>
      <c r="B107">
        <v>4.827</v>
      </c>
      <c r="C107">
        <v>33.404000000000003</v>
      </c>
      <c r="D107">
        <v>4.6980000000000004</v>
      </c>
      <c r="E107">
        <v>5.923</v>
      </c>
      <c r="F107">
        <v>31.212</v>
      </c>
      <c r="G107">
        <v>22.199000000000002</v>
      </c>
      <c r="H107">
        <v>18.632000000000001</v>
      </c>
      <c r="I107">
        <v>8.14</v>
      </c>
      <c r="J107">
        <v>12.304</v>
      </c>
      <c r="K107">
        <v>9.5670000000000002</v>
      </c>
      <c r="L107">
        <v>12.683999999999999</v>
      </c>
      <c r="M107">
        <v>4.28</v>
      </c>
      <c r="N107">
        <v>20.864000000000001</v>
      </c>
      <c r="O107">
        <v>2.6859999999999999</v>
      </c>
      <c r="P107">
        <v>2.8839999999999999</v>
      </c>
      <c r="Q107">
        <v>3.3130000000000002</v>
      </c>
      <c r="R107">
        <v>7.5519999999999996</v>
      </c>
      <c r="S107">
        <v>2.137</v>
      </c>
      <c r="T107">
        <v>5.0179999999999998</v>
      </c>
      <c r="U107">
        <v>4.3529999999999998</v>
      </c>
      <c r="V107">
        <v>1.504</v>
      </c>
      <c r="W107">
        <v>3.3380000000000001</v>
      </c>
      <c r="X107">
        <v>7.952</v>
      </c>
      <c r="Y107">
        <v>2.6890000000000001</v>
      </c>
      <c r="Z107">
        <v>1.351</v>
      </c>
      <c r="AA107">
        <v>1.8089999999999999</v>
      </c>
      <c r="AB107">
        <v>1.663</v>
      </c>
      <c r="AC107">
        <v>4.2370000000000001</v>
      </c>
      <c r="AD107">
        <v>1.1910000000000001</v>
      </c>
      <c r="AE107">
        <v>1.0369999999999999</v>
      </c>
      <c r="AF107">
        <v>1.044</v>
      </c>
      <c r="AG107">
        <v>1.5820000000000001</v>
      </c>
      <c r="AH107">
        <v>3.1459999999999999</v>
      </c>
      <c r="AJ107">
        <f t="shared" si="6"/>
        <v>0.52763677025972111</v>
      </c>
      <c r="AK107">
        <f t="shared" si="7"/>
        <v>7.5521212121212118</v>
      </c>
    </row>
    <row r="108" spans="1:37" x14ac:dyDescent="0.2">
      <c r="A108">
        <v>12.6233</v>
      </c>
      <c r="B108">
        <v>4.0750000000000002</v>
      </c>
      <c r="C108">
        <v>32.713999999999999</v>
      </c>
      <c r="D108">
        <v>4.54</v>
      </c>
      <c r="E108">
        <v>5.298</v>
      </c>
      <c r="F108">
        <v>32.387999999999998</v>
      </c>
      <c r="G108">
        <v>19.718</v>
      </c>
      <c r="H108">
        <v>17.466999999999999</v>
      </c>
      <c r="I108">
        <v>8.3559999999999999</v>
      </c>
      <c r="J108">
        <v>10.872999999999999</v>
      </c>
      <c r="K108">
        <v>9.2639999999999993</v>
      </c>
      <c r="L108">
        <v>14.486000000000001</v>
      </c>
      <c r="M108">
        <v>4.6210000000000004</v>
      </c>
      <c r="N108">
        <v>19.222000000000001</v>
      </c>
      <c r="O108">
        <v>2.7930000000000001</v>
      </c>
      <c r="P108">
        <v>1.891</v>
      </c>
      <c r="Q108">
        <v>3.4119999999999999</v>
      </c>
      <c r="R108">
        <v>6.5590000000000002</v>
      </c>
      <c r="S108">
        <v>2.4249999999999998</v>
      </c>
      <c r="T108">
        <v>6.1159999999999997</v>
      </c>
      <c r="U108">
        <v>4.181</v>
      </c>
      <c r="V108">
        <v>1.4079999999999999</v>
      </c>
      <c r="W108">
        <v>3.31</v>
      </c>
      <c r="X108">
        <v>8.5329999999999995</v>
      </c>
      <c r="Y108">
        <v>2.5880000000000001</v>
      </c>
      <c r="Z108">
        <v>1.8260000000000001</v>
      </c>
      <c r="AA108">
        <v>1.292</v>
      </c>
      <c r="AB108">
        <v>1.917</v>
      </c>
      <c r="AC108">
        <v>3.4569999999999999</v>
      </c>
      <c r="AD108">
        <v>1.052</v>
      </c>
      <c r="AE108">
        <v>1.3680000000000001</v>
      </c>
      <c r="AF108">
        <v>1.38</v>
      </c>
      <c r="AG108">
        <v>2.117</v>
      </c>
      <c r="AH108">
        <v>2.4500000000000002</v>
      </c>
      <c r="AJ108">
        <f t="shared" si="6"/>
        <v>0.53266240479355242</v>
      </c>
      <c r="AK108">
        <f t="shared" si="7"/>
        <v>7.366575757575756</v>
      </c>
    </row>
    <row r="109" spans="1:37" x14ac:dyDescent="0.2">
      <c r="A109">
        <v>12.7424</v>
      </c>
      <c r="B109">
        <v>3.7120000000000002</v>
      </c>
      <c r="C109">
        <v>30.734999999999999</v>
      </c>
      <c r="D109">
        <v>4.2089999999999996</v>
      </c>
      <c r="E109">
        <v>5.4889999999999999</v>
      </c>
      <c r="F109">
        <v>29.538</v>
      </c>
      <c r="G109">
        <v>17.361000000000001</v>
      </c>
      <c r="H109">
        <v>17.187999999999999</v>
      </c>
      <c r="I109">
        <v>9.1280000000000001</v>
      </c>
      <c r="J109">
        <v>13.474</v>
      </c>
      <c r="K109">
        <v>9.68</v>
      </c>
      <c r="L109">
        <v>13.05</v>
      </c>
      <c r="M109">
        <v>4.9039999999999999</v>
      </c>
      <c r="N109">
        <v>20.741</v>
      </c>
      <c r="O109">
        <v>3.069</v>
      </c>
      <c r="P109">
        <v>2.0710000000000002</v>
      </c>
      <c r="Q109">
        <v>3.5369999999999999</v>
      </c>
      <c r="R109">
        <v>7.202</v>
      </c>
      <c r="S109">
        <v>1.2909999999999999</v>
      </c>
      <c r="T109">
        <v>5.5940000000000003</v>
      </c>
      <c r="U109">
        <v>4.2590000000000003</v>
      </c>
      <c r="V109">
        <v>1.4410000000000001</v>
      </c>
      <c r="W109">
        <v>2.448</v>
      </c>
      <c r="X109">
        <v>6.4470000000000001</v>
      </c>
      <c r="Y109">
        <v>2.145</v>
      </c>
      <c r="Z109">
        <v>1.611</v>
      </c>
      <c r="AA109">
        <v>1.278</v>
      </c>
      <c r="AB109">
        <v>1.764</v>
      </c>
      <c r="AC109">
        <v>4.1150000000000002</v>
      </c>
      <c r="AD109">
        <v>1.3049999999999999</v>
      </c>
      <c r="AE109">
        <v>1.585</v>
      </c>
      <c r="AF109">
        <v>1.7410000000000001</v>
      </c>
      <c r="AG109">
        <v>1.4259999999999999</v>
      </c>
      <c r="AH109">
        <v>2.306</v>
      </c>
      <c r="AJ109">
        <f t="shared" si="6"/>
        <v>0.53768803932738363</v>
      </c>
      <c r="AK109">
        <f t="shared" si="7"/>
        <v>7.1467878787878796</v>
      </c>
    </row>
    <row r="110" spans="1:37" x14ac:dyDescent="0.2">
      <c r="A110">
        <v>12.861499999999999</v>
      </c>
      <c r="B110">
        <v>4.0179999999999998</v>
      </c>
      <c r="C110">
        <v>27.913</v>
      </c>
      <c r="D110">
        <v>4.32</v>
      </c>
      <c r="E110">
        <v>5.6779999999999999</v>
      </c>
      <c r="F110">
        <v>30.654</v>
      </c>
      <c r="G110">
        <v>16.640999999999998</v>
      </c>
      <c r="H110">
        <v>15.967000000000001</v>
      </c>
      <c r="I110">
        <v>9.4809999999999999</v>
      </c>
      <c r="J110">
        <v>12.554</v>
      </c>
      <c r="K110">
        <v>8.9849999999999994</v>
      </c>
      <c r="L110">
        <v>13.601000000000001</v>
      </c>
      <c r="M110">
        <v>4.3339999999999996</v>
      </c>
      <c r="N110">
        <v>19.109000000000002</v>
      </c>
      <c r="O110">
        <v>2.8370000000000002</v>
      </c>
      <c r="P110">
        <v>2.0009999999999999</v>
      </c>
      <c r="Q110">
        <v>3.702</v>
      </c>
      <c r="R110">
        <v>7.1639999999999997</v>
      </c>
      <c r="S110">
        <v>1.9850000000000001</v>
      </c>
      <c r="T110">
        <v>4.9779999999999998</v>
      </c>
      <c r="U110">
        <v>4.3159999999999998</v>
      </c>
      <c r="V110">
        <v>1.4059999999999999</v>
      </c>
      <c r="W110">
        <v>3.1320000000000001</v>
      </c>
      <c r="X110">
        <v>6.2290000000000001</v>
      </c>
      <c r="Y110">
        <v>2.754</v>
      </c>
      <c r="Z110">
        <v>1.415</v>
      </c>
      <c r="AA110">
        <v>1.6419999999999999</v>
      </c>
      <c r="AB110">
        <v>1.5049999999999999</v>
      </c>
      <c r="AC110">
        <v>3.3220000000000001</v>
      </c>
      <c r="AD110">
        <v>0.92</v>
      </c>
      <c r="AE110">
        <v>1.3080000000000001</v>
      </c>
      <c r="AF110">
        <v>2.0030000000000001</v>
      </c>
      <c r="AG110">
        <v>1.387</v>
      </c>
      <c r="AH110">
        <v>2.1269999999999998</v>
      </c>
      <c r="AJ110">
        <f t="shared" si="6"/>
        <v>0.54271367386121483</v>
      </c>
      <c r="AK110">
        <f t="shared" si="7"/>
        <v>6.9511515151515146</v>
      </c>
    </row>
    <row r="111" spans="1:37" x14ac:dyDescent="0.2">
      <c r="A111">
        <v>12.980600000000001</v>
      </c>
      <c r="B111">
        <v>4.5460000000000003</v>
      </c>
      <c r="C111">
        <v>28.757999999999999</v>
      </c>
      <c r="D111">
        <v>4.6390000000000002</v>
      </c>
      <c r="E111">
        <v>4.6920000000000002</v>
      </c>
      <c r="F111">
        <v>30.349</v>
      </c>
      <c r="G111">
        <v>16.78</v>
      </c>
      <c r="H111">
        <v>16.114000000000001</v>
      </c>
      <c r="I111">
        <v>10.345000000000001</v>
      </c>
      <c r="J111">
        <v>13.942</v>
      </c>
      <c r="K111">
        <v>9.5809999999999995</v>
      </c>
      <c r="L111">
        <v>12.752000000000001</v>
      </c>
      <c r="M111">
        <v>3.7290000000000001</v>
      </c>
      <c r="N111">
        <v>18.952000000000002</v>
      </c>
      <c r="O111">
        <v>3.282</v>
      </c>
      <c r="P111">
        <v>2.117</v>
      </c>
      <c r="Q111">
        <v>4.0190000000000001</v>
      </c>
      <c r="R111">
        <v>8.3230000000000004</v>
      </c>
      <c r="S111">
        <v>1.7430000000000001</v>
      </c>
      <c r="T111">
        <v>4.9119999999999999</v>
      </c>
      <c r="U111">
        <v>3.8519999999999999</v>
      </c>
      <c r="V111">
        <v>1.4590000000000001</v>
      </c>
      <c r="W111">
        <v>2.4470000000000001</v>
      </c>
      <c r="X111">
        <v>5.5730000000000004</v>
      </c>
      <c r="Y111">
        <v>2.153</v>
      </c>
      <c r="Z111">
        <v>1.2789999999999999</v>
      </c>
      <c r="AA111">
        <v>1.645</v>
      </c>
      <c r="AB111">
        <v>1.94</v>
      </c>
      <c r="AC111">
        <v>3.1819999999999999</v>
      </c>
      <c r="AD111">
        <v>1.3089999999999999</v>
      </c>
      <c r="AE111">
        <v>1.228</v>
      </c>
      <c r="AF111">
        <v>1.889</v>
      </c>
      <c r="AG111">
        <v>1.478</v>
      </c>
      <c r="AH111">
        <v>1.5149999999999999</v>
      </c>
      <c r="AJ111">
        <f t="shared" si="6"/>
        <v>0.54773930839504614</v>
      </c>
      <c r="AK111">
        <f t="shared" si="7"/>
        <v>6.9855757575757593</v>
      </c>
    </row>
    <row r="112" spans="1:37" x14ac:dyDescent="0.2">
      <c r="A112">
        <v>13.0997</v>
      </c>
      <c r="B112">
        <v>4.4660000000000002</v>
      </c>
      <c r="C112">
        <v>29.527999999999999</v>
      </c>
      <c r="D112">
        <v>4.835</v>
      </c>
      <c r="E112">
        <v>4.7279999999999998</v>
      </c>
      <c r="F112">
        <v>28.327999999999999</v>
      </c>
      <c r="G112">
        <v>17.015999999999998</v>
      </c>
      <c r="H112">
        <v>15.273</v>
      </c>
      <c r="I112">
        <v>10.137</v>
      </c>
      <c r="J112">
        <v>13.888999999999999</v>
      </c>
      <c r="K112">
        <v>9.0950000000000006</v>
      </c>
      <c r="L112">
        <v>13.483000000000001</v>
      </c>
      <c r="M112">
        <v>3.9359999999999999</v>
      </c>
      <c r="N112">
        <v>19.847000000000001</v>
      </c>
      <c r="O112">
        <v>3.1230000000000002</v>
      </c>
      <c r="P112">
        <v>2.3319999999999999</v>
      </c>
      <c r="Q112">
        <v>3.347</v>
      </c>
      <c r="R112">
        <v>9.24</v>
      </c>
      <c r="S112">
        <v>1.921</v>
      </c>
      <c r="T112">
        <v>5.4820000000000002</v>
      </c>
      <c r="U112">
        <v>3.9790000000000001</v>
      </c>
      <c r="V112">
        <v>1.4119999999999999</v>
      </c>
      <c r="W112">
        <v>2.1389999999999998</v>
      </c>
      <c r="X112">
        <v>5.5609999999999999</v>
      </c>
      <c r="Y112">
        <v>2.1819999999999999</v>
      </c>
      <c r="Z112">
        <v>1.5780000000000001</v>
      </c>
      <c r="AA112">
        <v>1.0309999999999999</v>
      </c>
      <c r="AB112">
        <v>1.667</v>
      </c>
      <c r="AC112">
        <v>3.4470000000000001</v>
      </c>
      <c r="AD112">
        <v>1.65</v>
      </c>
      <c r="AE112">
        <v>1.3580000000000001</v>
      </c>
      <c r="AF112">
        <v>2.14</v>
      </c>
      <c r="AG112">
        <v>1.9319999999999999</v>
      </c>
      <c r="AH112">
        <v>1.7709999999999999</v>
      </c>
      <c r="AJ112">
        <f t="shared" si="6"/>
        <v>0.55276494292887735</v>
      </c>
      <c r="AK112">
        <f t="shared" si="7"/>
        <v>7.0258484848484857</v>
      </c>
    </row>
    <row r="113" spans="1:37" x14ac:dyDescent="0.2">
      <c r="A113">
        <v>13.2188</v>
      </c>
      <c r="B113">
        <v>4.9619999999999997</v>
      </c>
      <c r="C113">
        <v>30.797999999999998</v>
      </c>
      <c r="D113">
        <v>5.4740000000000002</v>
      </c>
      <c r="E113">
        <v>4.5469999999999997</v>
      </c>
      <c r="F113">
        <v>29.727</v>
      </c>
      <c r="G113">
        <v>17.971</v>
      </c>
      <c r="H113">
        <v>14.412000000000001</v>
      </c>
      <c r="I113">
        <v>10.897</v>
      </c>
      <c r="J113">
        <v>12.276999999999999</v>
      </c>
      <c r="K113">
        <v>9.6549999999999994</v>
      </c>
      <c r="L113">
        <v>14.224</v>
      </c>
      <c r="M113">
        <v>4.8460000000000001</v>
      </c>
      <c r="N113">
        <v>17.611999999999998</v>
      </c>
      <c r="O113">
        <v>2.9180000000000001</v>
      </c>
      <c r="P113">
        <v>2.1219999999999999</v>
      </c>
      <c r="Q113">
        <v>3.4470000000000001</v>
      </c>
      <c r="R113">
        <v>8.0239999999999991</v>
      </c>
      <c r="S113">
        <v>1.752</v>
      </c>
      <c r="T113">
        <v>5.7130000000000001</v>
      </c>
      <c r="U113">
        <v>3.9249999999999998</v>
      </c>
      <c r="V113">
        <v>1.903</v>
      </c>
      <c r="W113">
        <v>2.2749999999999999</v>
      </c>
      <c r="X113">
        <v>5.2320000000000002</v>
      </c>
      <c r="Y113">
        <v>1.958</v>
      </c>
      <c r="Z113">
        <v>1.218</v>
      </c>
      <c r="AA113">
        <v>1.45</v>
      </c>
      <c r="AB113">
        <v>1.538</v>
      </c>
      <c r="AC113">
        <v>2.5179999999999998</v>
      </c>
      <c r="AD113">
        <v>0.88100000000000001</v>
      </c>
      <c r="AE113">
        <v>0.99399999999999999</v>
      </c>
      <c r="AF113">
        <v>1.8260000000000001</v>
      </c>
      <c r="AG113">
        <v>1.7070000000000001</v>
      </c>
      <c r="AH113">
        <v>1.9379999999999999</v>
      </c>
      <c r="AJ113">
        <f t="shared" si="6"/>
        <v>0.55779057746270866</v>
      </c>
      <c r="AK113">
        <f t="shared" si="7"/>
        <v>6.992151515151515</v>
      </c>
    </row>
    <row r="114" spans="1:37" x14ac:dyDescent="0.2">
      <c r="A114">
        <v>13.3378</v>
      </c>
      <c r="B114">
        <v>3.82</v>
      </c>
      <c r="C114">
        <v>28.13</v>
      </c>
      <c r="D114">
        <v>4.0880000000000001</v>
      </c>
      <c r="E114">
        <v>4.3970000000000002</v>
      </c>
      <c r="F114">
        <v>31.669</v>
      </c>
      <c r="G114">
        <v>21.274999999999999</v>
      </c>
      <c r="H114">
        <v>15.497999999999999</v>
      </c>
      <c r="I114">
        <v>9.6039999999999992</v>
      </c>
      <c r="J114">
        <v>12.028</v>
      </c>
      <c r="K114">
        <v>10.816000000000001</v>
      </c>
      <c r="L114">
        <v>14.255000000000001</v>
      </c>
      <c r="M114">
        <v>4.056</v>
      </c>
      <c r="N114">
        <v>16.946000000000002</v>
      </c>
      <c r="O114">
        <v>2.6779999999999999</v>
      </c>
      <c r="P114">
        <v>2.3029999999999999</v>
      </c>
      <c r="Q114">
        <v>3.5910000000000002</v>
      </c>
      <c r="R114">
        <v>7.0830000000000002</v>
      </c>
      <c r="S114">
        <v>2.0289999999999999</v>
      </c>
      <c r="T114">
        <v>6.3449999999999998</v>
      </c>
      <c r="U114">
        <v>3.3650000000000002</v>
      </c>
      <c r="V114">
        <v>2.2440000000000002</v>
      </c>
      <c r="W114">
        <v>2.5990000000000002</v>
      </c>
      <c r="X114">
        <v>5.7290000000000001</v>
      </c>
      <c r="Y114">
        <v>2.1160000000000001</v>
      </c>
      <c r="Z114">
        <v>1.2390000000000001</v>
      </c>
      <c r="AA114">
        <v>1.306</v>
      </c>
      <c r="AB114">
        <v>1.3</v>
      </c>
      <c r="AC114">
        <v>2.5619999999999998</v>
      </c>
      <c r="AD114">
        <v>1.008</v>
      </c>
      <c r="AE114">
        <v>1.3220000000000001</v>
      </c>
      <c r="AF114">
        <v>1.8779999999999999</v>
      </c>
      <c r="AG114">
        <v>2.1619999999999999</v>
      </c>
      <c r="AH114">
        <v>0.80500000000000005</v>
      </c>
      <c r="AJ114">
        <f t="shared" si="6"/>
        <v>0.56281199232018908</v>
      </c>
      <c r="AK114">
        <f t="shared" si="7"/>
        <v>6.9771515151515171</v>
      </c>
    </row>
    <row r="115" spans="1:37" x14ac:dyDescent="0.2">
      <c r="A115">
        <v>13.456899999999999</v>
      </c>
      <c r="B115">
        <v>4.6879999999999997</v>
      </c>
      <c r="C115">
        <v>26.937999999999999</v>
      </c>
      <c r="D115">
        <v>4.2549999999999999</v>
      </c>
      <c r="E115">
        <v>4.9039999999999999</v>
      </c>
      <c r="F115">
        <v>31.422000000000001</v>
      </c>
      <c r="G115">
        <v>24.145</v>
      </c>
      <c r="H115">
        <v>15.146000000000001</v>
      </c>
      <c r="I115">
        <v>11.406000000000001</v>
      </c>
      <c r="J115">
        <v>12.516999999999999</v>
      </c>
      <c r="K115">
        <v>9.4819999999999993</v>
      </c>
      <c r="L115">
        <v>15.856</v>
      </c>
      <c r="M115">
        <v>3.95</v>
      </c>
      <c r="N115">
        <v>18.309999999999999</v>
      </c>
      <c r="O115">
        <v>2.8849999999999998</v>
      </c>
      <c r="P115">
        <v>2.1230000000000002</v>
      </c>
      <c r="Q115">
        <v>3.65</v>
      </c>
      <c r="R115">
        <v>7.2770000000000001</v>
      </c>
      <c r="S115">
        <v>2.2770000000000001</v>
      </c>
      <c r="T115">
        <v>5.2380000000000004</v>
      </c>
      <c r="U115">
        <v>3.9420000000000002</v>
      </c>
      <c r="V115">
        <v>1.625</v>
      </c>
      <c r="W115">
        <v>2.0209999999999999</v>
      </c>
      <c r="X115">
        <v>5.343</v>
      </c>
      <c r="Y115">
        <v>2.198</v>
      </c>
      <c r="Z115">
        <v>1.3120000000000001</v>
      </c>
      <c r="AA115">
        <v>0.89300000000000002</v>
      </c>
      <c r="AB115">
        <v>1.6140000000000001</v>
      </c>
      <c r="AC115">
        <v>2.46</v>
      </c>
      <c r="AD115">
        <v>1.107</v>
      </c>
      <c r="AE115">
        <v>1.494</v>
      </c>
      <c r="AF115">
        <v>1.4330000000000001</v>
      </c>
      <c r="AG115">
        <v>2.1549999999999998</v>
      </c>
      <c r="AH115">
        <v>1.242</v>
      </c>
      <c r="AJ115">
        <f t="shared" si="6"/>
        <v>0.56783762685402028</v>
      </c>
      <c r="AK115">
        <f t="shared" si="7"/>
        <v>7.1305454545454525</v>
      </c>
    </row>
    <row r="116" spans="1:37" x14ac:dyDescent="0.2">
      <c r="A116">
        <v>13.576000000000001</v>
      </c>
      <c r="B116">
        <v>3.9470000000000001</v>
      </c>
      <c r="C116">
        <v>27.943000000000001</v>
      </c>
      <c r="D116">
        <v>5.2880000000000003</v>
      </c>
      <c r="E116">
        <v>4.944</v>
      </c>
      <c r="F116">
        <v>34.043999999999997</v>
      </c>
      <c r="G116">
        <v>24.626000000000001</v>
      </c>
      <c r="H116">
        <v>14.432</v>
      </c>
      <c r="I116">
        <v>8.3379999999999992</v>
      </c>
      <c r="J116">
        <v>12.941000000000001</v>
      </c>
      <c r="K116">
        <v>11.27</v>
      </c>
      <c r="L116">
        <v>14.401999999999999</v>
      </c>
      <c r="M116">
        <v>4.6639999999999997</v>
      </c>
      <c r="N116">
        <v>18.126000000000001</v>
      </c>
      <c r="O116">
        <v>2.9390000000000001</v>
      </c>
      <c r="P116">
        <v>2.694</v>
      </c>
      <c r="Q116">
        <v>3.3679999999999999</v>
      </c>
      <c r="R116">
        <v>8.3350000000000009</v>
      </c>
      <c r="S116">
        <v>1.5980000000000001</v>
      </c>
      <c r="T116">
        <v>6.66</v>
      </c>
      <c r="U116">
        <v>3.8210000000000002</v>
      </c>
      <c r="V116">
        <v>1.53</v>
      </c>
      <c r="W116">
        <v>2.7130000000000001</v>
      </c>
      <c r="X116">
        <v>4.7770000000000001</v>
      </c>
      <c r="Y116">
        <v>2.1869999999999998</v>
      </c>
      <c r="Z116">
        <v>1.0980000000000001</v>
      </c>
      <c r="AA116">
        <v>1.3959999999999999</v>
      </c>
      <c r="AB116">
        <v>1.3939999999999999</v>
      </c>
      <c r="AC116">
        <v>2.286</v>
      </c>
      <c r="AD116">
        <v>1.2569999999999999</v>
      </c>
      <c r="AE116">
        <v>1.2190000000000001</v>
      </c>
      <c r="AF116">
        <v>2.0680000000000001</v>
      </c>
      <c r="AG116">
        <v>2.3580000000000001</v>
      </c>
      <c r="AH116">
        <v>1.581</v>
      </c>
      <c r="AJ116">
        <f t="shared" si="6"/>
        <v>0.5728632613878516</v>
      </c>
      <c r="AK116">
        <f t="shared" si="7"/>
        <v>7.2801212121212115</v>
      </c>
    </row>
    <row r="117" spans="1:37" x14ac:dyDescent="0.2">
      <c r="A117">
        <v>13.6951</v>
      </c>
      <c r="B117">
        <v>5.5270000000000001</v>
      </c>
      <c r="C117">
        <v>27.863</v>
      </c>
      <c r="D117">
        <v>4.7210000000000001</v>
      </c>
      <c r="E117">
        <v>4.0780000000000003</v>
      </c>
      <c r="F117">
        <v>36.524999999999999</v>
      </c>
      <c r="G117">
        <v>29.753</v>
      </c>
      <c r="H117">
        <v>14.166</v>
      </c>
      <c r="I117">
        <v>9.1720000000000006</v>
      </c>
      <c r="J117">
        <v>11.105</v>
      </c>
      <c r="K117">
        <v>11.387</v>
      </c>
      <c r="L117">
        <v>13.289</v>
      </c>
      <c r="M117">
        <v>4.0049999999999999</v>
      </c>
      <c r="N117">
        <v>16.763000000000002</v>
      </c>
      <c r="O117">
        <v>2.6389999999999998</v>
      </c>
      <c r="P117">
        <v>2.2349999999999999</v>
      </c>
      <c r="Q117">
        <v>4.0650000000000004</v>
      </c>
      <c r="R117">
        <v>9.3249999999999993</v>
      </c>
      <c r="S117">
        <v>1.25</v>
      </c>
      <c r="T117">
        <v>5.9340000000000002</v>
      </c>
      <c r="U117">
        <v>3.5939999999999999</v>
      </c>
      <c r="V117">
        <v>1.421</v>
      </c>
      <c r="W117">
        <v>2.4319999999999999</v>
      </c>
      <c r="X117">
        <v>4.8019999999999996</v>
      </c>
      <c r="Y117">
        <v>1.9790000000000001</v>
      </c>
      <c r="Z117">
        <v>1.1539999999999999</v>
      </c>
      <c r="AA117">
        <v>1.2929999999999999</v>
      </c>
      <c r="AB117">
        <v>1.0329999999999999</v>
      </c>
      <c r="AC117">
        <v>2.33</v>
      </c>
      <c r="AD117">
        <v>0.53100000000000003</v>
      </c>
      <c r="AE117">
        <v>1.091</v>
      </c>
      <c r="AF117">
        <v>1.7529999999999999</v>
      </c>
      <c r="AG117">
        <v>1.851</v>
      </c>
      <c r="AH117">
        <v>1.135</v>
      </c>
      <c r="AJ117">
        <f t="shared" si="6"/>
        <v>0.5778888959216828</v>
      </c>
      <c r="AK117">
        <f t="shared" si="7"/>
        <v>7.2788181818181812</v>
      </c>
    </row>
    <row r="118" spans="1:37" x14ac:dyDescent="0.2">
      <c r="A118">
        <v>13.8142</v>
      </c>
      <c r="B118">
        <v>4.657</v>
      </c>
      <c r="C118">
        <v>25.292000000000002</v>
      </c>
      <c r="D118">
        <v>5.1840000000000002</v>
      </c>
      <c r="E118">
        <v>4.2939999999999996</v>
      </c>
      <c r="F118">
        <v>33.469000000000001</v>
      </c>
      <c r="G118">
        <v>30.817</v>
      </c>
      <c r="H118">
        <v>15.993</v>
      </c>
      <c r="I118">
        <v>7.484</v>
      </c>
      <c r="J118">
        <v>12.09</v>
      </c>
      <c r="K118">
        <v>11.101000000000001</v>
      </c>
      <c r="L118">
        <v>14.503</v>
      </c>
      <c r="M118">
        <v>4.0720000000000001</v>
      </c>
      <c r="N118">
        <v>16.268999999999998</v>
      </c>
      <c r="O118">
        <v>2.5720000000000001</v>
      </c>
      <c r="P118">
        <v>1.899</v>
      </c>
      <c r="Q118">
        <v>3.9609999999999999</v>
      </c>
      <c r="R118">
        <v>8.4290000000000003</v>
      </c>
      <c r="S118">
        <v>1.7470000000000001</v>
      </c>
      <c r="T118">
        <v>5.0880000000000001</v>
      </c>
      <c r="U118">
        <v>3.415</v>
      </c>
      <c r="V118">
        <v>1.9339999999999999</v>
      </c>
      <c r="W118">
        <v>2.5870000000000002</v>
      </c>
      <c r="X118">
        <v>5.7359999999999998</v>
      </c>
      <c r="Y118">
        <v>2.0510000000000002</v>
      </c>
      <c r="Z118">
        <v>1.208</v>
      </c>
      <c r="AA118">
        <v>1.91</v>
      </c>
      <c r="AB118">
        <v>0.88400000000000001</v>
      </c>
      <c r="AC118">
        <v>2.2850000000000001</v>
      </c>
      <c r="AD118">
        <v>0.90400000000000003</v>
      </c>
      <c r="AE118">
        <v>0.86299999999999999</v>
      </c>
      <c r="AF118">
        <v>1.786</v>
      </c>
      <c r="AG118">
        <v>1.4910000000000001</v>
      </c>
      <c r="AH118">
        <v>1.3879999999999999</v>
      </c>
      <c r="AJ118">
        <f t="shared" si="6"/>
        <v>0.58291453045551411</v>
      </c>
      <c r="AK118">
        <f t="shared" si="7"/>
        <v>7.19281818181818</v>
      </c>
    </row>
    <row r="119" spans="1:37" x14ac:dyDescent="0.2">
      <c r="A119">
        <v>13.933299999999999</v>
      </c>
      <c r="B119">
        <v>4.8380000000000001</v>
      </c>
      <c r="C119">
        <v>26.536999999999999</v>
      </c>
      <c r="D119">
        <v>4.4119999999999999</v>
      </c>
      <c r="E119">
        <v>4.4429999999999996</v>
      </c>
      <c r="F119">
        <v>33.844000000000001</v>
      </c>
      <c r="G119">
        <v>31.501999999999999</v>
      </c>
      <c r="H119">
        <v>14.63</v>
      </c>
      <c r="I119">
        <v>7.5670000000000002</v>
      </c>
      <c r="J119">
        <v>12.138999999999999</v>
      </c>
      <c r="K119">
        <v>12.845000000000001</v>
      </c>
      <c r="L119">
        <v>12.961</v>
      </c>
      <c r="M119">
        <v>3.4790000000000001</v>
      </c>
      <c r="N119">
        <v>17.579999999999998</v>
      </c>
      <c r="O119">
        <v>3.5609999999999999</v>
      </c>
      <c r="P119">
        <v>2.5880000000000001</v>
      </c>
      <c r="Q119">
        <v>3.5390000000000001</v>
      </c>
      <c r="R119">
        <v>9.2210000000000001</v>
      </c>
      <c r="S119">
        <v>1.861</v>
      </c>
      <c r="T119">
        <v>4.4889999999999999</v>
      </c>
      <c r="U119">
        <v>4.2220000000000004</v>
      </c>
      <c r="V119">
        <v>1.5549999999999999</v>
      </c>
      <c r="W119">
        <v>2.0939999999999999</v>
      </c>
      <c r="X119">
        <v>5.3369999999999997</v>
      </c>
      <c r="Y119">
        <v>1.331</v>
      </c>
      <c r="Z119">
        <v>1.5980000000000001</v>
      </c>
      <c r="AA119">
        <v>1.2709999999999999</v>
      </c>
      <c r="AB119">
        <v>0.65700000000000003</v>
      </c>
      <c r="AC119">
        <v>1.768</v>
      </c>
      <c r="AD119">
        <v>0.748</v>
      </c>
      <c r="AE119">
        <v>1.119</v>
      </c>
      <c r="AF119">
        <v>1.2909999999999999</v>
      </c>
      <c r="AG119">
        <v>1.798</v>
      </c>
      <c r="AH119">
        <v>1.706</v>
      </c>
      <c r="AJ119">
        <f t="shared" si="6"/>
        <v>0.58794016498934532</v>
      </c>
      <c r="AK119">
        <f t="shared" si="7"/>
        <v>7.2282121212121213</v>
      </c>
    </row>
    <row r="120" spans="1:37" x14ac:dyDescent="0.2">
      <c r="A120">
        <v>14.0524</v>
      </c>
      <c r="B120">
        <v>4.5229999999999997</v>
      </c>
      <c r="C120">
        <v>24.875</v>
      </c>
      <c r="D120">
        <v>4.4450000000000003</v>
      </c>
      <c r="E120">
        <v>4.157</v>
      </c>
      <c r="F120">
        <v>29.68</v>
      </c>
      <c r="G120">
        <v>31.852</v>
      </c>
      <c r="H120">
        <v>15.205</v>
      </c>
      <c r="I120">
        <v>9.2129999999999992</v>
      </c>
      <c r="J120">
        <v>11.196999999999999</v>
      </c>
      <c r="K120">
        <v>12.247999999999999</v>
      </c>
      <c r="L120">
        <v>15.612</v>
      </c>
      <c r="M120">
        <v>3.8410000000000002</v>
      </c>
      <c r="N120">
        <v>15.82</v>
      </c>
      <c r="O120">
        <v>2.6059999999999999</v>
      </c>
      <c r="P120">
        <v>2.5059999999999998</v>
      </c>
      <c r="Q120">
        <v>2.9710000000000001</v>
      </c>
      <c r="R120">
        <v>9.0860000000000003</v>
      </c>
      <c r="S120">
        <v>1.75</v>
      </c>
      <c r="T120">
        <v>3.657</v>
      </c>
      <c r="U120">
        <v>4.74</v>
      </c>
      <c r="V120">
        <v>1.7629999999999999</v>
      </c>
      <c r="W120">
        <v>1.992</v>
      </c>
      <c r="X120">
        <v>4.2930000000000001</v>
      </c>
      <c r="Y120">
        <v>1.9490000000000001</v>
      </c>
      <c r="Z120">
        <v>0.85199999999999998</v>
      </c>
      <c r="AA120">
        <v>1.0760000000000001</v>
      </c>
      <c r="AB120">
        <v>1.1399999999999999</v>
      </c>
      <c r="AC120">
        <v>1.484</v>
      </c>
      <c r="AD120">
        <v>0.89700000000000002</v>
      </c>
      <c r="AE120">
        <v>0.95799999999999996</v>
      </c>
      <c r="AF120">
        <v>1.7689999999999999</v>
      </c>
      <c r="AG120">
        <v>1.3149999999999999</v>
      </c>
      <c r="AH120">
        <v>0.91500000000000004</v>
      </c>
      <c r="AJ120">
        <f t="shared" si="6"/>
        <v>0.59296579952317663</v>
      </c>
      <c r="AK120">
        <f t="shared" si="7"/>
        <v>6.9814242424242421</v>
      </c>
    </row>
    <row r="121" spans="1:37" x14ac:dyDescent="0.2">
      <c r="A121">
        <v>14.1715</v>
      </c>
      <c r="B121">
        <v>5.5940000000000003</v>
      </c>
      <c r="C121">
        <v>29.638999999999999</v>
      </c>
      <c r="D121">
        <v>6.4649999999999999</v>
      </c>
      <c r="E121">
        <v>4.5069999999999997</v>
      </c>
      <c r="F121">
        <v>30.183</v>
      </c>
      <c r="G121">
        <v>26.675999999999998</v>
      </c>
      <c r="H121">
        <v>16.792000000000002</v>
      </c>
      <c r="I121">
        <v>7.1070000000000002</v>
      </c>
      <c r="J121">
        <v>10.835000000000001</v>
      </c>
      <c r="K121">
        <v>10.641999999999999</v>
      </c>
      <c r="L121">
        <v>15.691000000000001</v>
      </c>
      <c r="M121">
        <v>5.2469999999999999</v>
      </c>
      <c r="N121">
        <v>16.503</v>
      </c>
      <c r="O121">
        <v>3.4980000000000002</v>
      </c>
      <c r="P121">
        <v>2.5880000000000001</v>
      </c>
      <c r="Q121">
        <v>2.4950000000000001</v>
      </c>
      <c r="R121">
        <v>9.0370000000000008</v>
      </c>
      <c r="S121">
        <v>1.9219999999999999</v>
      </c>
      <c r="T121">
        <v>3.4380000000000002</v>
      </c>
      <c r="U121">
        <v>2.9260000000000002</v>
      </c>
      <c r="V121">
        <v>0.99299999999999999</v>
      </c>
      <c r="W121">
        <v>1.698</v>
      </c>
      <c r="X121">
        <v>5.2629999999999999</v>
      </c>
      <c r="Y121">
        <v>1.4339999999999999</v>
      </c>
      <c r="Z121">
        <v>0.90200000000000002</v>
      </c>
      <c r="AA121">
        <v>1.33</v>
      </c>
      <c r="AB121">
        <v>1.25</v>
      </c>
      <c r="AC121">
        <v>2.2869999999999999</v>
      </c>
      <c r="AD121">
        <v>0.73199999999999998</v>
      </c>
      <c r="AE121">
        <v>1.3169999999999999</v>
      </c>
      <c r="AF121">
        <v>1.746</v>
      </c>
      <c r="AG121">
        <v>1.6220000000000001</v>
      </c>
      <c r="AH121">
        <v>1.0069999999999999</v>
      </c>
      <c r="AJ121">
        <f t="shared" si="6"/>
        <v>0.59799143405700783</v>
      </c>
      <c r="AK121">
        <f t="shared" si="7"/>
        <v>7.0716969696969691</v>
      </c>
    </row>
    <row r="122" spans="1:37" x14ac:dyDescent="0.2">
      <c r="A122">
        <v>14.2905</v>
      </c>
      <c r="B122">
        <v>5.2</v>
      </c>
      <c r="C122">
        <v>27.666</v>
      </c>
      <c r="D122">
        <v>4.5940000000000003</v>
      </c>
      <c r="E122">
        <v>4.2549999999999999</v>
      </c>
      <c r="F122">
        <v>28.672000000000001</v>
      </c>
      <c r="G122">
        <v>27.907</v>
      </c>
      <c r="H122">
        <v>15.007</v>
      </c>
      <c r="I122">
        <v>7.2450000000000001</v>
      </c>
      <c r="J122">
        <v>12.526</v>
      </c>
      <c r="K122">
        <v>12.122999999999999</v>
      </c>
      <c r="L122">
        <v>16.113</v>
      </c>
      <c r="M122">
        <v>5.1619999999999999</v>
      </c>
      <c r="N122">
        <v>15.522</v>
      </c>
      <c r="O122">
        <v>3.0270000000000001</v>
      </c>
      <c r="P122">
        <v>2.3029999999999999</v>
      </c>
      <c r="Q122">
        <v>3.456</v>
      </c>
      <c r="R122">
        <v>8.2620000000000005</v>
      </c>
      <c r="S122">
        <v>2.1850000000000001</v>
      </c>
      <c r="T122">
        <v>5.5940000000000003</v>
      </c>
      <c r="U122">
        <v>3.8290000000000002</v>
      </c>
      <c r="V122">
        <v>1.59</v>
      </c>
      <c r="W122">
        <v>2.5539999999999998</v>
      </c>
      <c r="X122">
        <v>3.8820000000000001</v>
      </c>
      <c r="Y122">
        <v>1.5349999999999999</v>
      </c>
      <c r="Z122">
        <v>0.76</v>
      </c>
      <c r="AA122">
        <v>1.0820000000000001</v>
      </c>
      <c r="AB122">
        <v>1.026</v>
      </c>
      <c r="AC122">
        <v>2.4289999999999998</v>
      </c>
      <c r="AD122">
        <v>0.97499999999999998</v>
      </c>
      <c r="AE122">
        <v>0.81299999999999994</v>
      </c>
      <c r="AF122">
        <v>1.607</v>
      </c>
      <c r="AG122">
        <v>2.194</v>
      </c>
      <c r="AH122">
        <v>0.85899999999999999</v>
      </c>
      <c r="AJ122">
        <f t="shared" si="6"/>
        <v>0.60301284891448825</v>
      </c>
      <c r="AK122">
        <f t="shared" si="7"/>
        <v>7.0289090909090897</v>
      </c>
    </row>
    <row r="123" spans="1:37" x14ac:dyDescent="0.2">
      <c r="A123">
        <v>14.409599999999999</v>
      </c>
      <c r="B123">
        <v>5.5069999999999997</v>
      </c>
      <c r="C123">
        <v>28.797000000000001</v>
      </c>
      <c r="D123">
        <v>5.0369999999999999</v>
      </c>
      <c r="E123">
        <v>4.63</v>
      </c>
      <c r="F123">
        <v>26.36</v>
      </c>
      <c r="G123">
        <v>28.846</v>
      </c>
      <c r="H123">
        <v>15.975</v>
      </c>
      <c r="I123">
        <v>7.4459999999999997</v>
      </c>
      <c r="J123">
        <v>11.67</v>
      </c>
      <c r="K123">
        <v>15.263</v>
      </c>
      <c r="L123">
        <v>16.597999999999999</v>
      </c>
      <c r="M123">
        <v>4.7469999999999999</v>
      </c>
      <c r="N123">
        <v>16.655000000000001</v>
      </c>
      <c r="O123">
        <v>2.9689999999999999</v>
      </c>
      <c r="P123">
        <v>2.2490000000000001</v>
      </c>
      <c r="Q123">
        <v>3.657</v>
      </c>
      <c r="R123">
        <v>8.5850000000000009</v>
      </c>
      <c r="S123">
        <v>1.65</v>
      </c>
      <c r="T123">
        <v>4.4720000000000004</v>
      </c>
      <c r="U123">
        <v>4.149</v>
      </c>
      <c r="V123">
        <v>1.6519999999999999</v>
      </c>
      <c r="W123">
        <v>2.3849999999999998</v>
      </c>
      <c r="X123">
        <v>4.8380000000000001</v>
      </c>
      <c r="Y123">
        <v>1.3560000000000001</v>
      </c>
      <c r="Z123">
        <v>1.1439999999999999</v>
      </c>
      <c r="AA123">
        <v>1.004</v>
      </c>
      <c r="AB123">
        <v>0.90100000000000002</v>
      </c>
      <c r="AC123">
        <v>1.224</v>
      </c>
      <c r="AD123">
        <v>0.95699999999999996</v>
      </c>
      <c r="AE123">
        <v>0.77500000000000002</v>
      </c>
      <c r="AF123">
        <v>1.321</v>
      </c>
      <c r="AG123">
        <v>2.048</v>
      </c>
      <c r="AH123">
        <v>0.86399999999999999</v>
      </c>
      <c r="AJ123">
        <f t="shared" si="6"/>
        <v>0.60803848344831946</v>
      </c>
      <c r="AK123">
        <f t="shared" si="7"/>
        <v>7.1433636363636372</v>
      </c>
    </row>
    <row r="124" spans="1:37" x14ac:dyDescent="0.2">
      <c r="A124">
        <v>14.528700000000001</v>
      </c>
      <c r="B124">
        <v>5.8029999999999999</v>
      </c>
      <c r="C124">
        <v>26.835000000000001</v>
      </c>
      <c r="D124">
        <v>4.5119999999999996</v>
      </c>
      <c r="E124">
        <v>4.7169999999999996</v>
      </c>
      <c r="F124">
        <v>25.23</v>
      </c>
      <c r="G124">
        <v>30.280999999999999</v>
      </c>
      <c r="H124">
        <v>15.657</v>
      </c>
      <c r="I124">
        <v>8.4749999999999996</v>
      </c>
      <c r="J124">
        <v>11.428000000000001</v>
      </c>
      <c r="K124">
        <v>13.766999999999999</v>
      </c>
      <c r="L124">
        <v>15.804</v>
      </c>
      <c r="M124">
        <v>4.0730000000000004</v>
      </c>
      <c r="N124">
        <v>15.153</v>
      </c>
      <c r="O124">
        <v>2.4039999999999999</v>
      </c>
      <c r="P124">
        <v>2.2690000000000001</v>
      </c>
      <c r="Q124">
        <v>3.988</v>
      </c>
      <c r="R124">
        <v>9.4619999999999997</v>
      </c>
      <c r="S124">
        <v>1.5609999999999999</v>
      </c>
      <c r="T124">
        <v>4.9370000000000003</v>
      </c>
      <c r="U124">
        <v>3.43</v>
      </c>
      <c r="V124">
        <v>1.4550000000000001</v>
      </c>
      <c r="W124">
        <v>1.716</v>
      </c>
      <c r="X124">
        <v>4.3639999999999999</v>
      </c>
      <c r="Y124">
        <v>2.0670000000000002</v>
      </c>
      <c r="Z124">
        <v>1.375</v>
      </c>
      <c r="AA124">
        <v>1.3029999999999999</v>
      </c>
      <c r="AB124">
        <v>1.1930000000000001</v>
      </c>
      <c r="AC124">
        <v>1.75</v>
      </c>
      <c r="AD124">
        <v>1.0209999999999999</v>
      </c>
      <c r="AE124">
        <v>1.1659999999999999</v>
      </c>
      <c r="AF124">
        <v>1.542</v>
      </c>
      <c r="AG124">
        <v>1.88</v>
      </c>
      <c r="AH124">
        <v>1.204</v>
      </c>
      <c r="AJ124">
        <f t="shared" si="6"/>
        <v>0.61306411798215077</v>
      </c>
      <c r="AK124">
        <f t="shared" si="7"/>
        <v>7.0249090909090919</v>
      </c>
    </row>
    <row r="125" spans="1:37" x14ac:dyDescent="0.2">
      <c r="A125">
        <v>14.6478</v>
      </c>
      <c r="B125">
        <v>5.2359999999999998</v>
      </c>
      <c r="C125">
        <v>26.233000000000001</v>
      </c>
      <c r="D125">
        <v>5.3310000000000004</v>
      </c>
      <c r="E125">
        <v>3.4140000000000001</v>
      </c>
      <c r="F125">
        <v>22.193000000000001</v>
      </c>
      <c r="G125">
        <v>32.604999999999997</v>
      </c>
      <c r="H125">
        <v>16.532</v>
      </c>
      <c r="I125">
        <v>9.1370000000000005</v>
      </c>
      <c r="J125">
        <v>11.507999999999999</v>
      </c>
      <c r="K125">
        <v>14.932</v>
      </c>
      <c r="L125">
        <v>17.532</v>
      </c>
      <c r="M125">
        <v>4.0149999999999997</v>
      </c>
      <c r="N125">
        <v>15.435</v>
      </c>
      <c r="O125">
        <v>2.8980000000000001</v>
      </c>
      <c r="P125">
        <v>2.5739999999999998</v>
      </c>
      <c r="Q125">
        <v>3.109</v>
      </c>
      <c r="R125">
        <v>8.2530000000000001</v>
      </c>
      <c r="S125">
        <v>1.768</v>
      </c>
      <c r="T125">
        <v>4.9450000000000003</v>
      </c>
      <c r="U125">
        <v>3.5139999999999998</v>
      </c>
      <c r="V125">
        <v>1.4410000000000001</v>
      </c>
      <c r="W125">
        <v>1.7509999999999999</v>
      </c>
      <c r="X125">
        <v>3.77</v>
      </c>
      <c r="Y125">
        <v>1.748</v>
      </c>
      <c r="Z125">
        <v>0.87</v>
      </c>
      <c r="AA125">
        <v>1.373</v>
      </c>
      <c r="AB125">
        <v>0.86499999999999999</v>
      </c>
      <c r="AC125">
        <v>1.6870000000000001</v>
      </c>
      <c r="AD125">
        <v>1.155</v>
      </c>
      <c r="AE125">
        <v>1.115</v>
      </c>
      <c r="AF125">
        <v>1.2889999999999999</v>
      </c>
      <c r="AG125">
        <v>1.6739999999999999</v>
      </c>
      <c r="AH125">
        <v>1.1910000000000001</v>
      </c>
      <c r="AJ125">
        <f t="shared" si="6"/>
        <v>0.61808975251598208</v>
      </c>
      <c r="AK125">
        <f t="shared" si="7"/>
        <v>7.0028181818181832</v>
      </c>
    </row>
    <row r="126" spans="1:37" x14ac:dyDescent="0.2">
      <c r="A126">
        <v>14.7669</v>
      </c>
      <c r="B126">
        <v>5.0449999999999999</v>
      </c>
      <c r="C126">
        <v>27.209</v>
      </c>
      <c r="D126">
        <v>4.0199999999999996</v>
      </c>
      <c r="E126">
        <v>3.6840000000000002</v>
      </c>
      <c r="F126">
        <v>25.135000000000002</v>
      </c>
      <c r="G126">
        <v>35.209000000000003</v>
      </c>
      <c r="H126">
        <v>16.562000000000001</v>
      </c>
      <c r="I126">
        <v>6.61</v>
      </c>
      <c r="J126">
        <v>11.983000000000001</v>
      </c>
      <c r="K126">
        <v>12.317</v>
      </c>
      <c r="L126">
        <v>19.116</v>
      </c>
      <c r="M126">
        <v>4.9909999999999997</v>
      </c>
      <c r="N126">
        <v>14.968999999999999</v>
      </c>
      <c r="O126">
        <v>3.0920000000000001</v>
      </c>
      <c r="P126">
        <v>2.37</v>
      </c>
      <c r="Q126">
        <v>3.1659999999999999</v>
      </c>
      <c r="R126">
        <v>8.0530000000000008</v>
      </c>
      <c r="S126">
        <v>1.5549999999999999</v>
      </c>
      <c r="T126">
        <v>4.5759999999999996</v>
      </c>
      <c r="U126">
        <v>3.6579999999999999</v>
      </c>
      <c r="V126">
        <v>1.829</v>
      </c>
      <c r="W126">
        <v>2.0019999999999998</v>
      </c>
      <c r="X126">
        <v>4.8209999999999997</v>
      </c>
      <c r="Y126">
        <v>1.819</v>
      </c>
      <c r="Z126">
        <v>1.347</v>
      </c>
      <c r="AA126">
        <v>0.83199999999999996</v>
      </c>
      <c r="AB126">
        <v>1.3640000000000001</v>
      </c>
      <c r="AC126">
        <v>1.4670000000000001</v>
      </c>
      <c r="AD126">
        <v>1.383</v>
      </c>
      <c r="AE126">
        <v>1.256</v>
      </c>
      <c r="AF126">
        <v>1.5109999999999999</v>
      </c>
      <c r="AG126">
        <v>1.6779999999999999</v>
      </c>
      <c r="AH126">
        <v>0.98199999999999998</v>
      </c>
      <c r="AJ126">
        <f t="shared" si="6"/>
        <v>0.62311538704981329</v>
      </c>
      <c r="AK126">
        <f t="shared" si="7"/>
        <v>7.1397272727272725</v>
      </c>
    </row>
    <row r="127" spans="1:37" x14ac:dyDescent="0.2">
      <c r="A127">
        <v>14.885999999999999</v>
      </c>
      <c r="B127">
        <v>5.1740000000000004</v>
      </c>
      <c r="C127">
        <v>26.74</v>
      </c>
      <c r="D127">
        <v>4.2960000000000003</v>
      </c>
      <c r="E127">
        <v>3.8879999999999999</v>
      </c>
      <c r="F127">
        <v>21.893000000000001</v>
      </c>
      <c r="G127">
        <v>41.57</v>
      </c>
      <c r="H127">
        <v>15.645</v>
      </c>
      <c r="I127">
        <v>8.7639999999999993</v>
      </c>
      <c r="J127">
        <v>13.250999999999999</v>
      </c>
      <c r="K127">
        <v>11.936999999999999</v>
      </c>
      <c r="L127">
        <v>18.279</v>
      </c>
      <c r="M127">
        <v>4.468</v>
      </c>
      <c r="N127">
        <v>13.686</v>
      </c>
      <c r="O127">
        <v>3.1739999999999999</v>
      </c>
      <c r="P127">
        <v>2.4350000000000001</v>
      </c>
      <c r="Q127">
        <v>3.3660000000000001</v>
      </c>
      <c r="R127">
        <v>7.431</v>
      </c>
      <c r="S127">
        <v>1.6339999999999999</v>
      </c>
      <c r="T127">
        <v>4.7779999999999996</v>
      </c>
      <c r="U127">
        <v>3.5</v>
      </c>
      <c r="V127">
        <v>1.294</v>
      </c>
      <c r="W127">
        <v>1.3580000000000001</v>
      </c>
      <c r="X127">
        <v>4.7619999999999996</v>
      </c>
      <c r="Y127">
        <v>1.274</v>
      </c>
      <c r="Z127">
        <v>1.1499999999999999</v>
      </c>
      <c r="AA127">
        <v>1.0569999999999999</v>
      </c>
      <c r="AB127">
        <v>0.94</v>
      </c>
      <c r="AC127">
        <v>1.5029999999999999</v>
      </c>
      <c r="AD127">
        <v>0.85399999999999998</v>
      </c>
      <c r="AE127">
        <v>1.5569999999999999</v>
      </c>
      <c r="AF127">
        <v>1.135</v>
      </c>
      <c r="AG127">
        <v>1.3819999999999999</v>
      </c>
      <c r="AH127">
        <v>0.90400000000000003</v>
      </c>
      <c r="AJ127">
        <f t="shared" si="6"/>
        <v>0.62814102158364449</v>
      </c>
      <c r="AK127">
        <f t="shared" si="7"/>
        <v>7.1236060606060612</v>
      </c>
    </row>
    <row r="128" spans="1:37" x14ac:dyDescent="0.2">
      <c r="A128">
        <v>15.005100000000001</v>
      </c>
      <c r="B128">
        <v>5.1609999999999996</v>
      </c>
      <c r="C128">
        <v>25.19</v>
      </c>
      <c r="D128">
        <v>5.2530000000000001</v>
      </c>
      <c r="E128">
        <v>4.069</v>
      </c>
      <c r="F128">
        <v>20.922000000000001</v>
      </c>
      <c r="G128">
        <v>44.377000000000002</v>
      </c>
      <c r="H128">
        <v>13.167</v>
      </c>
      <c r="I128">
        <v>8.8209999999999997</v>
      </c>
      <c r="J128">
        <v>12.505000000000001</v>
      </c>
      <c r="K128">
        <v>11.951000000000001</v>
      </c>
      <c r="L128">
        <v>19.196000000000002</v>
      </c>
      <c r="M128">
        <v>4.2359999999999998</v>
      </c>
      <c r="N128">
        <v>13.648999999999999</v>
      </c>
      <c r="O128">
        <v>3.1909999999999998</v>
      </c>
      <c r="P128">
        <v>2.3359999999999999</v>
      </c>
      <c r="Q128">
        <v>3.99</v>
      </c>
      <c r="R128">
        <v>8.2680000000000007</v>
      </c>
      <c r="S128">
        <v>1.8220000000000001</v>
      </c>
      <c r="T128">
        <v>4.2460000000000004</v>
      </c>
      <c r="U128">
        <v>3.4950000000000001</v>
      </c>
      <c r="V128">
        <v>1.9219999999999999</v>
      </c>
      <c r="W128">
        <v>1.7490000000000001</v>
      </c>
      <c r="X128">
        <v>3.7930000000000001</v>
      </c>
      <c r="Y128">
        <v>1.419</v>
      </c>
      <c r="Z128">
        <v>1.556</v>
      </c>
      <c r="AA128">
        <v>0.90900000000000003</v>
      </c>
      <c r="AB128">
        <v>0.71599999999999997</v>
      </c>
      <c r="AC128">
        <v>1.9370000000000001</v>
      </c>
      <c r="AD128">
        <v>0.747</v>
      </c>
      <c r="AE128">
        <v>1.0149999999999999</v>
      </c>
      <c r="AF128">
        <v>1.397</v>
      </c>
      <c r="AG128">
        <v>2.4580000000000002</v>
      </c>
      <c r="AH128">
        <v>0.97099999999999997</v>
      </c>
      <c r="AJ128">
        <f t="shared" si="6"/>
        <v>0.6331666561174758</v>
      </c>
      <c r="AK128">
        <f t="shared" si="7"/>
        <v>7.1646666666666681</v>
      </c>
    </row>
    <row r="129" spans="1:37" x14ac:dyDescent="0.2">
      <c r="A129">
        <v>15.1242</v>
      </c>
      <c r="B129">
        <v>5.8079999999999998</v>
      </c>
      <c r="C129">
        <v>25.186</v>
      </c>
      <c r="D129">
        <v>4.4260000000000002</v>
      </c>
      <c r="E129">
        <v>3.8969999999999998</v>
      </c>
      <c r="F129">
        <v>21.727</v>
      </c>
      <c r="G129">
        <v>45.420999999999999</v>
      </c>
      <c r="H129">
        <v>13.111000000000001</v>
      </c>
      <c r="I129">
        <v>8.8640000000000008</v>
      </c>
      <c r="J129">
        <v>10.14</v>
      </c>
      <c r="K129">
        <v>11.205</v>
      </c>
      <c r="L129">
        <v>19.843</v>
      </c>
      <c r="M129">
        <v>3.8919999999999999</v>
      </c>
      <c r="N129">
        <v>13.782999999999999</v>
      </c>
      <c r="O129">
        <v>3.3759999999999999</v>
      </c>
      <c r="P129">
        <v>2.0550000000000002</v>
      </c>
      <c r="Q129">
        <v>3.08</v>
      </c>
      <c r="R129">
        <v>8.4339999999999993</v>
      </c>
      <c r="S129">
        <v>1.554</v>
      </c>
      <c r="T129">
        <v>5.165</v>
      </c>
      <c r="U129">
        <v>3.476</v>
      </c>
      <c r="V129">
        <v>1.4059999999999999</v>
      </c>
      <c r="W129">
        <v>1.65</v>
      </c>
      <c r="X129">
        <v>3.9630000000000001</v>
      </c>
      <c r="Y129">
        <v>1.6240000000000001</v>
      </c>
      <c r="Z129">
        <v>1.3120000000000001</v>
      </c>
      <c r="AA129">
        <v>1.0780000000000001</v>
      </c>
      <c r="AB129">
        <v>1.194</v>
      </c>
      <c r="AC129">
        <v>1.7470000000000001</v>
      </c>
      <c r="AD129">
        <v>0.93</v>
      </c>
      <c r="AE129">
        <v>0.68799999999999994</v>
      </c>
      <c r="AF129">
        <v>1.2310000000000001</v>
      </c>
      <c r="AG129">
        <v>1.5660000000000001</v>
      </c>
      <c r="AH129">
        <v>0.84199999999999997</v>
      </c>
      <c r="AJ129">
        <f t="shared" si="6"/>
        <v>0.63819229065130711</v>
      </c>
      <c r="AK129">
        <f t="shared" si="7"/>
        <v>7.0810303030303032</v>
      </c>
    </row>
    <row r="130" spans="1:37" x14ac:dyDescent="0.2">
      <c r="A130">
        <v>15.2432</v>
      </c>
      <c r="B130">
        <v>4.7530000000000001</v>
      </c>
      <c r="C130">
        <v>24.611999999999998</v>
      </c>
      <c r="D130">
        <v>4.4660000000000002</v>
      </c>
      <c r="E130">
        <v>3.5310000000000001</v>
      </c>
      <c r="F130">
        <v>21.733000000000001</v>
      </c>
      <c r="G130">
        <v>49.548000000000002</v>
      </c>
      <c r="H130">
        <v>14.257</v>
      </c>
      <c r="I130">
        <v>8.73</v>
      </c>
      <c r="J130">
        <v>9.5950000000000006</v>
      </c>
      <c r="K130">
        <v>12.119</v>
      </c>
      <c r="L130">
        <v>21.899000000000001</v>
      </c>
      <c r="M130">
        <v>3.3530000000000002</v>
      </c>
      <c r="N130">
        <v>13.141999999999999</v>
      </c>
      <c r="O130">
        <v>3.32</v>
      </c>
      <c r="P130">
        <v>1.784</v>
      </c>
      <c r="Q130">
        <v>3.7549999999999999</v>
      </c>
      <c r="R130">
        <v>9.6820000000000004</v>
      </c>
      <c r="S130">
        <v>1.4950000000000001</v>
      </c>
      <c r="T130">
        <v>4.4320000000000004</v>
      </c>
      <c r="U130">
        <v>2.7250000000000001</v>
      </c>
      <c r="V130">
        <v>1.5720000000000001</v>
      </c>
      <c r="W130">
        <v>1.8169999999999999</v>
      </c>
      <c r="X130">
        <v>3.46</v>
      </c>
      <c r="Y130">
        <v>1.2589999999999999</v>
      </c>
      <c r="Z130">
        <v>1.4690000000000001</v>
      </c>
      <c r="AA130">
        <v>1.2370000000000001</v>
      </c>
      <c r="AB130">
        <v>1.286</v>
      </c>
      <c r="AC130">
        <v>2.0830000000000002</v>
      </c>
      <c r="AD130">
        <v>0.79300000000000004</v>
      </c>
      <c r="AE130">
        <v>0.874</v>
      </c>
      <c r="AF130">
        <v>1.357</v>
      </c>
      <c r="AG130">
        <v>1.5489999999999999</v>
      </c>
      <c r="AH130">
        <v>0.623</v>
      </c>
      <c r="AJ130">
        <f t="shared" ref="AJ130:AJ161" si="8">A130/23.6985</f>
        <v>0.64321370550878754</v>
      </c>
      <c r="AK130">
        <f t="shared" ref="AK130:AK161" si="9">AVERAGE(B130:AH130)</f>
        <v>7.2215151515151499</v>
      </c>
    </row>
    <row r="131" spans="1:37" x14ac:dyDescent="0.2">
      <c r="A131">
        <v>15.362299999999999</v>
      </c>
      <c r="B131">
        <v>4.9969999999999999</v>
      </c>
      <c r="C131">
        <v>23.061</v>
      </c>
      <c r="D131">
        <v>4.944</v>
      </c>
      <c r="E131">
        <v>3.99</v>
      </c>
      <c r="F131">
        <v>22.338000000000001</v>
      </c>
      <c r="G131">
        <v>47.832000000000001</v>
      </c>
      <c r="H131">
        <v>13.821999999999999</v>
      </c>
      <c r="I131">
        <v>8.5709999999999997</v>
      </c>
      <c r="J131">
        <v>12.355</v>
      </c>
      <c r="K131">
        <v>9.3119999999999994</v>
      </c>
      <c r="L131">
        <v>23.222999999999999</v>
      </c>
      <c r="M131">
        <v>4.9909999999999997</v>
      </c>
      <c r="N131">
        <v>12.692</v>
      </c>
      <c r="O131">
        <v>2.867</v>
      </c>
      <c r="P131">
        <v>1.8779999999999999</v>
      </c>
      <c r="Q131">
        <v>3.1909999999999998</v>
      </c>
      <c r="R131">
        <v>8.8209999999999997</v>
      </c>
      <c r="S131">
        <v>2.3879999999999999</v>
      </c>
      <c r="T131">
        <v>4.9989999999999997</v>
      </c>
      <c r="U131">
        <v>3.2989999999999999</v>
      </c>
      <c r="V131">
        <v>1.617</v>
      </c>
      <c r="W131">
        <v>2.169</v>
      </c>
      <c r="X131">
        <v>3.2050000000000001</v>
      </c>
      <c r="Y131">
        <v>1.103</v>
      </c>
      <c r="Z131">
        <v>1.042</v>
      </c>
      <c r="AA131">
        <v>1.452</v>
      </c>
      <c r="AB131">
        <v>0.97399999999999998</v>
      </c>
      <c r="AC131">
        <v>1.7050000000000001</v>
      </c>
      <c r="AD131">
        <v>1.038</v>
      </c>
      <c r="AE131">
        <v>1.0760000000000001</v>
      </c>
      <c r="AF131">
        <v>1.23</v>
      </c>
      <c r="AG131">
        <v>1.62</v>
      </c>
      <c r="AH131">
        <v>0.82599999999999996</v>
      </c>
      <c r="AJ131">
        <f t="shared" si="8"/>
        <v>0.64823934004261874</v>
      </c>
      <c r="AK131">
        <f t="shared" si="9"/>
        <v>7.2311515151515149</v>
      </c>
    </row>
    <row r="132" spans="1:37" x14ac:dyDescent="0.2">
      <c r="A132">
        <v>15.481400000000001</v>
      </c>
      <c r="B132">
        <v>4.6529999999999996</v>
      </c>
      <c r="C132">
        <v>24.445</v>
      </c>
      <c r="D132">
        <v>5.3049999999999997</v>
      </c>
      <c r="E132">
        <v>4.2389999999999999</v>
      </c>
      <c r="F132">
        <v>20.507999999999999</v>
      </c>
      <c r="G132">
        <v>48.061</v>
      </c>
      <c r="H132">
        <v>13.906000000000001</v>
      </c>
      <c r="I132">
        <v>11.754</v>
      </c>
      <c r="J132">
        <v>11.02</v>
      </c>
      <c r="K132">
        <v>9.4870000000000001</v>
      </c>
      <c r="L132">
        <v>22.611999999999998</v>
      </c>
      <c r="M132">
        <v>5.6589999999999998</v>
      </c>
      <c r="N132">
        <v>12.436999999999999</v>
      </c>
      <c r="O132">
        <v>2.5859999999999999</v>
      </c>
      <c r="P132">
        <v>2.395</v>
      </c>
      <c r="Q132">
        <v>3.0529999999999999</v>
      </c>
      <c r="R132">
        <v>8.7859999999999996</v>
      </c>
      <c r="S132">
        <v>2.7810000000000001</v>
      </c>
      <c r="T132">
        <v>3.694</v>
      </c>
      <c r="U132">
        <v>2.343</v>
      </c>
      <c r="V132">
        <v>1.6879999999999999</v>
      </c>
      <c r="W132">
        <v>2.089</v>
      </c>
      <c r="X132">
        <v>3.1520000000000001</v>
      </c>
      <c r="Y132">
        <v>1.298</v>
      </c>
      <c r="Z132">
        <v>1.2150000000000001</v>
      </c>
      <c r="AA132">
        <v>1.2769999999999999</v>
      </c>
      <c r="AB132">
        <v>0.8</v>
      </c>
      <c r="AC132">
        <v>1.51</v>
      </c>
      <c r="AD132">
        <v>1.206</v>
      </c>
      <c r="AE132">
        <v>0.93899999999999995</v>
      </c>
      <c r="AF132">
        <v>1.0880000000000001</v>
      </c>
      <c r="AG132">
        <v>1.21</v>
      </c>
      <c r="AH132">
        <v>0.80500000000000005</v>
      </c>
      <c r="AJ132">
        <f t="shared" si="8"/>
        <v>0.65326497457645005</v>
      </c>
      <c r="AK132">
        <f t="shared" si="9"/>
        <v>7.2121515151515139</v>
      </c>
    </row>
    <row r="133" spans="1:37" x14ac:dyDescent="0.2">
      <c r="A133">
        <v>15.6005</v>
      </c>
      <c r="B133">
        <v>4.4770000000000003</v>
      </c>
      <c r="C133">
        <v>25.649000000000001</v>
      </c>
      <c r="D133">
        <v>5.077</v>
      </c>
      <c r="E133">
        <v>3.5259999999999998</v>
      </c>
      <c r="F133">
        <v>18.888999999999999</v>
      </c>
      <c r="G133">
        <v>48.819000000000003</v>
      </c>
      <c r="H133">
        <v>13.602</v>
      </c>
      <c r="I133">
        <v>11.212</v>
      </c>
      <c r="J133">
        <v>11.955</v>
      </c>
      <c r="K133">
        <v>8.9</v>
      </c>
      <c r="L133">
        <v>21.940999999999999</v>
      </c>
      <c r="M133">
        <v>4.9290000000000003</v>
      </c>
      <c r="N133">
        <v>11.611000000000001</v>
      </c>
      <c r="O133">
        <v>3.06</v>
      </c>
      <c r="P133">
        <v>1.99</v>
      </c>
      <c r="Q133">
        <v>3.7879999999999998</v>
      </c>
      <c r="R133">
        <v>8.3119999999999994</v>
      </c>
      <c r="S133">
        <v>1.996</v>
      </c>
      <c r="T133">
        <v>4.8899999999999997</v>
      </c>
      <c r="U133">
        <v>2.5110000000000001</v>
      </c>
      <c r="V133">
        <v>1.0609999999999999</v>
      </c>
      <c r="W133">
        <v>1.464</v>
      </c>
      <c r="X133">
        <v>3.556</v>
      </c>
      <c r="Y133">
        <v>1.3080000000000001</v>
      </c>
      <c r="Z133">
        <v>1.3560000000000001</v>
      </c>
      <c r="AA133">
        <v>0.88200000000000001</v>
      </c>
      <c r="AB133">
        <v>0.76900000000000002</v>
      </c>
      <c r="AC133">
        <v>1.4419999999999999</v>
      </c>
      <c r="AD133">
        <v>1.153</v>
      </c>
      <c r="AE133">
        <v>0.73599999999999999</v>
      </c>
      <c r="AF133">
        <v>1.3029999999999999</v>
      </c>
      <c r="AG133">
        <v>1.0720000000000001</v>
      </c>
      <c r="AH133">
        <v>0.80100000000000005</v>
      </c>
      <c r="AJ133">
        <f t="shared" si="8"/>
        <v>0.65829060911028126</v>
      </c>
      <c r="AK133">
        <f t="shared" si="9"/>
        <v>7.0920303030303042</v>
      </c>
    </row>
    <row r="134" spans="1:37" x14ac:dyDescent="0.2">
      <c r="A134">
        <v>15.7196</v>
      </c>
      <c r="B134">
        <v>4.3230000000000004</v>
      </c>
      <c r="C134">
        <v>26.288</v>
      </c>
      <c r="D134">
        <v>4.0220000000000002</v>
      </c>
      <c r="E134">
        <v>3.6040000000000001</v>
      </c>
      <c r="F134">
        <v>18.196999999999999</v>
      </c>
      <c r="G134">
        <v>48.795999999999999</v>
      </c>
      <c r="H134">
        <v>12.696</v>
      </c>
      <c r="I134">
        <v>13.948</v>
      </c>
      <c r="J134">
        <v>10.343</v>
      </c>
      <c r="K134">
        <v>8.7219999999999995</v>
      </c>
      <c r="L134">
        <v>23.533000000000001</v>
      </c>
      <c r="M134">
        <v>4.5880000000000001</v>
      </c>
      <c r="N134">
        <v>10.523999999999999</v>
      </c>
      <c r="O134">
        <v>2.7309999999999999</v>
      </c>
      <c r="P134">
        <v>2.1389999999999998</v>
      </c>
      <c r="Q134">
        <v>3.4209999999999998</v>
      </c>
      <c r="R134">
        <v>8.6440000000000001</v>
      </c>
      <c r="S134">
        <v>2.105</v>
      </c>
      <c r="T134">
        <v>4.0789999999999997</v>
      </c>
      <c r="U134">
        <v>2.6160000000000001</v>
      </c>
      <c r="V134">
        <v>1.298</v>
      </c>
      <c r="W134">
        <v>1.998</v>
      </c>
      <c r="X134">
        <v>3.4609999999999999</v>
      </c>
      <c r="Y134">
        <v>1.204</v>
      </c>
      <c r="Z134">
        <v>1.101</v>
      </c>
      <c r="AA134">
        <v>0.87</v>
      </c>
      <c r="AB134">
        <v>0.875</v>
      </c>
      <c r="AC134">
        <v>1.6910000000000001</v>
      </c>
      <c r="AD134">
        <v>0.83699999999999997</v>
      </c>
      <c r="AE134">
        <v>0.86399999999999999</v>
      </c>
      <c r="AF134">
        <v>1.1659999999999999</v>
      </c>
      <c r="AG134">
        <v>1.0640000000000001</v>
      </c>
      <c r="AH134">
        <v>0.94799999999999995</v>
      </c>
      <c r="AJ134">
        <f t="shared" si="8"/>
        <v>0.66331624364411246</v>
      </c>
      <c r="AK134">
        <f t="shared" si="9"/>
        <v>7.0513939393939395</v>
      </c>
    </row>
    <row r="135" spans="1:37" x14ac:dyDescent="0.2">
      <c r="A135">
        <v>15.838699999999999</v>
      </c>
      <c r="B135">
        <v>5.032</v>
      </c>
      <c r="C135">
        <v>21.718</v>
      </c>
      <c r="D135">
        <v>4.6429999999999998</v>
      </c>
      <c r="E135">
        <v>3.0430000000000001</v>
      </c>
      <c r="F135">
        <v>18.850000000000001</v>
      </c>
      <c r="G135">
        <v>50.347000000000001</v>
      </c>
      <c r="H135">
        <v>12.666</v>
      </c>
      <c r="I135">
        <v>11.487</v>
      </c>
      <c r="J135">
        <v>11.398999999999999</v>
      </c>
      <c r="K135">
        <v>7.7320000000000002</v>
      </c>
      <c r="L135">
        <v>23.925999999999998</v>
      </c>
      <c r="M135">
        <v>5.2460000000000004</v>
      </c>
      <c r="N135">
        <v>10.173999999999999</v>
      </c>
      <c r="O135">
        <v>3.77</v>
      </c>
      <c r="P135">
        <v>1.83</v>
      </c>
      <c r="Q135">
        <v>4.4989999999999997</v>
      </c>
      <c r="R135">
        <v>9.0280000000000005</v>
      </c>
      <c r="S135">
        <v>1.702</v>
      </c>
      <c r="T135">
        <v>4.6619999999999999</v>
      </c>
      <c r="U135">
        <v>2.6280000000000001</v>
      </c>
      <c r="V135">
        <v>1.337</v>
      </c>
      <c r="W135">
        <v>1.5660000000000001</v>
      </c>
      <c r="X135">
        <v>3.2250000000000001</v>
      </c>
      <c r="Y135">
        <v>1.099</v>
      </c>
      <c r="Z135">
        <v>1.0529999999999999</v>
      </c>
      <c r="AA135">
        <v>1.147</v>
      </c>
      <c r="AB135">
        <v>1.0289999999999999</v>
      </c>
      <c r="AC135">
        <v>1.331</v>
      </c>
      <c r="AD135">
        <v>0.624</v>
      </c>
      <c r="AE135">
        <v>1.095</v>
      </c>
      <c r="AF135">
        <v>0.78300000000000003</v>
      </c>
      <c r="AG135">
        <v>1.387</v>
      </c>
      <c r="AH135">
        <v>0.68200000000000005</v>
      </c>
      <c r="AJ135">
        <f t="shared" si="8"/>
        <v>0.66834187817794377</v>
      </c>
      <c r="AK135">
        <f t="shared" si="9"/>
        <v>6.9921212121212095</v>
      </c>
    </row>
    <row r="136" spans="1:37" x14ac:dyDescent="0.2">
      <c r="A136">
        <v>15.957800000000001</v>
      </c>
      <c r="B136">
        <v>5.5250000000000004</v>
      </c>
      <c r="C136">
        <v>22.329000000000001</v>
      </c>
      <c r="D136">
        <v>4.8929999999999998</v>
      </c>
      <c r="E136">
        <v>3.2519999999999998</v>
      </c>
      <c r="F136">
        <v>18.207000000000001</v>
      </c>
      <c r="G136">
        <v>46.39</v>
      </c>
      <c r="H136">
        <v>13.207000000000001</v>
      </c>
      <c r="I136">
        <v>9.7829999999999995</v>
      </c>
      <c r="J136">
        <v>9.7620000000000005</v>
      </c>
      <c r="K136">
        <v>7.4240000000000004</v>
      </c>
      <c r="L136">
        <v>27.975999999999999</v>
      </c>
      <c r="M136">
        <v>5.984</v>
      </c>
      <c r="N136">
        <v>10.358000000000001</v>
      </c>
      <c r="O136">
        <v>2.5649999999999999</v>
      </c>
      <c r="P136">
        <v>2.5299999999999998</v>
      </c>
      <c r="Q136">
        <v>3.597</v>
      </c>
      <c r="R136">
        <v>9.2149999999999999</v>
      </c>
      <c r="S136">
        <v>1.5649999999999999</v>
      </c>
      <c r="T136">
        <v>4.4470000000000001</v>
      </c>
      <c r="U136">
        <v>2.9279999999999999</v>
      </c>
      <c r="V136">
        <v>1.31</v>
      </c>
      <c r="W136">
        <v>2.073</v>
      </c>
      <c r="X136">
        <v>2.5920000000000001</v>
      </c>
      <c r="Y136">
        <v>0.94399999999999995</v>
      </c>
      <c r="Z136">
        <v>0.879</v>
      </c>
      <c r="AA136">
        <v>1.244</v>
      </c>
      <c r="AB136">
        <v>0.74399999999999999</v>
      </c>
      <c r="AC136">
        <v>1.222</v>
      </c>
      <c r="AD136">
        <v>0.85599999999999998</v>
      </c>
      <c r="AE136">
        <v>0.44900000000000001</v>
      </c>
      <c r="AF136">
        <v>1.0409999999999999</v>
      </c>
      <c r="AG136">
        <v>0.93799999999999994</v>
      </c>
      <c r="AH136">
        <v>0.81799999999999995</v>
      </c>
      <c r="AJ136">
        <f t="shared" si="8"/>
        <v>0.67336751271177508</v>
      </c>
      <c r="AK136">
        <f t="shared" si="9"/>
        <v>6.8802121212121232</v>
      </c>
    </row>
    <row r="137" spans="1:37" x14ac:dyDescent="0.2">
      <c r="A137">
        <v>16.076899999999998</v>
      </c>
      <c r="B137">
        <v>4.3970000000000002</v>
      </c>
      <c r="C137">
        <v>20.994</v>
      </c>
      <c r="D137">
        <v>5.8949999999999996</v>
      </c>
      <c r="E137">
        <v>2.42</v>
      </c>
      <c r="F137">
        <v>17.084</v>
      </c>
      <c r="G137">
        <v>44.76</v>
      </c>
      <c r="H137">
        <v>12.002000000000001</v>
      </c>
      <c r="I137">
        <v>9.5459999999999994</v>
      </c>
      <c r="J137">
        <v>10.397</v>
      </c>
      <c r="K137">
        <v>8.3260000000000005</v>
      </c>
      <c r="L137">
        <v>24.844999999999999</v>
      </c>
      <c r="M137">
        <v>5.8390000000000004</v>
      </c>
      <c r="N137">
        <v>10.816000000000001</v>
      </c>
      <c r="O137">
        <v>3.0350000000000001</v>
      </c>
      <c r="P137">
        <v>2.5939999999999999</v>
      </c>
      <c r="Q137">
        <v>3.9990000000000001</v>
      </c>
      <c r="R137">
        <v>9.9429999999999996</v>
      </c>
      <c r="S137">
        <v>2.0510000000000002</v>
      </c>
      <c r="T137">
        <v>4.4790000000000001</v>
      </c>
      <c r="U137">
        <v>2.867</v>
      </c>
      <c r="V137">
        <v>1.147</v>
      </c>
      <c r="W137">
        <v>1.504</v>
      </c>
      <c r="X137">
        <v>3.5760000000000001</v>
      </c>
      <c r="Y137">
        <v>1.298</v>
      </c>
      <c r="Z137">
        <v>1.073</v>
      </c>
      <c r="AA137">
        <v>1.0369999999999999</v>
      </c>
      <c r="AB137">
        <v>1.2729999999999999</v>
      </c>
      <c r="AC137">
        <v>1.298</v>
      </c>
      <c r="AD137">
        <v>0.67800000000000005</v>
      </c>
      <c r="AE137">
        <v>0.53300000000000003</v>
      </c>
      <c r="AF137">
        <v>1.1559999999999999</v>
      </c>
      <c r="AG137">
        <v>0.83399999999999996</v>
      </c>
      <c r="AH137">
        <v>0.42099999999999999</v>
      </c>
      <c r="AJ137">
        <f t="shared" si="8"/>
        <v>0.67839314724560618</v>
      </c>
      <c r="AK137">
        <f t="shared" si="9"/>
        <v>6.7308181818181803</v>
      </c>
    </row>
    <row r="138" spans="1:37" x14ac:dyDescent="0.2">
      <c r="A138">
        <v>16.196000000000002</v>
      </c>
      <c r="B138">
        <v>4.7720000000000002</v>
      </c>
      <c r="C138">
        <v>20.503</v>
      </c>
      <c r="D138">
        <v>5.9790000000000001</v>
      </c>
      <c r="E138">
        <v>3.4830000000000001</v>
      </c>
      <c r="F138">
        <v>18.161000000000001</v>
      </c>
      <c r="G138">
        <v>42.960999999999999</v>
      </c>
      <c r="H138">
        <v>12.573</v>
      </c>
      <c r="I138">
        <v>8.9879999999999995</v>
      </c>
      <c r="J138">
        <v>10.672000000000001</v>
      </c>
      <c r="K138">
        <v>7.4370000000000003</v>
      </c>
      <c r="L138">
        <v>28.326000000000001</v>
      </c>
      <c r="M138">
        <v>4.3949999999999996</v>
      </c>
      <c r="N138">
        <v>10.201000000000001</v>
      </c>
      <c r="O138">
        <v>3.9020000000000001</v>
      </c>
      <c r="P138">
        <v>2.4630000000000001</v>
      </c>
      <c r="Q138">
        <v>2.9529999999999998</v>
      </c>
      <c r="R138">
        <v>8.8309999999999995</v>
      </c>
      <c r="S138">
        <v>1.86</v>
      </c>
      <c r="T138">
        <v>4.859</v>
      </c>
      <c r="U138">
        <v>2.1509999999999998</v>
      </c>
      <c r="V138">
        <v>0.94699999999999995</v>
      </c>
      <c r="W138">
        <v>1.3360000000000001</v>
      </c>
      <c r="X138">
        <v>2.84</v>
      </c>
      <c r="Y138">
        <v>0.63700000000000001</v>
      </c>
      <c r="Z138">
        <v>0.88900000000000001</v>
      </c>
      <c r="AA138">
        <v>1.044</v>
      </c>
      <c r="AB138">
        <v>0.78600000000000003</v>
      </c>
      <c r="AC138">
        <v>1.4990000000000001</v>
      </c>
      <c r="AD138">
        <v>0.65</v>
      </c>
      <c r="AE138">
        <v>0.82199999999999995</v>
      </c>
      <c r="AF138">
        <v>1.149</v>
      </c>
      <c r="AG138">
        <v>0.97899999999999998</v>
      </c>
      <c r="AH138">
        <v>0.33100000000000002</v>
      </c>
      <c r="AJ138">
        <f t="shared" si="8"/>
        <v>0.6834187817794376</v>
      </c>
      <c r="AK138">
        <f t="shared" si="9"/>
        <v>6.6478484848484865</v>
      </c>
    </row>
    <row r="139" spans="1:37" x14ac:dyDescent="0.2">
      <c r="A139">
        <v>16.315000000000001</v>
      </c>
      <c r="B139">
        <v>5.1100000000000003</v>
      </c>
      <c r="C139">
        <v>21.155000000000001</v>
      </c>
      <c r="D139">
        <v>6.0069999999999997</v>
      </c>
      <c r="E139">
        <v>3.2330000000000001</v>
      </c>
      <c r="F139">
        <v>16.263999999999999</v>
      </c>
      <c r="G139">
        <v>41.991</v>
      </c>
      <c r="H139">
        <v>12.295</v>
      </c>
      <c r="I139">
        <v>8.5790000000000006</v>
      </c>
      <c r="J139">
        <v>12.459</v>
      </c>
      <c r="K139">
        <v>8.4830000000000005</v>
      </c>
      <c r="L139">
        <v>27.635999999999999</v>
      </c>
      <c r="M139">
        <v>4.0209999999999999</v>
      </c>
      <c r="N139">
        <v>9.5150000000000006</v>
      </c>
      <c r="O139">
        <v>3.3079999999999998</v>
      </c>
      <c r="P139">
        <v>2.1160000000000001</v>
      </c>
      <c r="Q139">
        <v>3.9510000000000001</v>
      </c>
      <c r="R139">
        <v>9.0440000000000005</v>
      </c>
      <c r="S139">
        <v>1.9810000000000001</v>
      </c>
      <c r="T139">
        <v>4.3559999999999999</v>
      </c>
      <c r="U139">
        <v>2.9660000000000002</v>
      </c>
      <c r="V139">
        <v>0.85</v>
      </c>
      <c r="W139">
        <v>1.9590000000000001</v>
      </c>
      <c r="X139">
        <v>3.2959999999999998</v>
      </c>
      <c r="Y139">
        <v>0.89500000000000002</v>
      </c>
      <c r="Z139">
        <v>0.73499999999999999</v>
      </c>
      <c r="AA139">
        <v>0.80500000000000005</v>
      </c>
      <c r="AB139">
        <v>0.55500000000000005</v>
      </c>
      <c r="AC139">
        <v>0.86199999999999999</v>
      </c>
      <c r="AD139">
        <v>1.179</v>
      </c>
      <c r="AE139">
        <v>0.877</v>
      </c>
      <c r="AF139">
        <v>0.98599999999999999</v>
      </c>
      <c r="AG139">
        <v>1.0209999999999999</v>
      </c>
      <c r="AH139">
        <v>0.46</v>
      </c>
      <c r="AJ139">
        <f t="shared" si="8"/>
        <v>0.68844019663691802</v>
      </c>
      <c r="AK139">
        <f t="shared" si="9"/>
        <v>6.6348484848484857</v>
      </c>
    </row>
    <row r="140" spans="1:37" x14ac:dyDescent="0.2">
      <c r="A140">
        <v>16.434100000000001</v>
      </c>
      <c r="B140">
        <v>5.5750000000000002</v>
      </c>
      <c r="C140">
        <v>19.516999999999999</v>
      </c>
      <c r="D140">
        <v>5.7149999999999999</v>
      </c>
      <c r="E140">
        <v>3.8119999999999998</v>
      </c>
      <c r="F140">
        <v>16.225000000000001</v>
      </c>
      <c r="G140">
        <v>42.180999999999997</v>
      </c>
      <c r="H140">
        <v>13.195</v>
      </c>
      <c r="I140">
        <v>7.5780000000000003</v>
      </c>
      <c r="J140">
        <v>12.643000000000001</v>
      </c>
      <c r="K140">
        <v>7.97</v>
      </c>
      <c r="L140">
        <v>27.064</v>
      </c>
      <c r="M140">
        <v>3.9239999999999999</v>
      </c>
      <c r="N140">
        <v>8.3770000000000007</v>
      </c>
      <c r="O140">
        <v>3.4180000000000001</v>
      </c>
      <c r="P140">
        <v>3.06</v>
      </c>
      <c r="Q140">
        <v>4.1070000000000002</v>
      </c>
      <c r="R140">
        <v>10.199999999999999</v>
      </c>
      <c r="S140">
        <v>1.8779999999999999</v>
      </c>
      <c r="T140">
        <v>4.6520000000000001</v>
      </c>
      <c r="U140">
        <v>2.9860000000000002</v>
      </c>
      <c r="V140">
        <v>1.111</v>
      </c>
      <c r="W140">
        <v>1.4330000000000001</v>
      </c>
      <c r="X140">
        <v>2.9289999999999998</v>
      </c>
      <c r="Y140">
        <v>1.252</v>
      </c>
      <c r="Z140">
        <v>0.88200000000000001</v>
      </c>
      <c r="AA140">
        <v>0.71499999999999997</v>
      </c>
      <c r="AB140">
        <v>0.91600000000000004</v>
      </c>
      <c r="AC140">
        <v>1.2529999999999999</v>
      </c>
      <c r="AD140">
        <v>0.61399999999999999</v>
      </c>
      <c r="AE140">
        <v>1.056</v>
      </c>
      <c r="AF140">
        <v>0.749</v>
      </c>
      <c r="AG140">
        <v>0.84099999999999997</v>
      </c>
      <c r="AH140">
        <v>0.57799999999999996</v>
      </c>
      <c r="AJ140">
        <f t="shared" si="8"/>
        <v>0.69346583117074923</v>
      </c>
      <c r="AK140">
        <f t="shared" si="9"/>
        <v>6.618363636363636</v>
      </c>
    </row>
    <row r="141" spans="1:37" x14ac:dyDescent="0.2">
      <c r="A141">
        <v>16.5532</v>
      </c>
      <c r="B141">
        <v>6.5380000000000003</v>
      </c>
      <c r="C141">
        <v>18.106000000000002</v>
      </c>
      <c r="D141">
        <v>6.0789999999999997</v>
      </c>
      <c r="E141">
        <v>3.7709999999999999</v>
      </c>
      <c r="F141">
        <v>16.61</v>
      </c>
      <c r="G141">
        <v>38.950000000000003</v>
      </c>
      <c r="H141">
        <v>12.877000000000001</v>
      </c>
      <c r="I141">
        <v>7.4429999999999996</v>
      </c>
      <c r="J141">
        <v>10.458</v>
      </c>
      <c r="K141">
        <v>8.0109999999999992</v>
      </c>
      <c r="L141">
        <v>26.709</v>
      </c>
      <c r="M141">
        <v>3.4860000000000002</v>
      </c>
      <c r="N141">
        <v>8.9659999999999993</v>
      </c>
      <c r="O141">
        <v>2.9660000000000002</v>
      </c>
      <c r="P141">
        <v>2.5059999999999998</v>
      </c>
      <c r="Q141">
        <v>3.9140000000000001</v>
      </c>
      <c r="R141">
        <v>9.9740000000000002</v>
      </c>
      <c r="S141">
        <v>2.5449999999999999</v>
      </c>
      <c r="T141">
        <v>4.5890000000000004</v>
      </c>
      <c r="U141">
        <v>3.327</v>
      </c>
      <c r="V141">
        <v>1.4970000000000001</v>
      </c>
      <c r="W141">
        <v>1.484</v>
      </c>
      <c r="X141">
        <v>2.34</v>
      </c>
      <c r="Y141">
        <v>1.014</v>
      </c>
      <c r="Z141">
        <v>0.73499999999999999</v>
      </c>
      <c r="AA141">
        <v>0.95099999999999996</v>
      </c>
      <c r="AB141">
        <v>0.66900000000000004</v>
      </c>
      <c r="AC141">
        <v>1.6419999999999999</v>
      </c>
      <c r="AD141">
        <v>0.56200000000000006</v>
      </c>
      <c r="AE141">
        <v>0.60799999999999998</v>
      </c>
      <c r="AF141">
        <v>1.123</v>
      </c>
      <c r="AG141">
        <v>0.85</v>
      </c>
      <c r="AH141">
        <v>0.28499999999999998</v>
      </c>
      <c r="AJ141">
        <f t="shared" si="8"/>
        <v>0.69849146570458054</v>
      </c>
      <c r="AK141">
        <f t="shared" si="9"/>
        <v>6.4116666666666671</v>
      </c>
    </row>
    <row r="142" spans="1:37" x14ac:dyDescent="0.2">
      <c r="A142">
        <v>16.6723</v>
      </c>
      <c r="B142">
        <v>5.9059999999999997</v>
      </c>
      <c r="C142">
        <v>14.981</v>
      </c>
      <c r="D142">
        <v>5.4409999999999998</v>
      </c>
      <c r="E142">
        <v>3.99</v>
      </c>
      <c r="F142">
        <v>15.539</v>
      </c>
      <c r="G142">
        <v>36.04</v>
      </c>
      <c r="H142">
        <v>14.624000000000001</v>
      </c>
      <c r="I142">
        <v>7.1870000000000003</v>
      </c>
      <c r="J142">
        <v>10.680999999999999</v>
      </c>
      <c r="K142">
        <v>8.0060000000000002</v>
      </c>
      <c r="L142">
        <v>27.402999999999999</v>
      </c>
      <c r="M142">
        <v>4.431</v>
      </c>
      <c r="N142">
        <v>9.6129999999999995</v>
      </c>
      <c r="O142">
        <v>3.17</v>
      </c>
      <c r="P142">
        <v>2.52</v>
      </c>
      <c r="Q142">
        <v>3.6030000000000002</v>
      </c>
      <c r="R142">
        <v>9.6340000000000003</v>
      </c>
      <c r="S142">
        <v>2.4940000000000002</v>
      </c>
      <c r="T142">
        <v>5.0030000000000001</v>
      </c>
      <c r="U142">
        <v>2.444</v>
      </c>
      <c r="V142">
        <v>1.7869999999999999</v>
      </c>
      <c r="W142">
        <v>1.855</v>
      </c>
      <c r="X142">
        <v>2.6989999999999998</v>
      </c>
      <c r="Y142">
        <v>1.0429999999999999</v>
      </c>
      <c r="Z142">
        <v>0.97</v>
      </c>
      <c r="AA142">
        <v>0.91600000000000004</v>
      </c>
      <c r="AB142">
        <v>0.56899999999999995</v>
      </c>
      <c r="AC142">
        <v>1.1299999999999999</v>
      </c>
      <c r="AD142">
        <v>1.085</v>
      </c>
      <c r="AE142">
        <v>0.79100000000000004</v>
      </c>
      <c r="AF142">
        <v>0.97899999999999998</v>
      </c>
      <c r="AG142">
        <v>0.997</v>
      </c>
      <c r="AH142">
        <v>0.56200000000000006</v>
      </c>
      <c r="AJ142">
        <f t="shared" si="8"/>
        <v>0.70351710023841174</v>
      </c>
      <c r="AK142">
        <f t="shared" si="9"/>
        <v>6.3058484848484859</v>
      </c>
    </row>
    <row r="143" spans="1:37" x14ac:dyDescent="0.2">
      <c r="A143">
        <v>16.791399999999999</v>
      </c>
      <c r="B143">
        <v>5.7869999999999999</v>
      </c>
      <c r="C143">
        <v>14.095000000000001</v>
      </c>
      <c r="D143">
        <v>6.9470000000000001</v>
      </c>
      <c r="E143">
        <v>4.0039999999999996</v>
      </c>
      <c r="F143">
        <v>13.351000000000001</v>
      </c>
      <c r="G143">
        <v>35.970999999999997</v>
      </c>
      <c r="H143">
        <v>13.382</v>
      </c>
      <c r="I143">
        <v>6.9829999999999997</v>
      </c>
      <c r="J143">
        <v>11.535</v>
      </c>
      <c r="K143">
        <v>8.15</v>
      </c>
      <c r="L143">
        <v>27.207000000000001</v>
      </c>
      <c r="M143">
        <v>4.2679999999999998</v>
      </c>
      <c r="N143">
        <v>8.6150000000000002</v>
      </c>
      <c r="O143">
        <v>4.0519999999999996</v>
      </c>
      <c r="P143">
        <v>2.5569999999999999</v>
      </c>
      <c r="Q143">
        <v>3.911</v>
      </c>
      <c r="R143">
        <v>10.718999999999999</v>
      </c>
      <c r="S143">
        <v>2.1859999999999999</v>
      </c>
      <c r="T143">
        <v>3.9609999999999999</v>
      </c>
      <c r="U143">
        <v>2.742</v>
      </c>
      <c r="V143">
        <v>1.0880000000000001</v>
      </c>
      <c r="W143">
        <v>1.1379999999999999</v>
      </c>
      <c r="X143">
        <v>2.5059999999999998</v>
      </c>
      <c r="Y143">
        <v>0.79200000000000004</v>
      </c>
      <c r="Z143">
        <v>0.78300000000000003</v>
      </c>
      <c r="AA143">
        <v>0.55000000000000004</v>
      </c>
      <c r="AB143">
        <v>0.67700000000000005</v>
      </c>
      <c r="AC143">
        <v>0.96199999999999997</v>
      </c>
      <c r="AD143">
        <v>0.745</v>
      </c>
      <c r="AE143">
        <v>0.95599999999999996</v>
      </c>
      <c r="AF143">
        <v>0.83399999999999996</v>
      </c>
      <c r="AG143">
        <v>1.6259999999999999</v>
      </c>
      <c r="AH143">
        <v>0.63900000000000001</v>
      </c>
      <c r="AJ143">
        <f t="shared" si="8"/>
        <v>0.70854273477224294</v>
      </c>
      <c r="AK143">
        <f t="shared" si="9"/>
        <v>6.1733030303030301</v>
      </c>
    </row>
    <row r="144" spans="1:37" x14ac:dyDescent="0.2">
      <c r="A144">
        <v>16.910499999999999</v>
      </c>
      <c r="B144">
        <v>5.74</v>
      </c>
      <c r="C144">
        <v>15.861000000000001</v>
      </c>
      <c r="D144">
        <v>5.4820000000000002</v>
      </c>
      <c r="E144">
        <v>3.024</v>
      </c>
      <c r="F144">
        <v>13.237</v>
      </c>
      <c r="G144">
        <v>35.375999999999998</v>
      </c>
      <c r="H144">
        <v>13.664</v>
      </c>
      <c r="I144">
        <v>7.173</v>
      </c>
      <c r="J144">
        <v>12.04</v>
      </c>
      <c r="K144">
        <v>7.1280000000000001</v>
      </c>
      <c r="L144">
        <v>25.855</v>
      </c>
      <c r="M144">
        <v>4.6909999999999998</v>
      </c>
      <c r="N144">
        <v>7.7519999999999998</v>
      </c>
      <c r="O144">
        <v>4.085</v>
      </c>
      <c r="P144">
        <v>3.2029999999999998</v>
      </c>
      <c r="Q144">
        <v>3.8319999999999999</v>
      </c>
      <c r="R144">
        <v>9.843</v>
      </c>
      <c r="S144">
        <v>1.875</v>
      </c>
      <c r="T144">
        <v>5.0119999999999996</v>
      </c>
      <c r="U144">
        <v>2.524</v>
      </c>
      <c r="V144">
        <v>1.2350000000000001</v>
      </c>
      <c r="W144">
        <v>1.5469999999999999</v>
      </c>
      <c r="X144">
        <v>2.9449999999999998</v>
      </c>
      <c r="Y144">
        <v>1.3839999999999999</v>
      </c>
      <c r="Z144">
        <v>0.80400000000000005</v>
      </c>
      <c r="AA144">
        <v>0.84599999999999997</v>
      </c>
      <c r="AB144">
        <v>0.55100000000000005</v>
      </c>
      <c r="AC144">
        <v>0.98199999999999998</v>
      </c>
      <c r="AD144">
        <v>0.877</v>
      </c>
      <c r="AE144">
        <v>0.89700000000000002</v>
      </c>
      <c r="AF144">
        <v>0.67600000000000005</v>
      </c>
      <c r="AG144">
        <v>0.65900000000000003</v>
      </c>
      <c r="AH144">
        <v>0.82099999999999995</v>
      </c>
      <c r="AJ144">
        <f t="shared" si="8"/>
        <v>0.71356836930607426</v>
      </c>
      <c r="AK144">
        <f t="shared" si="9"/>
        <v>6.1097272727272722</v>
      </c>
    </row>
    <row r="145" spans="1:37" x14ac:dyDescent="0.2">
      <c r="A145">
        <v>17.029599999999999</v>
      </c>
      <c r="B145">
        <v>6.2590000000000003</v>
      </c>
      <c r="C145">
        <v>13.542</v>
      </c>
      <c r="D145">
        <v>6.0919999999999996</v>
      </c>
      <c r="E145">
        <v>3.36</v>
      </c>
      <c r="F145">
        <v>11.173</v>
      </c>
      <c r="G145">
        <v>34.646999999999998</v>
      </c>
      <c r="H145">
        <v>12.791</v>
      </c>
      <c r="I145">
        <v>7.0730000000000004</v>
      </c>
      <c r="J145">
        <v>11.962</v>
      </c>
      <c r="K145">
        <v>7.4279999999999999</v>
      </c>
      <c r="L145">
        <v>23.451000000000001</v>
      </c>
      <c r="M145">
        <v>4.601</v>
      </c>
      <c r="N145">
        <v>8.5869999999999997</v>
      </c>
      <c r="O145">
        <v>4.843</v>
      </c>
      <c r="P145">
        <v>2.64</v>
      </c>
      <c r="Q145">
        <v>3.5169999999999999</v>
      </c>
      <c r="R145">
        <v>9.9529999999999994</v>
      </c>
      <c r="S145">
        <v>1.5389999999999999</v>
      </c>
      <c r="T145">
        <v>6.5830000000000002</v>
      </c>
      <c r="U145">
        <v>2.2930000000000001</v>
      </c>
      <c r="V145">
        <v>1.53</v>
      </c>
      <c r="W145">
        <v>1.8979999999999999</v>
      </c>
      <c r="X145">
        <v>2.5179999999999998</v>
      </c>
      <c r="Y145">
        <v>1.351</v>
      </c>
      <c r="Z145">
        <v>0.875</v>
      </c>
      <c r="AA145">
        <v>0.94799999999999995</v>
      </c>
      <c r="AB145">
        <v>0.28699999999999998</v>
      </c>
      <c r="AC145">
        <v>0.93200000000000005</v>
      </c>
      <c r="AD145">
        <v>0.85199999999999998</v>
      </c>
      <c r="AE145">
        <v>0.92300000000000004</v>
      </c>
      <c r="AF145">
        <v>0.84299999999999997</v>
      </c>
      <c r="AG145">
        <v>0.9</v>
      </c>
      <c r="AH145">
        <v>0.82099999999999995</v>
      </c>
      <c r="AJ145">
        <f t="shared" si="8"/>
        <v>0.71859400383990546</v>
      </c>
      <c r="AK145">
        <f t="shared" si="9"/>
        <v>5.9700606060606054</v>
      </c>
    </row>
    <row r="146" spans="1:37" x14ac:dyDescent="0.2">
      <c r="A146">
        <v>17.148700000000002</v>
      </c>
      <c r="B146">
        <v>6.4249999999999998</v>
      </c>
      <c r="C146">
        <v>12.904</v>
      </c>
      <c r="D146">
        <v>6.8860000000000001</v>
      </c>
      <c r="E146">
        <v>3.2429999999999999</v>
      </c>
      <c r="F146">
        <v>11.896000000000001</v>
      </c>
      <c r="G146">
        <v>32.125</v>
      </c>
      <c r="H146">
        <v>12.564</v>
      </c>
      <c r="I146">
        <v>8.3219999999999992</v>
      </c>
      <c r="J146">
        <v>14.725</v>
      </c>
      <c r="K146">
        <v>6.718</v>
      </c>
      <c r="L146">
        <v>23.863</v>
      </c>
      <c r="M146">
        <v>4.6059999999999999</v>
      </c>
      <c r="N146">
        <v>7.8949999999999996</v>
      </c>
      <c r="O146">
        <v>3.8780000000000001</v>
      </c>
      <c r="P146">
        <v>3.2330000000000001</v>
      </c>
      <c r="Q146">
        <v>4.2809999999999997</v>
      </c>
      <c r="R146">
        <v>9.7780000000000005</v>
      </c>
      <c r="S146">
        <v>2.1760000000000002</v>
      </c>
      <c r="T146">
        <v>4.8019999999999996</v>
      </c>
      <c r="U146">
        <v>2.4159999999999999</v>
      </c>
      <c r="V146">
        <v>1.3240000000000001</v>
      </c>
      <c r="W146">
        <v>1.54</v>
      </c>
      <c r="X146">
        <v>3.278</v>
      </c>
      <c r="Y146">
        <v>1</v>
      </c>
      <c r="Z146">
        <v>1.1020000000000001</v>
      </c>
      <c r="AA146">
        <v>0.71899999999999997</v>
      </c>
      <c r="AB146">
        <v>1.002</v>
      </c>
      <c r="AC146">
        <v>0.95499999999999996</v>
      </c>
      <c r="AD146">
        <v>0.66500000000000004</v>
      </c>
      <c r="AE146">
        <v>1.02</v>
      </c>
      <c r="AF146">
        <v>1.0449999999999999</v>
      </c>
      <c r="AG146">
        <v>1.36</v>
      </c>
      <c r="AH146">
        <v>0.75800000000000001</v>
      </c>
      <c r="AJ146">
        <f t="shared" si="8"/>
        <v>0.72361963837373677</v>
      </c>
      <c r="AK146">
        <f t="shared" si="9"/>
        <v>6.0152727272727278</v>
      </c>
    </row>
    <row r="147" spans="1:37" x14ac:dyDescent="0.2">
      <c r="A147">
        <v>17.267700000000001</v>
      </c>
      <c r="B147">
        <v>6.2910000000000004</v>
      </c>
      <c r="C147">
        <v>12.231</v>
      </c>
      <c r="D147">
        <v>5.6139999999999999</v>
      </c>
      <c r="E147">
        <v>4.6849999999999996</v>
      </c>
      <c r="F147">
        <v>11.612</v>
      </c>
      <c r="G147">
        <v>35.411999999999999</v>
      </c>
      <c r="H147">
        <v>14.395</v>
      </c>
      <c r="I147">
        <v>8.1809999999999992</v>
      </c>
      <c r="J147">
        <v>12.571999999999999</v>
      </c>
      <c r="K147">
        <v>7.0659999999999998</v>
      </c>
      <c r="L147">
        <v>20.256</v>
      </c>
      <c r="M147">
        <v>4.9240000000000004</v>
      </c>
      <c r="N147">
        <v>8.5909999999999993</v>
      </c>
      <c r="O147">
        <v>5.4</v>
      </c>
      <c r="P147">
        <v>2.706</v>
      </c>
      <c r="Q147">
        <v>3.1890000000000001</v>
      </c>
      <c r="R147">
        <v>7.9850000000000003</v>
      </c>
      <c r="S147">
        <v>2.2930000000000001</v>
      </c>
      <c r="T147">
        <v>4.1020000000000003</v>
      </c>
      <c r="U147">
        <v>2.2080000000000002</v>
      </c>
      <c r="V147">
        <v>1.2350000000000001</v>
      </c>
      <c r="W147">
        <v>1.62</v>
      </c>
      <c r="X147">
        <v>3.1150000000000002</v>
      </c>
      <c r="Y147">
        <v>1.0369999999999999</v>
      </c>
      <c r="Z147">
        <v>0.97099999999999997</v>
      </c>
      <c r="AA147">
        <v>0.90900000000000003</v>
      </c>
      <c r="AB147">
        <v>0.79600000000000004</v>
      </c>
      <c r="AC147">
        <v>1.2190000000000001</v>
      </c>
      <c r="AD147">
        <v>0.61399999999999999</v>
      </c>
      <c r="AE147">
        <v>0.82799999999999996</v>
      </c>
      <c r="AF147">
        <v>0.60199999999999998</v>
      </c>
      <c r="AG147">
        <v>1.202</v>
      </c>
      <c r="AH147">
        <v>0.68700000000000006</v>
      </c>
      <c r="AJ147">
        <f t="shared" si="8"/>
        <v>0.7286410532312172</v>
      </c>
      <c r="AK147">
        <f t="shared" si="9"/>
        <v>5.8953939393939407</v>
      </c>
    </row>
    <row r="148" spans="1:37" x14ac:dyDescent="0.2">
      <c r="A148">
        <v>17.386800000000001</v>
      </c>
      <c r="B148">
        <v>6.7460000000000004</v>
      </c>
      <c r="C148">
        <v>11.468999999999999</v>
      </c>
      <c r="D148">
        <v>6.085</v>
      </c>
      <c r="E148">
        <v>3.262</v>
      </c>
      <c r="F148">
        <v>9.3919999999999995</v>
      </c>
      <c r="G148">
        <v>37.503</v>
      </c>
      <c r="H148">
        <v>13.225</v>
      </c>
      <c r="I148">
        <v>8.9930000000000003</v>
      </c>
      <c r="J148">
        <v>13.404</v>
      </c>
      <c r="K148">
        <v>6.6950000000000003</v>
      </c>
      <c r="L148">
        <v>21.265000000000001</v>
      </c>
      <c r="M148">
        <v>5.3620000000000001</v>
      </c>
      <c r="N148">
        <v>10.677</v>
      </c>
      <c r="O148">
        <v>5.36</v>
      </c>
      <c r="P148">
        <v>3.077</v>
      </c>
      <c r="Q148">
        <v>4.1449999999999996</v>
      </c>
      <c r="R148">
        <v>8.5389999999999997</v>
      </c>
      <c r="S148">
        <v>1.6659999999999999</v>
      </c>
      <c r="T148">
        <v>4.9889999999999999</v>
      </c>
      <c r="U148">
        <v>2.379</v>
      </c>
      <c r="V148">
        <v>1.355</v>
      </c>
      <c r="W148">
        <v>1.637</v>
      </c>
      <c r="X148">
        <v>1.7809999999999999</v>
      </c>
      <c r="Y148">
        <v>1.5009999999999999</v>
      </c>
      <c r="Z148">
        <v>0.83699999999999997</v>
      </c>
      <c r="AA148">
        <v>0.98899999999999999</v>
      </c>
      <c r="AB148">
        <v>0.66</v>
      </c>
      <c r="AC148">
        <v>1.522</v>
      </c>
      <c r="AD148">
        <v>0.39600000000000002</v>
      </c>
      <c r="AE148">
        <v>0.41299999999999998</v>
      </c>
      <c r="AF148">
        <v>0.63400000000000001</v>
      </c>
      <c r="AG148">
        <v>0.91200000000000003</v>
      </c>
      <c r="AH148">
        <v>0.42899999999999999</v>
      </c>
      <c r="AJ148">
        <f t="shared" si="8"/>
        <v>0.73366668776504851</v>
      </c>
      <c r="AK148">
        <f t="shared" si="9"/>
        <v>5.9787575757575739</v>
      </c>
    </row>
    <row r="149" spans="1:37" x14ac:dyDescent="0.2">
      <c r="A149">
        <v>17.5059</v>
      </c>
      <c r="B149">
        <v>7.4640000000000004</v>
      </c>
      <c r="C149">
        <v>14.132</v>
      </c>
      <c r="D149">
        <v>9.0210000000000008</v>
      </c>
      <c r="E149">
        <v>3.0369999999999999</v>
      </c>
      <c r="F149">
        <v>10.425000000000001</v>
      </c>
      <c r="G149">
        <v>39.765000000000001</v>
      </c>
      <c r="H149">
        <v>13.728</v>
      </c>
      <c r="I149">
        <v>9.2929999999999993</v>
      </c>
      <c r="J149">
        <v>12.952</v>
      </c>
      <c r="K149">
        <v>6.4349999999999996</v>
      </c>
      <c r="L149">
        <v>22.765999999999998</v>
      </c>
      <c r="M149">
        <v>6.0460000000000003</v>
      </c>
      <c r="N149">
        <v>8.3059999999999992</v>
      </c>
      <c r="O149">
        <v>6.798</v>
      </c>
      <c r="P149">
        <v>3.6040000000000001</v>
      </c>
      <c r="Q149">
        <v>3.964</v>
      </c>
      <c r="R149">
        <v>8.1170000000000009</v>
      </c>
      <c r="S149">
        <v>1.5669999999999999</v>
      </c>
      <c r="T149">
        <v>5.4960000000000004</v>
      </c>
      <c r="U149">
        <v>2.593</v>
      </c>
      <c r="V149">
        <v>0.69499999999999995</v>
      </c>
      <c r="W149">
        <v>1.5129999999999999</v>
      </c>
      <c r="X149">
        <v>2.452</v>
      </c>
      <c r="Y149">
        <v>1.143</v>
      </c>
      <c r="Z149">
        <v>0.99399999999999999</v>
      </c>
      <c r="AA149">
        <v>0.58899999999999997</v>
      </c>
      <c r="AB149">
        <v>0.37</v>
      </c>
      <c r="AC149">
        <v>1.427</v>
      </c>
      <c r="AD149">
        <v>0.69399999999999995</v>
      </c>
      <c r="AE149">
        <v>0.77</v>
      </c>
      <c r="AF149">
        <v>0.59</v>
      </c>
      <c r="AG149">
        <v>0.91700000000000004</v>
      </c>
      <c r="AH149">
        <v>0.70099999999999996</v>
      </c>
      <c r="AJ149">
        <f t="shared" si="8"/>
        <v>0.73869232229887971</v>
      </c>
      <c r="AK149">
        <f t="shared" si="9"/>
        <v>6.3140606060606066</v>
      </c>
    </row>
    <row r="150" spans="1:37" x14ac:dyDescent="0.2">
      <c r="A150">
        <v>17.625</v>
      </c>
      <c r="B150">
        <v>7.5570000000000004</v>
      </c>
      <c r="C150">
        <v>12.589</v>
      </c>
      <c r="D150">
        <v>8.8569999999999993</v>
      </c>
      <c r="E150">
        <v>4.0209999999999999</v>
      </c>
      <c r="F150">
        <v>9.68</v>
      </c>
      <c r="G150">
        <v>39.82</v>
      </c>
      <c r="H150">
        <v>13.609</v>
      </c>
      <c r="I150">
        <v>8.5969999999999995</v>
      </c>
      <c r="J150">
        <v>13.686</v>
      </c>
      <c r="K150">
        <v>5.2080000000000002</v>
      </c>
      <c r="L150">
        <v>21.872</v>
      </c>
      <c r="M150">
        <v>4.585</v>
      </c>
      <c r="N150">
        <v>9.2970000000000006</v>
      </c>
      <c r="O150">
        <v>7.1459999999999999</v>
      </c>
      <c r="P150">
        <v>2.7949999999999999</v>
      </c>
      <c r="Q150">
        <v>4.625</v>
      </c>
      <c r="R150">
        <v>8.9580000000000002</v>
      </c>
      <c r="S150">
        <v>2.028</v>
      </c>
      <c r="T150">
        <v>5.2460000000000004</v>
      </c>
      <c r="U150">
        <v>3.2149999999999999</v>
      </c>
      <c r="V150">
        <v>0.94899999999999995</v>
      </c>
      <c r="W150">
        <v>1.3340000000000001</v>
      </c>
      <c r="X150">
        <v>2.5169999999999999</v>
      </c>
      <c r="Y150">
        <v>1.843</v>
      </c>
      <c r="Z150">
        <v>0.93899999999999995</v>
      </c>
      <c r="AA150">
        <v>0.47399999999999998</v>
      </c>
      <c r="AB150">
        <v>0.44700000000000001</v>
      </c>
      <c r="AC150">
        <v>1.216</v>
      </c>
      <c r="AD150">
        <v>0.39100000000000001</v>
      </c>
      <c r="AE150">
        <v>0.76300000000000001</v>
      </c>
      <c r="AF150">
        <v>0.54100000000000004</v>
      </c>
      <c r="AG150">
        <v>1.5069999999999999</v>
      </c>
      <c r="AH150">
        <v>0.92500000000000004</v>
      </c>
      <c r="AJ150">
        <f t="shared" si="8"/>
        <v>0.74371795683271091</v>
      </c>
      <c r="AK150">
        <f t="shared" si="9"/>
        <v>6.27990909090909</v>
      </c>
    </row>
    <row r="151" spans="1:37" x14ac:dyDescent="0.2">
      <c r="A151">
        <v>17.7441</v>
      </c>
      <c r="B151">
        <v>8.2859999999999996</v>
      </c>
      <c r="C151">
        <v>14.516</v>
      </c>
      <c r="D151">
        <v>8.8369999999999997</v>
      </c>
      <c r="E151">
        <v>3.57</v>
      </c>
      <c r="F151">
        <v>8.875</v>
      </c>
      <c r="G151">
        <v>38.347999999999999</v>
      </c>
      <c r="H151">
        <v>15.097</v>
      </c>
      <c r="I151">
        <v>8.843</v>
      </c>
      <c r="J151">
        <v>14.352</v>
      </c>
      <c r="K151">
        <v>5.5469999999999997</v>
      </c>
      <c r="L151">
        <v>22.978000000000002</v>
      </c>
      <c r="M151">
        <v>4.6829999999999998</v>
      </c>
      <c r="N151">
        <v>8.4969999999999999</v>
      </c>
      <c r="O151">
        <v>9.7940000000000005</v>
      </c>
      <c r="P151">
        <v>3.31</v>
      </c>
      <c r="Q151">
        <v>4.8449999999999998</v>
      </c>
      <c r="R151">
        <v>9.7159999999999993</v>
      </c>
      <c r="S151">
        <v>2.1269999999999998</v>
      </c>
      <c r="T151">
        <v>4.6609999999999996</v>
      </c>
      <c r="U151">
        <v>2.7650000000000001</v>
      </c>
      <c r="V151">
        <v>1.077</v>
      </c>
      <c r="W151">
        <v>1.085</v>
      </c>
      <c r="X151">
        <v>1.879</v>
      </c>
      <c r="Y151">
        <v>0.80200000000000005</v>
      </c>
      <c r="Z151">
        <v>1.196</v>
      </c>
      <c r="AA151">
        <v>1.0880000000000001</v>
      </c>
      <c r="AB151">
        <v>0.72</v>
      </c>
      <c r="AC151">
        <v>1.016</v>
      </c>
      <c r="AD151">
        <v>0.51700000000000002</v>
      </c>
      <c r="AE151">
        <v>0.82799999999999996</v>
      </c>
      <c r="AF151">
        <v>0.71099999999999997</v>
      </c>
      <c r="AG151">
        <v>0.94599999999999995</v>
      </c>
      <c r="AH151">
        <v>0.56200000000000006</v>
      </c>
      <c r="AJ151">
        <f t="shared" si="8"/>
        <v>0.74874359136654223</v>
      </c>
      <c r="AK151">
        <f t="shared" si="9"/>
        <v>6.426484848484848</v>
      </c>
    </row>
    <row r="152" spans="1:37" x14ac:dyDescent="0.2">
      <c r="A152">
        <v>17.863199999999999</v>
      </c>
      <c r="B152">
        <v>8.3239999999999998</v>
      </c>
      <c r="C152">
        <v>12.865</v>
      </c>
      <c r="D152">
        <v>8.0169999999999995</v>
      </c>
      <c r="E152">
        <v>4.2009999999999996</v>
      </c>
      <c r="F152">
        <v>9.3010000000000002</v>
      </c>
      <c r="G152">
        <v>38.756</v>
      </c>
      <c r="H152">
        <v>15.494999999999999</v>
      </c>
      <c r="I152">
        <v>9.2249999999999996</v>
      </c>
      <c r="J152">
        <v>15.065</v>
      </c>
      <c r="K152">
        <v>5.33</v>
      </c>
      <c r="L152">
        <v>22.48</v>
      </c>
      <c r="M152">
        <v>4.5739999999999998</v>
      </c>
      <c r="N152">
        <v>8.7070000000000007</v>
      </c>
      <c r="O152">
        <v>10.175000000000001</v>
      </c>
      <c r="P152">
        <v>3.1070000000000002</v>
      </c>
      <c r="Q152">
        <v>3.823</v>
      </c>
      <c r="R152">
        <v>10.583</v>
      </c>
      <c r="S152">
        <v>1.8919999999999999</v>
      </c>
      <c r="T152">
        <v>6.5110000000000001</v>
      </c>
      <c r="U152">
        <v>2.1549999999999998</v>
      </c>
      <c r="V152">
        <v>1.427</v>
      </c>
      <c r="W152">
        <v>0.85699999999999998</v>
      </c>
      <c r="X152">
        <v>2.8580000000000001</v>
      </c>
      <c r="Y152">
        <v>0.70899999999999996</v>
      </c>
      <c r="Z152">
        <v>1.2370000000000001</v>
      </c>
      <c r="AA152">
        <v>1.1339999999999999</v>
      </c>
      <c r="AB152">
        <v>0.55600000000000005</v>
      </c>
      <c r="AC152">
        <v>0.73299999999999998</v>
      </c>
      <c r="AD152">
        <v>0.68300000000000005</v>
      </c>
      <c r="AE152">
        <v>0.65700000000000003</v>
      </c>
      <c r="AF152">
        <v>0.45600000000000002</v>
      </c>
      <c r="AG152">
        <v>0.73599999999999999</v>
      </c>
      <c r="AH152">
        <v>0.45600000000000002</v>
      </c>
      <c r="AJ152">
        <f t="shared" si="8"/>
        <v>0.75376922590037343</v>
      </c>
      <c r="AK152">
        <f t="shared" si="9"/>
        <v>6.4571212121212112</v>
      </c>
    </row>
    <row r="153" spans="1:37" x14ac:dyDescent="0.2">
      <c r="A153">
        <v>17.982299999999999</v>
      </c>
      <c r="B153">
        <v>8.2929999999999993</v>
      </c>
      <c r="C153">
        <v>11.308999999999999</v>
      </c>
      <c r="D153">
        <v>8.7149999999999999</v>
      </c>
      <c r="E153">
        <v>3.798</v>
      </c>
      <c r="F153">
        <v>8.8559999999999999</v>
      </c>
      <c r="G153">
        <v>39.601999999999997</v>
      </c>
      <c r="H153">
        <v>14.242000000000001</v>
      </c>
      <c r="I153">
        <v>8.8160000000000007</v>
      </c>
      <c r="J153">
        <v>16.576000000000001</v>
      </c>
      <c r="K153">
        <v>5.5620000000000003</v>
      </c>
      <c r="L153">
        <v>23.550999999999998</v>
      </c>
      <c r="M153">
        <v>5.3019999999999996</v>
      </c>
      <c r="N153">
        <v>8.5380000000000003</v>
      </c>
      <c r="O153">
        <v>12.218999999999999</v>
      </c>
      <c r="P153">
        <v>4.1619999999999999</v>
      </c>
      <c r="Q153">
        <v>5.59</v>
      </c>
      <c r="R153">
        <v>10.837999999999999</v>
      </c>
      <c r="S153">
        <v>1.8129999999999999</v>
      </c>
      <c r="T153">
        <v>5.4429999999999996</v>
      </c>
      <c r="U153">
        <v>2.9470000000000001</v>
      </c>
      <c r="V153">
        <v>1.573</v>
      </c>
      <c r="W153">
        <v>0.89900000000000002</v>
      </c>
      <c r="X153">
        <v>2.246</v>
      </c>
      <c r="Y153">
        <v>0.84699999999999998</v>
      </c>
      <c r="Z153">
        <v>0.75700000000000001</v>
      </c>
      <c r="AA153">
        <v>0.60499999999999998</v>
      </c>
      <c r="AB153">
        <v>0.46800000000000003</v>
      </c>
      <c r="AC153">
        <v>1.1379999999999999</v>
      </c>
      <c r="AD153">
        <v>0.34100000000000003</v>
      </c>
      <c r="AE153">
        <v>1.018</v>
      </c>
      <c r="AF153">
        <v>0.56499999999999995</v>
      </c>
      <c r="AG153">
        <v>0.76600000000000001</v>
      </c>
      <c r="AH153">
        <v>1.143</v>
      </c>
      <c r="AJ153">
        <f t="shared" si="8"/>
        <v>0.75879486043420463</v>
      </c>
      <c r="AK153">
        <f t="shared" si="9"/>
        <v>6.6223636363636365</v>
      </c>
    </row>
    <row r="154" spans="1:37" x14ac:dyDescent="0.2">
      <c r="A154">
        <v>18.101400000000002</v>
      </c>
      <c r="B154">
        <v>7.3650000000000002</v>
      </c>
      <c r="C154">
        <v>12.212999999999999</v>
      </c>
      <c r="D154">
        <v>8.4789999999999992</v>
      </c>
      <c r="E154">
        <v>4.4260000000000002</v>
      </c>
      <c r="F154">
        <v>8.1530000000000005</v>
      </c>
      <c r="G154">
        <v>42.709000000000003</v>
      </c>
      <c r="H154">
        <v>15.641</v>
      </c>
      <c r="I154">
        <v>9.44</v>
      </c>
      <c r="J154">
        <v>14.454000000000001</v>
      </c>
      <c r="K154">
        <v>6.1749999999999998</v>
      </c>
      <c r="L154">
        <v>23.905999999999999</v>
      </c>
      <c r="M154">
        <v>5.569</v>
      </c>
      <c r="N154">
        <v>9.7650000000000006</v>
      </c>
      <c r="O154">
        <v>12.887</v>
      </c>
      <c r="P154">
        <v>4.056</v>
      </c>
      <c r="Q154">
        <v>5.5049999999999999</v>
      </c>
      <c r="R154">
        <v>10.721</v>
      </c>
      <c r="S154">
        <v>1.657</v>
      </c>
      <c r="T154">
        <v>6.0679999999999996</v>
      </c>
      <c r="U154">
        <v>3.1360000000000001</v>
      </c>
      <c r="V154">
        <v>1.4910000000000001</v>
      </c>
      <c r="W154">
        <v>1.855</v>
      </c>
      <c r="X154">
        <v>1.978</v>
      </c>
      <c r="Y154">
        <v>0.87</v>
      </c>
      <c r="Z154">
        <v>0.746</v>
      </c>
      <c r="AA154">
        <v>0.85599999999999998</v>
      </c>
      <c r="AB154">
        <v>0.57699999999999996</v>
      </c>
      <c r="AC154">
        <v>0.95499999999999996</v>
      </c>
      <c r="AD154">
        <v>0.45800000000000002</v>
      </c>
      <c r="AE154">
        <v>0.91600000000000004</v>
      </c>
      <c r="AF154">
        <v>0.61399999999999999</v>
      </c>
      <c r="AG154">
        <v>1.0820000000000001</v>
      </c>
      <c r="AH154">
        <v>0.879</v>
      </c>
      <c r="AJ154">
        <f t="shared" si="8"/>
        <v>0.76382049496803606</v>
      </c>
      <c r="AK154">
        <f t="shared" si="9"/>
        <v>6.8364242424242443</v>
      </c>
    </row>
    <row r="155" spans="1:37" x14ac:dyDescent="0.2">
      <c r="A155">
        <v>18.220400000000001</v>
      </c>
      <c r="B155">
        <v>8.6129999999999995</v>
      </c>
      <c r="C155">
        <v>11.843999999999999</v>
      </c>
      <c r="D155">
        <v>11.333</v>
      </c>
      <c r="E155">
        <v>4.2670000000000003</v>
      </c>
      <c r="F155">
        <v>7.8949999999999996</v>
      </c>
      <c r="G155">
        <v>42.939</v>
      </c>
      <c r="H155">
        <v>17.847999999999999</v>
      </c>
      <c r="I155">
        <v>8.0399999999999991</v>
      </c>
      <c r="J155">
        <v>12.103999999999999</v>
      </c>
      <c r="K155">
        <v>6.319</v>
      </c>
      <c r="L155">
        <v>23.44</v>
      </c>
      <c r="M155">
        <v>6.2919999999999998</v>
      </c>
      <c r="N155">
        <v>9.1300000000000008</v>
      </c>
      <c r="O155">
        <v>13.369</v>
      </c>
      <c r="P155">
        <v>4.84</v>
      </c>
      <c r="Q155">
        <v>4.7930000000000001</v>
      </c>
      <c r="R155">
        <v>10.523</v>
      </c>
      <c r="S155">
        <v>2.3479999999999999</v>
      </c>
      <c r="T155">
        <v>5.5380000000000003</v>
      </c>
      <c r="U155">
        <v>2.5979999999999999</v>
      </c>
      <c r="V155">
        <v>1.5469999999999999</v>
      </c>
      <c r="W155">
        <v>1.5780000000000001</v>
      </c>
      <c r="X155">
        <v>2.5670000000000002</v>
      </c>
      <c r="Y155">
        <v>0.59599999999999997</v>
      </c>
      <c r="Z155">
        <v>0.95099999999999996</v>
      </c>
      <c r="AA155">
        <v>0.68500000000000005</v>
      </c>
      <c r="AB155">
        <v>0.67100000000000004</v>
      </c>
      <c r="AC155">
        <v>1.1519999999999999</v>
      </c>
      <c r="AD155">
        <v>0.315</v>
      </c>
      <c r="AE155">
        <v>0.85399999999999998</v>
      </c>
      <c r="AF155">
        <v>0.39200000000000002</v>
      </c>
      <c r="AG155">
        <v>0.73099999999999998</v>
      </c>
      <c r="AH155">
        <v>0.91300000000000003</v>
      </c>
      <c r="AJ155">
        <f t="shared" si="8"/>
        <v>0.76884190982551648</v>
      </c>
      <c r="AK155">
        <f t="shared" si="9"/>
        <v>6.8795454545454557</v>
      </c>
    </row>
    <row r="156" spans="1:37" x14ac:dyDescent="0.2">
      <c r="A156">
        <v>18.339500000000001</v>
      </c>
      <c r="B156">
        <v>6.4359999999999999</v>
      </c>
      <c r="C156">
        <v>9.3940000000000001</v>
      </c>
      <c r="D156">
        <v>12.102</v>
      </c>
      <c r="E156">
        <v>3.5179999999999998</v>
      </c>
      <c r="F156">
        <v>7.8780000000000001</v>
      </c>
      <c r="G156">
        <v>45.939</v>
      </c>
      <c r="H156">
        <v>15.858000000000001</v>
      </c>
      <c r="I156">
        <v>8.7110000000000003</v>
      </c>
      <c r="J156">
        <v>10.433999999999999</v>
      </c>
      <c r="K156">
        <v>4.8719999999999999</v>
      </c>
      <c r="L156">
        <v>22.72</v>
      </c>
      <c r="M156">
        <v>5.1630000000000003</v>
      </c>
      <c r="N156">
        <v>9.2409999999999997</v>
      </c>
      <c r="O156">
        <v>14.563000000000001</v>
      </c>
      <c r="P156">
        <v>6.0529999999999999</v>
      </c>
      <c r="Q156">
        <v>7.5220000000000002</v>
      </c>
      <c r="R156">
        <v>10.37</v>
      </c>
      <c r="S156">
        <v>2.4660000000000002</v>
      </c>
      <c r="T156">
        <v>5.8179999999999996</v>
      </c>
      <c r="U156">
        <v>2.4420000000000002</v>
      </c>
      <c r="V156">
        <v>1.2310000000000001</v>
      </c>
      <c r="W156">
        <v>1.4930000000000001</v>
      </c>
      <c r="X156">
        <v>2.2530000000000001</v>
      </c>
      <c r="Y156">
        <v>1.2470000000000001</v>
      </c>
      <c r="Z156">
        <v>0.92500000000000004</v>
      </c>
      <c r="AA156">
        <v>0.83</v>
      </c>
      <c r="AB156">
        <v>0.34499999999999997</v>
      </c>
      <c r="AC156">
        <v>1.341</v>
      </c>
      <c r="AD156">
        <v>0.61199999999999999</v>
      </c>
      <c r="AE156">
        <v>0.27900000000000003</v>
      </c>
      <c r="AF156">
        <v>0.39</v>
      </c>
      <c r="AG156">
        <v>1.159</v>
      </c>
      <c r="AH156">
        <v>1.23</v>
      </c>
      <c r="AJ156">
        <f t="shared" si="8"/>
        <v>0.77386754435934768</v>
      </c>
      <c r="AK156">
        <f t="shared" si="9"/>
        <v>6.8131818181818193</v>
      </c>
    </row>
    <row r="157" spans="1:37" x14ac:dyDescent="0.2">
      <c r="A157">
        <v>18.458600000000001</v>
      </c>
      <c r="B157">
        <v>6.9020000000000001</v>
      </c>
      <c r="C157">
        <v>10.446999999999999</v>
      </c>
      <c r="D157">
        <v>14.798</v>
      </c>
      <c r="E157">
        <v>3.9889999999999999</v>
      </c>
      <c r="F157">
        <v>7.3170000000000002</v>
      </c>
      <c r="G157">
        <v>48.512999999999998</v>
      </c>
      <c r="H157">
        <v>17.516999999999999</v>
      </c>
      <c r="I157">
        <v>8.7189999999999994</v>
      </c>
      <c r="J157">
        <v>14.224</v>
      </c>
      <c r="K157">
        <v>6.3680000000000003</v>
      </c>
      <c r="L157">
        <v>22.707000000000001</v>
      </c>
      <c r="M157">
        <v>6.5949999999999998</v>
      </c>
      <c r="N157">
        <v>9.2690000000000001</v>
      </c>
      <c r="O157">
        <v>15.38</v>
      </c>
      <c r="P157">
        <v>6.9729999999999999</v>
      </c>
      <c r="Q157">
        <v>7.7649999999999997</v>
      </c>
      <c r="R157">
        <v>12.064</v>
      </c>
      <c r="S157">
        <v>2.4369999999999998</v>
      </c>
      <c r="T157">
        <v>6.992</v>
      </c>
      <c r="U157">
        <v>2.492</v>
      </c>
      <c r="V157">
        <v>1.331</v>
      </c>
      <c r="W157">
        <v>1.2010000000000001</v>
      </c>
      <c r="X157">
        <v>2.58</v>
      </c>
      <c r="Y157">
        <v>0.97599999999999998</v>
      </c>
      <c r="Z157">
        <v>1.0029999999999999</v>
      </c>
      <c r="AA157">
        <v>1.0649999999999999</v>
      </c>
      <c r="AB157">
        <v>0.128</v>
      </c>
      <c r="AC157">
        <v>0.80100000000000005</v>
      </c>
      <c r="AD157">
        <v>0.73399999999999999</v>
      </c>
      <c r="AE157">
        <v>0.64300000000000002</v>
      </c>
      <c r="AF157">
        <v>0.622</v>
      </c>
      <c r="AG157">
        <v>0.96499999999999997</v>
      </c>
      <c r="AH157">
        <v>0.86599999999999999</v>
      </c>
      <c r="AJ157">
        <f t="shared" si="8"/>
        <v>0.77889317889317899</v>
      </c>
      <c r="AK157">
        <f t="shared" si="9"/>
        <v>7.4055454545454529</v>
      </c>
    </row>
    <row r="158" spans="1:37" x14ac:dyDescent="0.2">
      <c r="A158">
        <v>18.5777</v>
      </c>
      <c r="B158">
        <v>6.5839999999999996</v>
      </c>
      <c r="C158">
        <v>10.294</v>
      </c>
      <c r="D158">
        <v>15.339</v>
      </c>
      <c r="E158">
        <v>3.6389999999999998</v>
      </c>
      <c r="F158">
        <v>6.8540000000000001</v>
      </c>
      <c r="G158">
        <v>54.564999999999998</v>
      </c>
      <c r="H158">
        <v>18.34</v>
      </c>
      <c r="I158">
        <v>8.2530000000000001</v>
      </c>
      <c r="J158">
        <v>12.686999999999999</v>
      </c>
      <c r="K158">
        <v>7.6829999999999998</v>
      </c>
      <c r="L158">
        <v>23.582999999999998</v>
      </c>
      <c r="M158">
        <v>7.1779999999999999</v>
      </c>
      <c r="N158">
        <v>8.0790000000000006</v>
      </c>
      <c r="O158">
        <v>17.562999999999999</v>
      </c>
      <c r="P158">
        <v>8.0749999999999993</v>
      </c>
      <c r="Q158">
        <v>9.0609999999999999</v>
      </c>
      <c r="R158">
        <v>12.227</v>
      </c>
      <c r="S158">
        <v>2.8460000000000001</v>
      </c>
      <c r="T158">
        <v>6.6559999999999997</v>
      </c>
      <c r="U158">
        <v>3.206</v>
      </c>
      <c r="V158">
        <v>1.627</v>
      </c>
      <c r="W158">
        <v>1.5</v>
      </c>
      <c r="X158">
        <v>2.347</v>
      </c>
      <c r="Y158">
        <v>1.327</v>
      </c>
      <c r="Z158">
        <v>0.878</v>
      </c>
      <c r="AA158">
        <v>1.008</v>
      </c>
      <c r="AB158">
        <v>0.29499999999999998</v>
      </c>
      <c r="AC158">
        <v>1.0880000000000001</v>
      </c>
      <c r="AD158">
        <v>0.57399999999999995</v>
      </c>
      <c r="AE158">
        <v>0.50700000000000001</v>
      </c>
      <c r="AF158">
        <v>0.53400000000000003</v>
      </c>
      <c r="AG158">
        <v>0.51700000000000002</v>
      </c>
      <c r="AH158">
        <v>0.93700000000000006</v>
      </c>
      <c r="AJ158">
        <f t="shared" si="8"/>
        <v>0.7839188134270102</v>
      </c>
      <c r="AK158">
        <f t="shared" si="9"/>
        <v>7.7530606060606058</v>
      </c>
    </row>
    <row r="159" spans="1:37" x14ac:dyDescent="0.2">
      <c r="A159">
        <v>18.6968</v>
      </c>
      <c r="B159">
        <v>8.4350000000000005</v>
      </c>
      <c r="C159">
        <v>9.4350000000000005</v>
      </c>
      <c r="D159">
        <v>16.748999999999999</v>
      </c>
      <c r="E159">
        <v>3.6320000000000001</v>
      </c>
      <c r="F159">
        <v>6.8280000000000003</v>
      </c>
      <c r="G159">
        <v>54.368000000000002</v>
      </c>
      <c r="H159">
        <v>19.920000000000002</v>
      </c>
      <c r="I159">
        <v>11.211</v>
      </c>
      <c r="J159">
        <v>11.911</v>
      </c>
      <c r="K159">
        <v>8.19</v>
      </c>
      <c r="L159">
        <v>28.105</v>
      </c>
      <c r="M159">
        <v>6.5179999999999998</v>
      </c>
      <c r="N159">
        <v>9.5050000000000008</v>
      </c>
      <c r="O159">
        <v>16.916</v>
      </c>
      <c r="P159">
        <v>8.7650000000000006</v>
      </c>
      <c r="Q159">
        <v>8.5050000000000008</v>
      </c>
      <c r="R159">
        <v>11.971</v>
      </c>
      <c r="S159">
        <v>2.5910000000000002</v>
      </c>
      <c r="T159">
        <v>7.1520000000000001</v>
      </c>
      <c r="U159">
        <v>2.44</v>
      </c>
      <c r="V159">
        <v>1.9259999999999999</v>
      </c>
      <c r="W159">
        <v>0.89</v>
      </c>
      <c r="X159">
        <v>2.5209999999999999</v>
      </c>
      <c r="Y159">
        <v>1.359</v>
      </c>
      <c r="Z159">
        <v>1.4079999999999999</v>
      </c>
      <c r="AA159">
        <v>0.432</v>
      </c>
      <c r="AB159">
        <v>0.35699999999999998</v>
      </c>
      <c r="AC159">
        <v>0.63800000000000001</v>
      </c>
      <c r="AD159">
        <v>0.50700000000000001</v>
      </c>
      <c r="AE159">
        <v>0.51300000000000001</v>
      </c>
      <c r="AF159">
        <v>0.55600000000000005</v>
      </c>
      <c r="AG159">
        <v>0.90500000000000003</v>
      </c>
      <c r="AH159">
        <v>0.79</v>
      </c>
      <c r="AJ159">
        <f t="shared" si="8"/>
        <v>0.7889444479608414</v>
      </c>
      <c r="AK159">
        <f t="shared" si="9"/>
        <v>8.0590606060606049</v>
      </c>
    </row>
    <row r="160" spans="1:37" x14ac:dyDescent="0.2">
      <c r="A160">
        <v>18.815899999999999</v>
      </c>
      <c r="B160">
        <v>9.4819999999999993</v>
      </c>
      <c r="C160">
        <v>9.9390000000000001</v>
      </c>
      <c r="D160">
        <v>20.768999999999998</v>
      </c>
      <c r="E160">
        <v>3.5819999999999999</v>
      </c>
      <c r="F160">
        <v>5.4889999999999999</v>
      </c>
      <c r="G160">
        <v>58.478999999999999</v>
      </c>
      <c r="H160">
        <v>20.895</v>
      </c>
      <c r="I160">
        <v>10.925000000000001</v>
      </c>
      <c r="J160">
        <v>12.909000000000001</v>
      </c>
      <c r="K160">
        <v>6.64</v>
      </c>
      <c r="L160">
        <v>24.199000000000002</v>
      </c>
      <c r="M160">
        <v>6.4039999999999999</v>
      </c>
      <c r="N160">
        <v>9.6850000000000005</v>
      </c>
      <c r="O160">
        <v>18.297000000000001</v>
      </c>
      <c r="P160">
        <v>10.154999999999999</v>
      </c>
      <c r="Q160">
        <v>10.31</v>
      </c>
      <c r="R160">
        <v>13.416</v>
      </c>
      <c r="S160">
        <v>2.1480000000000001</v>
      </c>
      <c r="T160">
        <v>7.5730000000000004</v>
      </c>
      <c r="U160">
        <v>2.6659999999999999</v>
      </c>
      <c r="V160">
        <v>1.4</v>
      </c>
      <c r="W160">
        <v>1.2390000000000001</v>
      </c>
      <c r="X160">
        <v>2.7589999999999999</v>
      </c>
      <c r="Y160">
        <v>0.89</v>
      </c>
      <c r="Z160">
        <v>0.79500000000000004</v>
      </c>
      <c r="AA160">
        <v>0.69099999999999995</v>
      </c>
      <c r="AB160">
        <v>0.315</v>
      </c>
      <c r="AC160">
        <v>0.85099999999999998</v>
      </c>
      <c r="AD160">
        <v>0.84499999999999997</v>
      </c>
      <c r="AE160">
        <v>0.437</v>
      </c>
      <c r="AF160">
        <v>0.51700000000000002</v>
      </c>
      <c r="AG160">
        <v>0.84799999999999998</v>
      </c>
      <c r="AH160">
        <v>0.66600000000000004</v>
      </c>
      <c r="AJ160">
        <f t="shared" si="8"/>
        <v>0.7939700824946726</v>
      </c>
      <c r="AK160">
        <f t="shared" si="9"/>
        <v>8.3701515151515142</v>
      </c>
    </row>
    <row r="161" spans="1:37" x14ac:dyDescent="0.2">
      <c r="A161">
        <v>18.934999999999999</v>
      </c>
      <c r="B161">
        <v>8.8279999999999994</v>
      </c>
      <c r="C161">
        <v>9.7949999999999999</v>
      </c>
      <c r="D161">
        <v>22.818000000000001</v>
      </c>
      <c r="E161">
        <v>4.4260000000000002</v>
      </c>
      <c r="F161">
        <v>5.2720000000000002</v>
      </c>
      <c r="G161">
        <v>62.234999999999999</v>
      </c>
      <c r="H161">
        <v>21.759</v>
      </c>
      <c r="I161">
        <v>10.073</v>
      </c>
      <c r="J161">
        <v>13.108000000000001</v>
      </c>
      <c r="K161">
        <v>7.1689999999999996</v>
      </c>
      <c r="L161">
        <v>24.077000000000002</v>
      </c>
      <c r="M161">
        <v>7.4790000000000001</v>
      </c>
      <c r="N161">
        <v>9.8079999999999998</v>
      </c>
      <c r="O161">
        <v>18.254999999999999</v>
      </c>
      <c r="P161">
        <v>10.712</v>
      </c>
      <c r="Q161">
        <v>11.74</v>
      </c>
      <c r="R161">
        <v>14.038</v>
      </c>
      <c r="S161">
        <v>2.8479999999999999</v>
      </c>
      <c r="T161">
        <v>8.2769999999999992</v>
      </c>
      <c r="U161">
        <v>3.2480000000000002</v>
      </c>
      <c r="V161">
        <v>1.4910000000000001</v>
      </c>
      <c r="W161">
        <v>1.48</v>
      </c>
      <c r="X161">
        <v>2.2120000000000002</v>
      </c>
      <c r="Y161">
        <v>1.175</v>
      </c>
      <c r="Z161">
        <v>0.68200000000000005</v>
      </c>
      <c r="AA161">
        <v>0.82499999999999996</v>
      </c>
      <c r="AB161">
        <v>0.33500000000000002</v>
      </c>
      <c r="AC161">
        <v>0.98199999999999998</v>
      </c>
      <c r="AD161">
        <v>0.69299999999999995</v>
      </c>
      <c r="AE161">
        <v>0.82399999999999995</v>
      </c>
      <c r="AF161">
        <v>0.51800000000000002</v>
      </c>
      <c r="AG161">
        <v>0.80100000000000005</v>
      </c>
      <c r="AH161">
        <v>1.0009999999999999</v>
      </c>
      <c r="AJ161">
        <f t="shared" si="8"/>
        <v>0.79899571702850392</v>
      </c>
      <c r="AK161">
        <f t="shared" si="9"/>
        <v>8.7570909090909073</v>
      </c>
    </row>
    <row r="162" spans="1:37" x14ac:dyDescent="0.2">
      <c r="A162">
        <v>19.054099999999998</v>
      </c>
      <c r="B162">
        <v>7.4550000000000001</v>
      </c>
      <c r="C162">
        <v>8.1769999999999996</v>
      </c>
      <c r="D162">
        <v>23.384</v>
      </c>
      <c r="E162">
        <v>4.2060000000000004</v>
      </c>
      <c r="F162">
        <v>6.2610000000000001</v>
      </c>
      <c r="G162">
        <v>61.78</v>
      </c>
      <c r="H162">
        <v>23.577000000000002</v>
      </c>
      <c r="I162">
        <v>12.018000000000001</v>
      </c>
      <c r="J162">
        <v>13.224</v>
      </c>
      <c r="K162">
        <v>7.7060000000000004</v>
      </c>
      <c r="L162">
        <v>22.809000000000001</v>
      </c>
      <c r="M162">
        <v>7.7789999999999999</v>
      </c>
      <c r="N162">
        <v>9.9600000000000009</v>
      </c>
      <c r="O162">
        <v>18.795999999999999</v>
      </c>
      <c r="P162">
        <v>8.3559999999999999</v>
      </c>
      <c r="Q162">
        <v>13.321999999999999</v>
      </c>
      <c r="R162">
        <v>16.683</v>
      </c>
      <c r="S162">
        <v>3.5979999999999999</v>
      </c>
      <c r="T162">
        <v>7.9249999999999998</v>
      </c>
      <c r="U162">
        <v>2.823</v>
      </c>
      <c r="V162">
        <v>2.1800000000000002</v>
      </c>
      <c r="W162">
        <v>2.0790000000000002</v>
      </c>
      <c r="X162">
        <v>2.0649999999999999</v>
      </c>
      <c r="Y162">
        <v>1.111</v>
      </c>
      <c r="Z162">
        <v>0.87</v>
      </c>
      <c r="AA162">
        <v>0.498</v>
      </c>
      <c r="AB162">
        <v>0.41299999999999998</v>
      </c>
      <c r="AC162">
        <v>0.93300000000000005</v>
      </c>
      <c r="AD162">
        <v>0.58899999999999997</v>
      </c>
      <c r="AE162">
        <v>1.0940000000000001</v>
      </c>
      <c r="AF162">
        <v>0.58099999999999996</v>
      </c>
      <c r="AG162">
        <v>0.54600000000000004</v>
      </c>
      <c r="AH162">
        <v>0.78500000000000003</v>
      </c>
      <c r="AJ162">
        <f t="shared" ref="AJ162:AJ193" si="10">A162/23.6985</f>
        <v>0.80402135156233512</v>
      </c>
      <c r="AK162">
        <f t="shared" ref="AK162:AK193" si="11">AVERAGE(B162:AH162)</f>
        <v>8.8964545454545458</v>
      </c>
    </row>
    <row r="163" spans="1:37" x14ac:dyDescent="0.2">
      <c r="A163">
        <v>19.173100000000002</v>
      </c>
      <c r="B163">
        <v>8.6679999999999993</v>
      </c>
      <c r="C163">
        <v>6.8639999999999999</v>
      </c>
      <c r="D163">
        <v>24.045999999999999</v>
      </c>
      <c r="E163">
        <v>3.8090000000000002</v>
      </c>
      <c r="F163">
        <v>6.3760000000000003</v>
      </c>
      <c r="G163">
        <v>71.855000000000004</v>
      </c>
      <c r="H163">
        <v>27.074000000000002</v>
      </c>
      <c r="I163">
        <v>13.263</v>
      </c>
      <c r="J163">
        <v>14.148999999999999</v>
      </c>
      <c r="K163">
        <v>7.8179999999999996</v>
      </c>
      <c r="L163">
        <v>26.201000000000001</v>
      </c>
      <c r="M163">
        <v>7.2690000000000001</v>
      </c>
      <c r="N163">
        <v>9.7829999999999995</v>
      </c>
      <c r="O163">
        <v>21.355</v>
      </c>
      <c r="P163">
        <v>8.49</v>
      </c>
      <c r="Q163">
        <v>14.449</v>
      </c>
      <c r="R163">
        <v>20.303999999999998</v>
      </c>
      <c r="S163">
        <v>3.47</v>
      </c>
      <c r="T163">
        <v>8.6940000000000008</v>
      </c>
      <c r="U163">
        <v>3.6240000000000001</v>
      </c>
      <c r="V163">
        <v>1.5209999999999999</v>
      </c>
      <c r="W163">
        <v>1.8180000000000001</v>
      </c>
      <c r="X163">
        <v>1.6779999999999999</v>
      </c>
      <c r="Y163">
        <v>1.379</v>
      </c>
      <c r="Z163">
        <v>0.63800000000000001</v>
      </c>
      <c r="AA163">
        <v>0.39500000000000002</v>
      </c>
      <c r="AB163">
        <v>0.35199999999999998</v>
      </c>
      <c r="AC163">
        <v>0.42899999999999999</v>
      </c>
      <c r="AD163">
        <v>0.92</v>
      </c>
      <c r="AE163">
        <v>0.495</v>
      </c>
      <c r="AF163">
        <v>0.32800000000000001</v>
      </c>
      <c r="AG163">
        <v>0.43099999999999999</v>
      </c>
      <c r="AH163">
        <v>0.63500000000000001</v>
      </c>
      <c r="AJ163">
        <f t="shared" si="10"/>
        <v>0.80904276641981565</v>
      </c>
      <c r="AK163">
        <f t="shared" si="11"/>
        <v>9.6539393939393925</v>
      </c>
    </row>
    <row r="164" spans="1:37" x14ac:dyDescent="0.2">
      <c r="A164">
        <v>19.292200000000001</v>
      </c>
      <c r="B164">
        <v>8.4619999999999997</v>
      </c>
      <c r="C164">
        <v>7.6130000000000004</v>
      </c>
      <c r="D164">
        <v>26.056000000000001</v>
      </c>
      <c r="E164">
        <v>4.633</v>
      </c>
      <c r="F164">
        <v>5.6260000000000003</v>
      </c>
      <c r="G164">
        <v>71.331999999999994</v>
      </c>
      <c r="H164">
        <v>30.280999999999999</v>
      </c>
      <c r="I164">
        <v>13.714</v>
      </c>
      <c r="J164">
        <v>15.026999999999999</v>
      </c>
      <c r="K164">
        <v>8.6460000000000008</v>
      </c>
      <c r="L164">
        <v>27.469000000000001</v>
      </c>
      <c r="M164">
        <v>9.0790000000000006</v>
      </c>
      <c r="N164">
        <v>11.977</v>
      </c>
      <c r="O164">
        <v>24.651</v>
      </c>
      <c r="P164">
        <v>9.2330000000000005</v>
      </c>
      <c r="Q164">
        <v>15.606</v>
      </c>
      <c r="R164">
        <v>21.405999999999999</v>
      </c>
      <c r="S164">
        <v>2.9929999999999999</v>
      </c>
      <c r="T164">
        <v>8.1669999999999998</v>
      </c>
      <c r="U164">
        <v>3.8410000000000002</v>
      </c>
      <c r="V164">
        <v>2.214</v>
      </c>
      <c r="W164">
        <v>1.9970000000000001</v>
      </c>
      <c r="X164">
        <v>1.7350000000000001</v>
      </c>
      <c r="Y164">
        <v>1.069</v>
      </c>
      <c r="Z164">
        <v>0.88200000000000001</v>
      </c>
      <c r="AA164">
        <v>0.505</v>
      </c>
      <c r="AB164">
        <v>0.17499999999999999</v>
      </c>
      <c r="AC164">
        <v>1.0149999999999999</v>
      </c>
      <c r="AD164">
        <v>0.53600000000000003</v>
      </c>
      <c r="AE164">
        <v>0.498</v>
      </c>
      <c r="AF164">
        <v>0.26300000000000001</v>
      </c>
      <c r="AG164">
        <v>0.499</v>
      </c>
      <c r="AH164">
        <v>0.745</v>
      </c>
      <c r="AJ164">
        <f t="shared" si="10"/>
        <v>0.81406840095364696</v>
      </c>
      <c r="AK164">
        <f t="shared" si="11"/>
        <v>10.240757575757575</v>
      </c>
    </row>
    <row r="165" spans="1:37" x14ac:dyDescent="0.2">
      <c r="A165">
        <v>19.411300000000001</v>
      </c>
      <c r="B165">
        <v>9.1829999999999998</v>
      </c>
      <c r="C165">
        <v>9.0609999999999999</v>
      </c>
      <c r="D165">
        <v>29.138000000000002</v>
      </c>
      <c r="E165">
        <v>4.5869999999999997</v>
      </c>
      <c r="F165">
        <v>5.7679999999999998</v>
      </c>
      <c r="G165">
        <v>80.823999999999998</v>
      </c>
      <c r="H165">
        <v>33.127000000000002</v>
      </c>
      <c r="I165">
        <v>13.374000000000001</v>
      </c>
      <c r="J165">
        <v>14.115</v>
      </c>
      <c r="K165">
        <v>9.0589999999999993</v>
      </c>
      <c r="L165">
        <v>25.242000000000001</v>
      </c>
      <c r="M165">
        <v>8.2870000000000008</v>
      </c>
      <c r="N165">
        <v>13.018000000000001</v>
      </c>
      <c r="O165">
        <v>27.111000000000001</v>
      </c>
      <c r="P165">
        <v>12.023</v>
      </c>
      <c r="Q165">
        <v>16.582000000000001</v>
      </c>
      <c r="R165">
        <v>27.718</v>
      </c>
      <c r="S165">
        <v>3.839</v>
      </c>
      <c r="T165">
        <v>7.806</v>
      </c>
      <c r="U165">
        <v>3.2709999999999999</v>
      </c>
      <c r="V165">
        <v>1.994</v>
      </c>
      <c r="W165">
        <v>1.458</v>
      </c>
      <c r="X165">
        <v>2.5419999999999998</v>
      </c>
      <c r="Y165">
        <v>0.79900000000000004</v>
      </c>
      <c r="Z165">
        <v>0.53300000000000003</v>
      </c>
      <c r="AA165">
        <v>0.496</v>
      </c>
      <c r="AB165">
        <v>0.52</v>
      </c>
      <c r="AC165">
        <v>0.81799999999999995</v>
      </c>
      <c r="AD165">
        <v>0.53100000000000003</v>
      </c>
      <c r="AE165">
        <v>0.78500000000000003</v>
      </c>
      <c r="AF165">
        <v>0.20100000000000001</v>
      </c>
      <c r="AG165">
        <v>0.41399999999999998</v>
      </c>
      <c r="AH165">
        <v>0.63700000000000001</v>
      </c>
      <c r="AJ165">
        <f t="shared" si="10"/>
        <v>0.81909403548747817</v>
      </c>
      <c r="AK165">
        <f t="shared" si="11"/>
        <v>11.05639393939394</v>
      </c>
    </row>
    <row r="166" spans="1:37" x14ac:dyDescent="0.2">
      <c r="A166">
        <v>19.5304</v>
      </c>
      <c r="B166">
        <v>8.9390000000000001</v>
      </c>
      <c r="C166">
        <v>8.6379999999999999</v>
      </c>
      <c r="D166">
        <v>28.623999999999999</v>
      </c>
      <c r="E166">
        <v>4.2629999999999999</v>
      </c>
      <c r="F166">
        <v>5.1440000000000001</v>
      </c>
      <c r="G166">
        <v>84.430999999999997</v>
      </c>
      <c r="H166">
        <v>38.948</v>
      </c>
      <c r="I166">
        <v>13.882</v>
      </c>
      <c r="J166">
        <v>13.657</v>
      </c>
      <c r="K166">
        <v>9.4250000000000007</v>
      </c>
      <c r="L166">
        <v>27.777000000000001</v>
      </c>
      <c r="M166">
        <v>8.0809999999999995</v>
      </c>
      <c r="N166">
        <v>11.411</v>
      </c>
      <c r="O166">
        <v>30.126000000000001</v>
      </c>
      <c r="P166">
        <v>15.29</v>
      </c>
      <c r="Q166">
        <v>15.311999999999999</v>
      </c>
      <c r="R166">
        <v>27.904</v>
      </c>
      <c r="S166">
        <v>4.2679999999999998</v>
      </c>
      <c r="T166">
        <v>9.0329999999999995</v>
      </c>
      <c r="U166">
        <v>3.1070000000000002</v>
      </c>
      <c r="V166">
        <v>2.06</v>
      </c>
      <c r="W166">
        <v>1.079</v>
      </c>
      <c r="X166">
        <v>1.8540000000000001</v>
      </c>
      <c r="Y166">
        <v>1.1990000000000001</v>
      </c>
      <c r="Z166">
        <v>0.76600000000000001</v>
      </c>
      <c r="AA166">
        <v>0.80400000000000005</v>
      </c>
      <c r="AB166">
        <v>0.79400000000000004</v>
      </c>
      <c r="AC166">
        <v>1.0369999999999999</v>
      </c>
      <c r="AD166">
        <v>0.44900000000000001</v>
      </c>
      <c r="AE166">
        <v>0.58399999999999996</v>
      </c>
      <c r="AF166">
        <v>0.121</v>
      </c>
      <c r="AG166">
        <v>0.77100000000000002</v>
      </c>
      <c r="AH166">
        <v>0.45600000000000002</v>
      </c>
      <c r="AJ166">
        <f t="shared" si="10"/>
        <v>0.82411967002130937</v>
      </c>
      <c r="AK166">
        <f t="shared" si="11"/>
        <v>11.522242424242423</v>
      </c>
    </row>
    <row r="167" spans="1:37" x14ac:dyDescent="0.2">
      <c r="A167">
        <v>19.6495</v>
      </c>
      <c r="B167">
        <v>8.5180000000000007</v>
      </c>
      <c r="C167">
        <v>8.2509999999999994</v>
      </c>
      <c r="D167">
        <v>27.783000000000001</v>
      </c>
      <c r="E167">
        <v>4.1449999999999996</v>
      </c>
      <c r="F167">
        <v>5.2839999999999998</v>
      </c>
      <c r="G167">
        <v>82.504999999999995</v>
      </c>
      <c r="H167">
        <v>38.344999999999999</v>
      </c>
      <c r="I167">
        <v>16.228999999999999</v>
      </c>
      <c r="J167">
        <v>13.055</v>
      </c>
      <c r="K167">
        <v>11.004</v>
      </c>
      <c r="L167">
        <v>24.701000000000001</v>
      </c>
      <c r="M167">
        <v>9.3780000000000001</v>
      </c>
      <c r="N167">
        <v>14.257</v>
      </c>
      <c r="O167">
        <v>31.876000000000001</v>
      </c>
      <c r="P167">
        <v>21.148</v>
      </c>
      <c r="Q167">
        <v>16.224</v>
      </c>
      <c r="R167">
        <v>32.030999999999999</v>
      </c>
      <c r="S167">
        <v>4.8360000000000003</v>
      </c>
      <c r="T167">
        <v>10.548</v>
      </c>
      <c r="U167">
        <v>2.9740000000000002</v>
      </c>
      <c r="V167">
        <v>2.9319999999999999</v>
      </c>
      <c r="W167">
        <v>1.165</v>
      </c>
      <c r="X167">
        <v>2.3719999999999999</v>
      </c>
      <c r="Y167">
        <v>0.97099999999999997</v>
      </c>
      <c r="Z167">
        <v>1.014</v>
      </c>
      <c r="AA167">
        <v>0.40500000000000003</v>
      </c>
      <c r="AB167">
        <v>0.57899999999999996</v>
      </c>
      <c r="AC167">
        <v>0.82399999999999995</v>
      </c>
      <c r="AD167">
        <v>0.41099999999999998</v>
      </c>
      <c r="AE167">
        <v>0.44400000000000001</v>
      </c>
      <c r="AF167">
        <v>0.27600000000000002</v>
      </c>
      <c r="AG167">
        <v>0.49199999999999999</v>
      </c>
      <c r="AH167">
        <v>0.32300000000000001</v>
      </c>
      <c r="AJ167">
        <f t="shared" si="10"/>
        <v>0.82914530455514068</v>
      </c>
      <c r="AK167">
        <f t="shared" si="11"/>
        <v>11.97878787878788</v>
      </c>
    </row>
    <row r="168" spans="1:37" x14ac:dyDescent="0.2">
      <c r="A168">
        <v>19.768599999999999</v>
      </c>
      <c r="B168">
        <v>10.304</v>
      </c>
      <c r="C168">
        <v>7.8719999999999999</v>
      </c>
      <c r="D168">
        <v>27.753</v>
      </c>
      <c r="E168">
        <v>3.7</v>
      </c>
      <c r="F168">
        <v>6.226</v>
      </c>
      <c r="G168">
        <v>87.132000000000005</v>
      </c>
      <c r="H168">
        <v>48.088999999999999</v>
      </c>
      <c r="I168">
        <v>16.908999999999999</v>
      </c>
      <c r="J168">
        <v>14.217000000000001</v>
      </c>
      <c r="K168">
        <v>12.019</v>
      </c>
      <c r="L168">
        <v>22.518000000000001</v>
      </c>
      <c r="M168">
        <v>9.1069999999999993</v>
      </c>
      <c r="N168">
        <v>13.127000000000001</v>
      </c>
      <c r="O168">
        <v>33.619</v>
      </c>
      <c r="P168">
        <v>23.818999999999999</v>
      </c>
      <c r="Q168">
        <v>19.238</v>
      </c>
      <c r="R168">
        <v>31.324000000000002</v>
      </c>
      <c r="S168">
        <v>5.5640000000000001</v>
      </c>
      <c r="T168">
        <v>12.93</v>
      </c>
      <c r="U168">
        <v>3.278</v>
      </c>
      <c r="V168">
        <v>2.73</v>
      </c>
      <c r="W168">
        <v>1.133</v>
      </c>
      <c r="X168">
        <v>1.708</v>
      </c>
      <c r="Y168">
        <v>0.78800000000000003</v>
      </c>
      <c r="Z168">
        <v>0.93</v>
      </c>
      <c r="AA168">
        <v>0.82299999999999995</v>
      </c>
      <c r="AB168">
        <v>0.31</v>
      </c>
      <c r="AC168">
        <v>0.433</v>
      </c>
      <c r="AD168">
        <v>0.57899999999999996</v>
      </c>
      <c r="AE168">
        <v>0.60599999999999998</v>
      </c>
      <c r="AF168">
        <v>0.161</v>
      </c>
      <c r="AG168">
        <v>0.28599999999999998</v>
      </c>
      <c r="AH168">
        <v>0.496</v>
      </c>
      <c r="AJ168">
        <f t="shared" si="10"/>
        <v>0.83417093908897189</v>
      </c>
      <c r="AK168">
        <f t="shared" si="11"/>
        <v>12.719030303030305</v>
      </c>
    </row>
    <row r="169" spans="1:37" x14ac:dyDescent="0.2">
      <c r="A169">
        <v>19.887699999999999</v>
      </c>
      <c r="B169">
        <v>12.646000000000001</v>
      </c>
      <c r="C169">
        <v>8.0790000000000006</v>
      </c>
      <c r="D169">
        <v>26.824000000000002</v>
      </c>
      <c r="E169">
        <v>4.1369999999999996</v>
      </c>
      <c r="F169">
        <v>5.1959999999999997</v>
      </c>
      <c r="G169">
        <v>80.299000000000007</v>
      </c>
      <c r="H169">
        <v>49.527000000000001</v>
      </c>
      <c r="I169">
        <v>18.256</v>
      </c>
      <c r="J169">
        <v>15.656000000000001</v>
      </c>
      <c r="K169">
        <v>12.826000000000001</v>
      </c>
      <c r="L169">
        <v>23.533000000000001</v>
      </c>
      <c r="M169">
        <v>9.1560000000000006</v>
      </c>
      <c r="N169">
        <v>15.129</v>
      </c>
      <c r="O169">
        <v>32.091000000000001</v>
      </c>
      <c r="P169">
        <v>23.783999999999999</v>
      </c>
      <c r="Q169">
        <v>20.459</v>
      </c>
      <c r="R169">
        <v>27.588999999999999</v>
      </c>
      <c r="S169">
        <v>9.0410000000000004</v>
      </c>
      <c r="T169">
        <v>12.411</v>
      </c>
      <c r="U169">
        <v>4.0380000000000003</v>
      </c>
      <c r="V169">
        <v>2.6480000000000001</v>
      </c>
      <c r="W169">
        <v>1.4159999999999999</v>
      </c>
      <c r="X169">
        <v>2.0720000000000001</v>
      </c>
      <c r="Y169">
        <v>1.0429999999999999</v>
      </c>
      <c r="Z169">
        <v>0.58599999999999997</v>
      </c>
      <c r="AA169">
        <v>0.26500000000000001</v>
      </c>
      <c r="AB169">
        <v>0.57199999999999995</v>
      </c>
      <c r="AC169">
        <v>0.83599999999999997</v>
      </c>
      <c r="AD169">
        <v>0.50900000000000001</v>
      </c>
      <c r="AE169">
        <v>0.42899999999999999</v>
      </c>
      <c r="AF169">
        <v>0.14699999999999999</v>
      </c>
      <c r="AG169">
        <v>0.28000000000000003</v>
      </c>
      <c r="AH169">
        <v>0.59</v>
      </c>
      <c r="AJ169">
        <f t="shared" si="10"/>
        <v>0.83919657362280309</v>
      </c>
      <c r="AK169">
        <f t="shared" si="11"/>
        <v>12.790000000000001</v>
      </c>
    </row>
    <row r="170" spans="1:37" x14ac:dyDescent="0.2">
      <c r="A170">
        <v>20.006799999999998</v>
      </c>
      <c r="B170">
        <v>10.832000000000001</v>
      </c>
      <c r="C170">
        <v>7.1029999999999998</v>
      </c>
      <c r="D170">
        <v>27.47</v>
      </c>
      <c r="E170">
        <v>4.4889999999999999</v>
      </c>
      <c r="F170">
        <v>5.5780000000000003</v>
      </c>
      <c r="G170">
        <v>83.480999999999995</v>
      </c>
      <c r="H170">
        <v>51.795000000000002</v>
      </c>
      <c r="I170">
        <v>21.373000000000001</v>
      </c>
      <c r="J170">
        <v>14.269</v>
      </c>
      <c r="K170">
        <v>13.042</v>
      </c>
      <c r="L170">
        <v>25.779</v>
      </c>
      <c r="M170">
        <v>9.6690000000000005</v>
      </c>
      <c r="N170">
        <v>15.707000000000001</v>
      </c>
      <c r="O170">
        <v>29.253</v>
      </c>
      <c r="P170">
        <v>21.289000000000001</v>
      </c>
      <c r="Q170">
        <v>20.966000000000001</v>
      </c>
      <c r="R170">
        <v>25.471</v>
      </c>
      <c r="S170">
        <v>14.231999999999999</v>
      </c>
      <c r="T170">
        <v>15.792</v>
      </c>
      <c r="U170">
        <v>3.73</v>
      </c>
      <c r="V170">
        <v>3.3140000000000001</v>
      </c>
      <c r="W170">
        <v>1.454</v>
      </c>
      <c r="X170">
        <v>2.754</v>
      </c>
      <c r="Y170">
        <v>1.234</v>
      </c>
      <c r="Z170">
        <v>0.315</v>
      </c>
      <c r="AA170">
        <v>0.47899999999999998</v>
      </c>
      <c r="AB170">
        <v>0.316</v>
      </c>
      <c r="AC170">
        <v>0.97</v>
      </c>
      <c r="AD170">
        <v>0.54800000000000004</v>
      </c>
      <c r="AE170">
        <v>0.76900000000000002</v>
      </c>
      <c r="AF170">
        <v>0.252</v>
      </c>
      <c r="AG170">
        <v>0.41099999999999998</v>
      </c>
      <c r="AH170">
        <v>0.30499999999999999</v>
      </c>
      <c r="AJ170">
        <f t="shared" si="10"/>
        <v>0.84422220815663429</v>
      </c>
      <c r="AK170">
        <f t="shared" si="11"/>
        <v>13.16487878787879</v>
      </c>
    </row>
    <row r="171" spans="1:37" x14ac:dyDescent="0.2">
      <c r="A171">
        <v>20.125900000000001</v>
      </c>
      <c r="B171">
        <v>11.154999999999999</v>
      </c>
      <c r="C171">
        <v>7.3479999999999999</v>
      </c>
      <c r="D171">
        <v>26.582999999999998</v>
      </c>
      <c r="E171">
        <v>4.5220000000000002</v>
      </c>
      <c r="F171">
        <v>5.3940000000000001</v>
      </c>
      <c r="G171">
        <v>81.628</v>
      </c>
      <c r="H171">
        <v>51.552</v>
      </c>
      <c r="I171">
        <v>21.8</v>
      </c>
      <c r="J171">
        <v>14.731999999999999</v>
      </c>
      <c r="K171">
        <v>12.419</v>
      </c>
      <c r="L171">
        <v>24.111999999999998</v>
      </c>
      <c r="M171">
        <v>10.169</v>
      </c>
      <c r="N171">
        <v>18.369</v>
      </c>
      <c r="O171">
        <v>26.58</v>
      </c>
      <c r="P171">
        <v>17.207000000000001</v>
      </c>
      <c r="Q171">
        <v>18.446000000000002</v>
      </c>
      <c r="R171">
        <v>15.504</v>
      </c>
      <c r="S171">
        <v>19.398</v>
      </c>
      <c r="T171">
        <v>16.638999999999999</v>
      </c>
      <c r="U171">
        <v>4.2039999999999997</v>
      </c>
      <c r="V171">
        <v>3.67</v>
      </c>
      <c r="W171">
        <v>1.7809999999999999</v>
      </c>
      <c r="X171">
        <v>2.3540000000000001</v>
      </c>
      <c r="Y171">
        <v>1.4319999999999999</v>
      </c>
      <c r="Z171">
        <v>1.111</v>
      </c>
      <c r="AA171">
        <v>0.68</v>
      </c>
      <c r="AB171">
        <v>0.42699999999999999</v>
      </c>
      <c r="AC171">
        <v>0.91100000000000003</v>
      </c>
      <c r="AD171">
        <v>0.76600000000000001</v>
      </c>
      <c r="AE171">
        <v>0.72699999999999998</v>
      </c>
      <c r="AF171">
        <v>0.48</v>
      </c>
      <c r="AG171">
        <v>0.48699999999999999</v>
      </c>
      <c r="AH171">
        <v>0.21199999999999999</v>
      </c>
      <c r="AJ171">
        <f t="shared" si="10"/>
        <v>0.84924784269046572</v>
      </c>
      <c r="AK171">
        <f t="shared" si="11"/>
        <v>12.812090909090914</v>
      </c>
    </row>
    <row r="172" spans="1:37" x14ac:dyDescent="0.2">
      <c r="A172">
        <v>20.244900000000001</v>
      </c>
      <c r="B172">
        <v>13.119</v>
      </c>
      <c r="C172">
        <v>7.5170000000000003</v>
      </c>
      <c r="D172">
        <v>28.571999999999999</v>
      </c>
      <c r="E172">
        <v>4.4809999999999999</v>
      </c>
      <c r="F172">
        <v>4.577</v>
      </c>
      <c r="G172">
        <v>78.778999999999996</v>
      </c>
      <c r="H172">
        <v>48.668999999999997</v>
      </c>
      <c r="I172">
        <v>21.788</v>
      </c>
      <c r="J172">
        <v>16.225999999999999</v>
      </c>
      <c r="K172">
        <v>14.065</v>
      </c>
      <c r="L172">
        <v>22.998000000000001</v>
      </c>
      <c r="M172">
        <v>12.116</v>
      </c>
      <c r="N172">
        <v>20.512</v>
      </c>
      <c r="O172">
        <v>21.664999999999999</v>
      </c>
      <c r="P172">
        <v>13.535</v>
      </c>
      <c r="Q172">
        <v>17.577999999999999</v>
      </c>
      <c r="R172">
        <v>9.08</v>
      </c>
      <c r="S172">
        <v>24.126000000000001</v>
      </c>
      <c r="T172">
        <v>20.295000000000002</v>
      </c>
      <c r="U172">
        <v>4.4119999999999999</v>
      </c>
      <c r="V172">
        <v>3.5680000000000001</v>
      </c>
      <c r="W172">
        <v>1.867</v>
      </c>
      <c r="X172">
        <v>2.7559999999999998</v>
      </c>
      <c r="Y172">
        <v>1.073</v>
      </c>
      <c r="Z172">
        <v>0.92600000000000005</v>
      </c>
      <c r="AA172">
        <v>0.28599999999999998</v>
      </c>
      <c r="AB172">
        <v>0.89</v>
      </c>
      <c r="AC172">
        <v>1.1080000000000001</v>
      </c>
      <c r="AD172">
        <v>0.72599999999999998</v>
      </c>
      <c r="AE172">
        <v>0.442</v>
      </c>
      <c r="AF172">
        <v>0.14499999999999999</v>
      </c>
      <c r="AG172">
        <v>0.34399999999999997</v>
      </c>
      <c r="AH172">
        <v>0.14299999999999999</v>
      </c>
      <c r="AJ172">
        <f t="shared" si="10"/>
        <v>0.85426925754794614</v>
      </c>
      <c r="AK172">
        <f t="shared" si="11"/>
        <v>12.678303030303026</v>
      </c>
    </row>
    <row r="173" spans="1:37" x14ac:dyDescent="0.2">
      <c r="A173">
        <v>20.364000000000001</v>
      </c>
      <c r="B173">
        <v>14.146000000000001</v>
      </c>
      <c r="C173">
        <v>9.0820000000000007</v>
      </c>
      <c r="D173">
        <v>27.06</v>
      </c>
      <c r="E173">
        <v>4.5629999999999997</v>
      </c>
      <c r="F173">
        <v>4.8440000000000003</v>
      </c>
      <c r="G173">
        <v>80.372</v>
      </c>
      <c r="H173">
        <v>50.298000000000002</v>
      </c>
      <c r="I173">
        <v>25.253</v>
      </c>
      <c r="J173">
        <v>15.49</v>
      </c>
      <c r="K173">
        <v>13.930999999999999</v>
      </c>
      <c r="L173">
        <v>23.161999999999999</v>
      </c>
      <c r="M173">
        <v>15.007</v>
      </c>
      <c r="N173">
        <v>22.695</v>
      </c>
      <c r="O173">
        <v>18.634</v>
      </c>
      <c r="P173">
        <v>14.223000000000001</v>
      </c>
      <c r="Q173">
        <v>15.202999999999999</v>
      </c>
      <c r="R173">
        <v>6.0010000000000003</v>
      </c>
      <c r="S173">
        <v>26.821000000000002</v>
      </c>
      <c r="T173">
        <v>22.678000000000001</v>
      </c>
      <c r="U173">
        <v>3.77</v>
      </c>
      <c r="V173">
        <v>3.8820000000000001</v>
      </c>
      <c r="W173">
        <v>1.9550000000000001</v>
      </c>
      <c r="X173">
        <v>2.7749999999999999</v>
      </c>
      <c r="Y173">
        <v>1.62</v>
      </c>
      <c r="Z173">
        <v>0.67600000000000005</v>
      </c>
      <c r="AA173">
        <v>0.42399999999999999</v>
      </c>
      <c r="AB173">
        <v>0.871</v>
      </c>
      <c r="AC173">
        <v>0.90200000000000002</v>
      </c>
      <c r="AD173">
        <v>0.59699999999999998</v>
      </c>
      <c r="AE173">
        <v>0.41699999999999998</v>
      </c>
      <c r="AF173">
        <v>0.27500000000000002</v>
      </c>
      <c r="AG173">
        <v>0.22700000000000001</v>
      </c>
      <c r="AH173">
        <v>0.156</v>
      </c>
      <c r="AJ173">
        <f t="shared" si="10"/>
        <v>0.85929489208177734</v>
      </c>
      <c r="AK173">
        <f t="shared" si="11"/>
        <v>12.969999999999995</v>
      </c>
    </row>
    <row r="174" spans="1:37" x14ac:dyDescent="0.2">
      <c r="A174">
        <v>20.4831</v>
      </c>
      <c r="B174">
        <v>13.378</v>
      </c>
      <c r="C174">
        <v>9.1029999999999998</v>
      </c>
      <c r="D174">
        <v>28.251999999999999</v>
      </c>
      <c r="E174">
        <v>4.0839999999999996</v>
      </c>
      <c r="F174">
        <v>5.3339999999999996</v>
      </c>
      <c r="G174">
        <v>70.481999999999999</v>
      </c>
      <c r="H174">
        <v>49.616999999999997</v>
      </c>
      <c r="I174">
        <v>23.166</v>
      </c>
      <c r="J174">
        <v>16.718</v>
      </c>
      <c r="K174">
        <v>16.545000000000002</v>
      </c>
      <c r="L174">
        <v>24.725999999999999</v>
      </c>
      <c r="M174">
        <v>17.687000000000001</v>
      </c>
      <c r="N174">
        <v>20.73</v>
      </c>
      <c r="O174">
        <v>19.623000000000001</v>
      </c>
      <c r="P174">
        <v>8.5289999999999999</v>
      </c>
      <c r="Q174">
        <v>11.914999999999999</v>
      </c>
      <c r="R174">
        <v>5.17</v>
      </c>
      <c r="S174">
        <v>28.18</v>
      </c>
      <c r="T174">
        <v>26.503</v>
      </c>
      <c r="U174">
        <v>4.1769999999999996</v>
      </c>
      <c r="V174">
        <v>4.0279999999999996</v>
      </c>
      <c r="W174">
        <v>2.605</v>
      </c>
      <c r="X174">
        <v>2.484</v>
      </c>
      <c r="Y174">
        <v>1.359</v>
      </c>
      <c r="Z174">
        <v>1.0409999999999999</v>
      </c>
      <c r="AA174">
        <v>0.39</v>
      </c>
      <c r="AB174">
        <v>0.35599999999999998</v>
      </c>
      <c r="AC174">
        <v>0.377</v>
      </c>
      <c r="AD174">
        <v>0.71799999999999997</v>
      </c>
      <c r="AE174">
        <v>0.49299999999999999</v>
      </c>
      <c r="AF174">
        <v>6.3E-2</v>
      </c>
      <c r="AG174">
        <v>0.28899999999999998</v>
      </c>
      <c r="AH174">
        <v>0.156</v>
      </c>
      <c r="AJ174">
        <f t="shared" si="10"/>
        <v>0.86432052661560865</v>
      </c>
      <c r="AK174">
        <f t="shared" si="11"/>
        <v>12.67509090909091</v>
      </c>
    </row>
    <row r="175" spans="1:37" x14ac:dyDescent="0.2">
      <c r="A175">
        <v>20.6022</v>
      </c>
      <c r="B175">
        <v>15.884</v>
      </c>
      <c r="C175">
        <v>8.4749999999999996</v>
      </c>
      <c r="D175">
        <v>32.795000000000002</v>
      </c>
      <c r="E175">
        <v>4.5380000000000003</v>
      </c>
      <c r="F175">
        <v>5.16</v>
      </c>
      <c r="G175">
        <v>70.608999999999995</v>
      </c>
      <c r="H175">
        <v>53.505000000000003</v>
      </c>
      <c r="I175">
        <v>26.905999999999999</v>
      </c>
      <c r="J175">
        <v>15.747</v>
      </c>
      <c r="K175">
        <v>19.431999999999999</v>
      </c>
      <c r="L175">
        <v>25.31</v>
      </c>
      <c r="M175">
        <v>19.111000000000001</v>
      </c>
      <c r="N175">
        <v>24.33</v>
      </c>
      <c r="O175">
        <v>15.333</v>
      </c>
      <c r="P175">
        <v>7.42</v>
      </c>
      <c r="Q175">
        <v>8.0470000000000006</v>
      </c>
      <c r="R175">
        <v>4.6029999999999998</v>
      </c>
      <c r="S175">
        <v>30.195</v>
      </c>
      <c r="T175">
        <v>31.181999999999999</v>
      </c>
      <c r="U175">
        <v>5.3310000000000004</v>
      </c>
      <c r="V175">
        <v>2.919</v>
      </c>
      <c r="W175">
        <v>1.9450000000000001</v>
      </c>
      <c r="X175">
        <v>2.2149999999999999</v>
      </c>
      <c r="Y175">
        <v>1.1399999999999999</v>
      </c>
      <c r="Z175">
        <v>0.83699999999999997</v>
      </c>
      <c r="AA175">
        <v>0.59299999999999997</v>
      </c>
      <c r="AB175">
        <v>0.44800000000000001</v>
      </c>
      <c r="AC175">
        <v>0.68899999999999995</v>
      </c>
      <c r="AD175">
        <v>0.55800000000000005</v>
      </c>
      <c r="AE175">
        <v>0.375</v>
      </c>
      <c r="AF175">
        <v>0.16400000000000001</v>
      </c>
      <c r="AG175">
        <v>0.28199999999999997</v>
      </c>
      <c r="AH175">
        <v>0.255</v>
      </c>
      <c r="AJ175">
        <f t="shared" si="10"/>
        <v>0.86934616114943986</v>
      </c>
      <c r="AK175">
        <f t="shared" si="11"/>
        <v>13.22221212121212</v>
      </c>
    </row>
    <row r="176" spans="1:37" x14ac:dyDescent="0.2">
      <c r="A176">
        <v>20.721299999999999</v>
      </c>
      <c r="B176">
        <v>17.658999999999999</v>
      </c>
      <c r="C176">
        <v>8.4659999999999993</v>
      </c>
      <c r="D176">
        <v>31.370999999999999</v>
      </c>
      <c r="E176">
        <v>5.2140000000000004</v>
      </c>
      <c r="F176">
        <v>6.4809999999999999</v>
      </c>
      <c r="G176">
        <v>61.685000000000002</v>
      </c>
      <c r="H176">
        <v>49.414000000000001</v>
      </c>
      <c r="I176">
        <v>26.702999999999999</v>
      </c>
      <c r="J176">
        <v>15.180999999999999</v>
      </c>
      <c r="K176">
        <v>21.103999999999999</v>
      </c>
      <c r="L176">
        <v>28.407</v>
      </c>
      <c r="M176">
        <v>19.495000000000001</v>
      </c>
      <c r="N176">
        <v>22.933</v>
      </c>
      <c r="O176">
        <v>13.936999999999999</v>
      </c>
      <c r="P176">
        <v>5.835</v>
      </c>
      <c r="Q176">
        <v>6.14</v>
      </c>
      <c r="R176">
        <v>2.988</v>
      </c>
      <c r="S176">
        <v>30.152000000000001</v>
      </c>
      <c r="T176">
        <v>34.887</v>
      </c>
      <c r="U176">
        <v>6.4459999999999997</v>
      </c>
      <c r="V176">
        <v>2.9079999999999999</v>
      </c>
      <c r="W176">
        <v>2.0819999999999999</v>
      </c>
      <c r="X176">
        <v>2.202</v>
      </c>
      <c r="Y176">
        <v>0.85799999999999998</v>
      </c>
      <c r="Z176">
        <v>0.60299999999999998</v>
      </c>
      <c r="AA176">
        <v>0.41399999999999998</v>
      </c>
      <c r="AB176">
        <v>0.46899999999999997</v>
      </c>
      <c r="AC176">
        <v>0.66400000000000003</v>
      </c>
      <c r="AD176">
        <v>0.86099999999999999</v>
      </c>
      <c r="AE176">
        <v>0.29199999999999998</v>
      </c>
      <c r="AF176">
        <v>0.219</v>
      </c>
      <c r="AG176">
        <v>0.44600000000000001</v>
      </c>
      <c r="AH176">
        <v>9.9000000000000005E-2</v>
      </c>
      <c r="AJ176">
        <f t="shared" si="10"/>
        <v>0.87437179568327106</v>
      </c>
      <c r="AK176">
        <f t="shared" si="11"/>
        <v>12.927727272727269</v>
      </c>
    </row>
    <row r="177" spans="1:37" x14ac:dyDescent="0.2">
      <c r="A177">
        <v>20.840399999999999</v>
      </c>
      <c r="B177">
        <v>19.475999999999999</v>
      </c>
      <c r="C177">
        <v>9.9700000000000006</v>
      </c>
      <c r="D177">
        <v>35.767000000000003</v>
      </c>
      <c r="E177">
        <v>5.4619999999999997</v>
      </c>
      <c r="F177">
        <v>7.3680000000000003</v>
      </c>
      <c r="G177">
        <v>41.715000000000003</v>
      </c>
      <c r="H177">
        <v>43.402000000000001</v>
      </c>
      <c r="I177">
        <v>33.049999999999997</v>
      </c>
      <c r="J177">
        <v>16.495000000000001</v>
      </c>
      <c r="K177">
        <v>24.215</v>
      </c>
      <c r="L177">
        <v>32.024000000000001</v>
      </c>
      <c r="M177">
        <v>20.995999999999999</v>
      </c>
      <c r="N177">
        <v>23.986999999999998</v>
      </c>
      <c r="O177">
        <v>9.4969999999999999</v>
      </c>
      <c r="P177">
        <v>5.1929999999999996</v>
      </c>
      <c r="Q177">
        <v>3.657</v>
      </c>
      <c r="R177">
        <v>2.9169999999999998</v>
      </c>
      <c r="S177">
        <v>29.338999999999999</v>
      </c>
      <c r="T177">
        <v>35.886000000000003</v>
      </c>
      <c r="U177">
        <v>7.4509999999999996</v>
      </c>
      <c r="V177">
        <v>1.948</v>
      </c>
      <c r="W177">
        <v>2.2949999999999999</v>
      </c>
      <c r="X177">
        <v>1.631</v>
      </c>
      <c r="Y177">
        <v>0.94599999999999995</v>
      </c>
      <c r="Z177">
        <v>0.63600000000000001</v>
      </c>
      <c r="AA177">
        <v>0.626</v>
      </c>
      <c r="AB177">
        <v>0.32900000000000001</v>
      </c>
      <c r="AC177">
        <v>1.0589999999999999</v>
      </c>
      <c r="AD177">
        <v>0.61499999999999999</v>
      </c>
      <c r="AE177">
        <v>0.45200000000000001</v>
      </c>
      <c r="AF177">
        <v>0.29899999999999999</v>
      </c>
      <c r="AG177">
        <v>0.18099999999999999</v>
      </c>
      <c r="AH177">
        <v>0.22700000000000001</v>
      </c>
      <c r="AJ177">
        <f t="shared" si="10"/>
        <v>0.87939743021710237</v>
      </c>
      <c r="AK177">
        <f t="shared" si="11"/>
        <v>12.700333333333331</v>
      </c>
    </row>
    <row r="178" spans="1:37" x14ac:dyDescent="0.2">
      <c r="A178">
        <v>20.959499999999998</v>
      </c>
      <c r="B178">
        <v>16.974</v>
      </c>
      <c r="C178">
        <v>11.201000000000001</v>
      </c>
      <c r="D178">
        <v>38.091000000000001</v>
      </c>
      <c r="E178">
        <v>5.7960000000000003</v>
      </c>
      <c r="F178">
        <v>6.649</v>
      </c>
      <c r="G178">
        <v>28.968</v>
      </c>
      <c r="H178">
        <v>33.136000000000003</v>
      </c>
      <c r="I178">
        <v>34.570999999999998</v>
      </c>
      <c r="J178">
        <v>18.404</v>
      </c>
      <c r="K178">
        <v>24.125</v>
      </c>
      <c r="L178">
        <v>39.561999999999998</v>
      </c>
      <c r="M178">
        <v>20.821000000000002</v>
      </c>
      <c r="N178">
        <v>18.571999999999999</v>
      </c>
      <c r="O178">
        <v>8.2829999999999995</v>
      </c>
      <c r="P178">
        <v>3.5110000000000001</v>
      </c>
      <c r="Q178">
        <v>4.4480000000000004</v>
      </c>
      <c r="R178">
        <v>2.1389999999999998</v>
      </c>
      <c r="S178">
        <v>30.623999999999999</v>
      </c>
      <c r="T178">
        <v>35.088999999999999</v>
      </c>
      <c r="U178">
        <v>6.093</v>
      </c>
      <c r="V178">
        <v>1.3919999999999999</v>
      </c>
      <c r="W178">
        <v>2.153</v>
      </c>
      <c r="X178">
        <v>2.387</v>
      </c>
      <c r="Y178">
        <v>0.73299999999999998</v>
      </c>
      <c r="Z178">
        <v>0.79100000000000004</v>
      </c>
      <c r="AA178">
        <v>0.55500000000000005</v>
      </c>
      <c r="AB178">
        <v>0.252</v>
      </c>
      <c r="AC178">
        <v>0.69</v>
      </c>
      <c r="AD178">
        <v>0.67300000000000004</v>
      </c>
      <c r="AE178">
        <v>0.38400000000000001</v>
      </c>
      <c r="AF178">
        <v>0.16</v>
      </c>
      <c r="AG178">
        <v>0.13600000000000001</v>
      </c>
      <c r="AH178">
        <v>0.158</v>
      </c>
      <c r="AJ178">
        <f t="shared" si="10"/>
        <v>0.88442306475093357</v>
      </c>
      <c r="AK178">
        <f t="shared" si="11"/>
        <v>12.046090909090916</v>
      </c>
    </row>
    <row r="179" spans="1:37" x14ac:dyDescent="0.2">
      <c r="A179">
        <v>21.078600000000002</v>
      </c>
      <c r="B179">
        <v>18.472000000000001</v>
      </c>
      <c r="C179">
        <v>12.782</v>
      </c>
      <c r="D179">
        <v>40.526000000000003</v>
      </c>
      <c r="E179">
        <v>6.9420000000000002</v>
      </c>
      <c r="F179">
        <v>8.3190000000000008</v>
      </c>
      <c r="G179">
        <v>22.399000000000001</v>
      </c>
      <c r="H179">
        <v>26.658000000000001</v>
      </c>
      <c r="I179">
        <v>34.472000000000001</v>
      </c>
      <c r="J179">
        <v>15.461</v>
      </c>
      <c r="K179">
        <v>30.306000000000001</v>
      </c>
      <c r="L179">
        <v>42.183</v>
      </c>
      <c r="M179">
        <v>20.72</v>
      </c>
      <c r="N179">
        <v>14.914999999999999</v>
      </c>
      <c r="O179">
        <v>7.8280000000000003</v>
      </c>
      <c r="P179">
        <v>4.21</v>
      </c>
      <c r="Q179">
        <v>3.6739999999999999</v>
      </c>
      <c r="R179">
        <v>2.4159999999999999</v>
      </c>
      <c r="S179">
        <v>29.244</v>
      </c>
      <c r="T179">
        <v>28.003</v>
      </c>
      <c r="U179">
        <v>4.532</v>
      </c>
      <c r="V179">
        <v>1.2909999999999999</v>
      </c>
      <c r="W179">
        <v>2.1869999999999998</v>
      </c>
      <c r="X179">
        <v>1.9730000000000001</v>
      </c>
      <c r="Y179">
        <v>0.70299999999999996</v>
      </c>
      <c r="Z179">
        <v>0.56799999999999995</v>
      </c>
      <c r="AA179">
        <v>0.53300000000000003</v>
      </c>
      <c r="AB179">
        <v>0.214</v>
      </c>
      <c r="AC179">
        <v>0.54700000000000004</v>
      </c>
      <c r="AD179">
        <v>0.41599999999999998</v>
      </c>
      <c r="AE179">
        <v>0.23</v>
      </c>
      <c r="AF179">
        <v>4.9000000000000002E-2</v>
      </c>
      <c r="AG179">
        <v>0.112</v>
      </c>
      <c r="AH179">
        <v>4.2999999999999997E-2</v>
      </c>
      <c r="AJ179">
        <f t="shared" si="10"/>
        <v>0.889448699284765</v>
      </c>
      <c r="AK179">
        <f t="shared" si="11"/>
        <v>11.603878787878786</v>
      </c>
    </row>
    <row r="180" spans="1:37" x14ac:dyDescent="0.2">
      <c r="A180">
        <v>21.197600000000001</v>
      </c>
      <c r="B180">
        <v>17.052</v>
      </c>
      <c r="C180">
        <v>13.055999999999999</v>
      </c>
      <c r="D180">
        <v>42.805</v>
      </c>
      <c r="E180">
        <v>8.18</v>
      </c>
      <c r="F180">
        <v>8.8670000000000009</v>
      </c>
      <c r="G180">
        <v>17.899999999999999</v>
      </c>
      <c r="H180">
        <v>21.349</v>
      </c>
      <c r="I180">
        <v>36.162999999999997</v>
      </c>
      <c r="J180">
        <v>16.751999999999999</v>
      </c>
      <c r="K180">
        <v>32.710999999999999</v>
      </c>
      <c r="L180">
        <v>48.414000000000001</v>
      </c>
      <c r="M180">
        <v>21.803999999999998</v>
      </c>
      <c r="N180">
        <v>12.387</v>
      </c>
      <c r="O180">
        <v>7.1749999999999998</v>
      </c>
      <c r="P180">
        <v>3.335</v>
      </c>
      <c r="Q180">
        <v>3.3250000000000002</v>
      </c>
      <c r="R180">
        <v>2.1240000000000001</v>
      </c>
      <c r="S180">
        <v>20.423999999999999</v>
      </c>
      <c r="T180">
        <v>16.29</v>
      </c>
      <c r="U180">
        <v>3.0979999999999999</v>
      </c>
      <c r="V180">
        <v>1.139</v>
      </c>
      <c r="W180">
        <v>2.2040000000000002</v>
      </c>
      <c r="X180">
        <v>2.2040000000000002</v>
      </c>
      <c r="Y180">
        <v>1.002</v>
      </c>
      <c r="Z180">
        <v>0.52100000000000002</v>
      </c>
      <c r="AA180">
        <v>0.255</v>
      </c>
      <c r="AB180">
        <v>0.27700000000000002</v>
      </c>
      <c r="AC180">
        <v>0.71299999999999997</v>
      </c>
      <c r="AD180">
        <v>0.65</v>
      </c>
      <c r="AE180">
        <v>0.22</v>
      </c>
      <c r="AF180">
        <v>9.4E-2</v>
      </c>
      <c r="AG180">
        <v>0.14599999999999999</v>
      </c>
      <c r="AH180">
        <v>0.22900000000000001</v>
      </c>
      <c r="AJ180">
        <f t="shared" si="10"/>
        <v>0.89447011414224542</v>
      </c>
      <c r="AK180">
        <f t="shared" si="11"/>
        <v>10.995909090909091</v>
      </c>
    </row>
    <row r="181" spans="1:37" x14ac:dyDescent="0.2">
      <c r="A181">
        <v>21.316700000000001</v>
      </c>
      <c r="B181">
        <v>19.718</v>
      </c>
      <c r="C181">
        <v>16.021000000000001</v>
      </c>
      <c r="D181">
        <v>44.978999999999999</v>
      </c>
      <c r="E181">
        <v>10.308999999999999</v>
      </c>
      <c r="F181">
        <v>11.04</v>
      </c>
      <c r="G181">
        <v>11.669</v>
      </c>
      <c r="H181">
        <v>11.22</v>
      </c>
      <c r="I181">
        <v>35.076999999999998</v>
      </c>
      <c r="J181">
        <v>15.147</v>
      </c>
      <c r="K181">
        <v>34.774999999999999</v>
      </c>
      <c r="L181">
        <v>46.651000000000003</v>
      </c>
      <c r="M181">
        <v>24.864000000000001</v>
      </c>
      <c r="N181">
        <v>9.0749999999999993</v>
      </c>
      <c r="O181">
        <v>4.8630000000000004</v>
      </c>
      <c r="P181">
        <v>2.1</v>
      </c>
      <c r="Q181">
        <v>2.4689999999999999</v>
      </c>
      <c r="R181">
        <v>1.2749999999999999</v>
      </c>
      <c r="S181">
        <v>13.503</v>
      </c>
      <c r="T181">
        <v>11.208</v>
      </c>
      <c r="U181">
        <v>2.3809999999999998</v>
      </c>
      <c r="V181">
        <v>0.747</v>
      </c>
      <c r="W181">
        <v>2.222</v>
      </c>
      <c r="X181">
        <v>1.9450000000000001</v>
      </c>
      <c r="Y181">
        <v>0.82299999999999995</v>
      </c>
      <c r="Z181">
        <v>0.39600000000000002</v>
      </c>
      <c r="AA181">
        <v>0.24</v>
      </c>
      <c r="AB181">
        <v>0.185</v>
      </c>
      <c r="AC181">
        <v>0.48699999999999999</v>
      </c>
      <c r="AD181">
        <v>0.63400000000000001</v>
      </c>
      <c r="AE181">
        <v>0.217</v>
      </c>
      <c r="AF181">
        <v>0.22500000000000001</v>
      </c>
      <c r="AG181">
        <v>0.33700000000000002</v>
      </c>
      <c r="AH181">
        <v>0.38700000000000001</v>
      </c>
      <c r="AJ181">
        <f t="shared" si="10"/>
        <v>0.89949574867607662</v>
      </c>
      <c r="AK181">
        <f t="shared" si="11"/>
        <v>10.217848484848483</v>
      </c>
    </row>
    <row r="182" spans="1:37" x14ac:dyDescent="0.2">
      <c r="A182">
        <v>21.4358</v>
      </c>
      <c r="B182">
        <v>25.574999999999999</v>
      </c>
      <c r="C182">
        <v>17.821999999999999</v>
      </c>
      <c r="D182">
        <v>47.021999999999998</v>
      </c>
      <c r="E182">
        <v>11.214</v>
      </c>
      <c r="F182">
        <v>15.385</v>
      </c>
      <c r="G182">
        <v>9.0609999999999999</v>
      </c>
      <c r="H182">
        <v>8.3719999999999999</v>
      </c>
      <c r="I182">
        <v>34.683999999999997</v>
      </c>
      <c r="J182">
        <v>15.651999999999999</v>
      </c>
      <c r="K182">
        <v>35.283000000000001</v>
      </c>
      <c r="L182">
        <v>51.45</v>
      </c>
      <c r="M182">
        <v>24.216000000000001</v>
      </c>
      <c r="N182">
        <v>6.2080000000000002</v>
      </c>
      <c r="O182">
        <v>3.6659999999999999</v>
      </c>
      <c r="P182">
        <v>2.3210000000000002</v>
      </c>
      <c r="Q182">
        <v>2.3460000000000001</v>
      </c>
      <c r="R182">
        <v>2.0790000000000002</v>
      </c>
      <c r="S182">
        <v>7.4589999999999996</v>
      </c>
      <c r="T182">
        <v>5.4249999999999998</v>
      </c>
      <c r="U182">
        <v>1.5349999999999999</v>
      </c>
      <c r="V182">
        <v>0.90900000000000003</v>
      </c>
      <c r="W182">
        <v>2.36</v>
      </c>
      <c r="X182">
        <v>1.7789999999999999</v>
      </c>
      <c r="Y182">
        <v>0.76100000000000001</v>
      </c>
      <c r="Z182">
        <v>0.63100000000000001</v>
      </c>
      <c r="AA182">
        <v>0.17599999999999999</v>
      </c>
      <c r="AB182">
        <v>9.9000000000000005E-2</v>
      </c>
      <c r="AC182">
        <v>0.55100000000000005</v>
      </c>
      <c r="AD182">
        <v>0.53500000000000003</v>
      </c>
      <c r="AE182">
        <v>0.06</v>
      </c>
      <c r="AF182">
        <v>5.0999999999999997E-2</v>
      </c>
      <c r="AG182">
        <v>7.6999999999999999E-2</v>
      </c>
      <c r="AH182">
        <v>0.20899999999999999</v>
      </c>
      <c r="AJ182">
        <f t="shared" si="10"/>
        <v>0.90452138320990783</v>
      </c>
      <c r="AK182">
        <f t="shared" si="11"/>
        <v>10.150696969696972</v>
      </c>
    </row>
    <row r="183" spans="1:37" x14ac:dyDescent="0.2">
      <c r="A183">
        <v>21.5549</v>
      </c>
      <c r="B183">
        <v>27.588000000000001</v>
      </c>
      <c r="C183">
        <v>19.375</v>
      </c>
      <c r="D183">
        <v>45.648000000000003</v>
      </c>
      <c r="E183">
        <v>9.7569999999999997</v>
      </c>
      <c r="F183">
        <v>19.379000000000001</v>
      </c>
      <c r="G183">
        <v>6.5640000000000001</v>
      </c>
      <c r="H183">
        <v>5.1109999999999998</v>
      </c>
      <c r="I183">
        <v>37.146999999999998</v>
      </c>
      <c r="J183">
        <v>17.370999999999999</v>
      </c>
      <c r="K183">
        <v>39.179000000000002</v>
      </c>
      <c r="L183">
        <v>48.186</v>
      </c>
      <c r="M183">
        <v>22.338000000000001</v>
      </c>
      <c r="N183">
        <v>7.4459999999999997</v>
      </c>
      <c r="O183">
        <v>4.5819999999999999</v>
      </c>
      <c r="P183">
        <v>1.8979999999999999</v>
      </c>
      <c r="Q183">
        <v>1.806</v>
      </c>
      <c r="R183">
        <v>1.1180000000000001</v>
      </c>
      <c r="S183">
        <v>4.5860000000000003</v>
      </c>
      <c r="T183">
        <v>3.798</v>
      </c>
      <c r="U183">
        <v>1.2629999999999999</v>
      </c>
      <c r="V183">
        <v>0.442</v>
      </c>
      <c r="W183">
        <v>2.222</v>
      </c>
      <c r="X183">
        <v>1.5069999999999999</v>
      </c>
      <c r="Y183">
        <v>0.60299999999999998</v>
      </c>
      <c r="Z183">
        <v>0.59299999999999997</v>
      </c>
      <c r="AA183">
        <v>0.59799999999999998</v>
      </c>
      <c r="AB183">
        <v>0.32700000000000001</v>
      </c>
      <c r="AC183">
        <v>0.47799999999999998</v>
      </c>
      <c r="AD183">
        <v>0.58599999999999997</v>
      </c>
      <c r="AE183">
        <v>0.223</v>
      </c>
      <c r="AF183">
        <v>2.4E-2</v>
      </c>
      <c r="AG183">
        <v>0.36699999999999999</v>
      </c>
      <c r="AH183">
        <v>0.13500000000000001</v>
      </c>
      <c r="AJ183">
        <f t="shared" si="10"/>
        <v>0.90954701774373903</v>
      </c>
      <c r="AK183">
        <f t="shared" si="11"/>
        <v>10.068030303030307</v>
      </c>
    </row>
    <row r="184" spans="1:37" x14ac:dyDescent="0.2">
      <c r="A184">
        <v>21.673999999999999</v>
      </c>
      <c r="B184">
        <v>35.372999999999998</v>
      </c>
      <c r="C184">
        <v>21.824999999999999</v>
      </c>
      <c r="D184">
        <v>43.026000000000003</v>
      </c>
      <c r="E184">
        <v>10.257</v>
      </c>
      <c r="F184">
        <v>22.231000000000002</v>
      </c>
      <c r="G184">
        <v>5.5860000000000003</v>
      </c>
      <c r="H184">
        <v>3.9289999999999998</v>
      </c>
      <c r="I184">
        <v>40.56</v>
      </c>
      <c r="J184">
        <v>17.934000000000001</v>
      </c>
      <c r="K184">
        <v>43.045999999999999</v>
      </c>
      <c r="L184">
        <v>51.28</v>
      </c>
      <c r="M184">
        <v>20.634</v>
      </c>
      <c r="N184">
        <v>6.218</v>
      </c>
      <c r="O184">
        <v>3.89</v>
      </c>
      <c r="P184">
        <v>1.762</v>
      </c>
      <c r="Q184">
        <v>2.3180000000000001</v>
      </c>
      <c r="R184">
        <v>1.274</v>
      </c>
      <c r="S184">
        <v>4.9390000000000001</v>
      </c>
      <c r="T184">
        <v>3.7010000000000001</v>
      </c>
      <c r="U184">
        <v>1.1339999999999999</v>
      </c>
      <c r="V184">
        <v>0.32500000000000001</v>
      </c>
      <c r="W184">
        <v>3.2149999999999999</v>
      </c>
      <c r="X184">
        <v>1.5509999999999999</v>
      </c>
      <c r="Y184">
        <v>0.45100000000000001</v>
      </c>
      <c r="Z184">
        <v>0.57499999999999996</v>
      </c>
      <c r="AA184">
        <v>0.38300000000000001</v>
      </c>
      <c r="AB184">
        <v>0.127</v>
      </c>
      <c r="AC184">
        <v>0.28799999999999998</v>
      </c>
      <c r="AD184">
        <v>0.42599999999999999</v>
      </c>
      <c r="AE184">
        <v>0.254</v>
      </c>
      <c r="AF184">
        <v>0.105</v>
      </c>
      <c r="AG184">
        <v>0.123</v>
      </c>
      <c r="AH184">
        <v>0.11</v>
      </c>
      <c r="AJ184">
        <f t="shared" si="10"/>
        <v>0.91457265227757034</v>
      </c>
      <c r="AK184">
        <f t="shared" si="11"/>
        <v>10.571212121212124</v>
      </c>
    </row>
    <row r="185" spans="1:37" x14ac:dyDescent="0.2">
      <c r="A185">
        <v>21.793099999999999</v>
      </c>
      <c r="B185">
        <v>39.325000000000003</v>
      </c>
      <c r="C185">
        <v>25.792000000000002</v>
      </c>
      <c r="D185">
        <v>44.856999999999999</v>
      </c>
      <c r="E185">
        <v>10.618</v>
      </c>
      <c r="F185">
        <v>24.123000000000001</v>
      </c>
      <c r="G185">
        <v>4.2489999999999997</v>
      </c>
      <c r="H185">
        <v>3.09</v>
      </c>
      <c r="I185">
        <v>43.249000000000002</v>
      </c>
      <c r="J185">
        <v>16.577999999999999</v>
      </c>
      <c r="K185">
        <v>55.307000000000002</v>
      </c>
      <c r="L185">
        <v>53.668999999999997</v>
      </c>
      <c r="M185">
        <v>22.902000000000001</v>
      </c>
      <c r="N185">
        <v>3.5030000000000001</v>
      </c>
      <c r="O185">
        <v>2.5990000000000002</v>
      </c>
      <c r="P185">
        <v>1.5469999999999999</v>
      </c>
      <c r="Q185">
        <v>1.9770000000000001</v>
      </c>
      <c r="R185">
        <v>1.4179999999999999</v>
      </c>
      <c r="S185">
        <v>4.5209999999999999</v>
      </c>
      <c r="T185">
        <v>3.476</v>
      </c>
      <c r="U185">
        <v>0.755</v>
      </c>
      <c r="V185">
        <v>0.45600000000000002</v>
      </c>
      <c r="W185">
        <v>3.214</v>
      </c>
      <c r="X185">
        <v>1.6180000000000001</v>
      </c>
      <c r="Y185">
        <v>0.71399999999999997</v>
      </c>
      <c r="Z185">
        <v>0.44700000000000001</v>
      </c>
      <c r="AA185">
        <v>0.496</v>
      </c>
      <c r="AB185">
        <v>0.313</v>
      </c>
      <c r="AC185">
        <v>0.39800000000000002</v>
      </c>
      <c r="AD185">
        <v>0.158</v>
      </c>
      <c r="AE185">
        <v>0.121</v>
      </c>
      <c r="AF185">
        <v>0.13200000000000001</v>
      </c>
      <c r="AG185">
        <v>7.5999999999999998E-2</v>
      </c>
      <c r="AH185">
        <v>0.27900000000000003</v>
      </c>
      <c r="AJ185">
        <f t="shared" si="10"/>
        <v>0.91959828681140154</v>
      </c>
      <c r="AK185">
        <f t="shared" si="11"/>
        <v>11.272030303030302</v>
      </c>
    </row>
    <row r="186" spans="1:37" x14ac:dyDescent="0.2">
      <c r="A186">
        <v>21.912199999999999</v>
      </c>
      <c r="B186">
        <v>40.722999999999999</v>
      </c>
      <c r="C186">
        <v>27.428999999999998</v>
      </c>
      <c r="D186">
        <v>44.348999999999997</v>
      </c>
      <c r="E186">
        <v>11.381</v>
      </c>
      <c r="F186">
        <v>23.949000000000002</v>
      </c>
      <c r="G186">
        <v>3.0830000000000002</v>
      </c>
      <c r="H186">
        <v>2.504</v>
      </c>
      <c r="I186">
        <v>47.066000000000003</v>
      </c>
      <c r="J186">
        <v>19.495000000000001</v>
      </c>
      <c r="K186">
        <v>60.658000000000001</v>
      </c>
      <c r="L186">
        <v>53.981000000000002</v>
      </c>
      <c r="M186">
        <v>21.920999999999999</v>
      </c>
      <c r="N186">
        <v>3.161</v>
      </c>
      <c r="O186">
        <v>2.4009999999999998</v>
      </c>
      <c r="P186">
        <v>1.089</v>
      </c>
      <c r="Q186">
        <v>1.5069999999999999</v>
      </c>
      <c r="R186">
        <v>0.84199999999999997</v>
      </c>
      <c r="S186">
        <v>3.8010000000000002</v>
      </c>
      <c r="T186">
        <v>2.024</v>
      </c>
      <c r="U186">
        <v>0.72699999999999998</v>
      </c>
      <c r="V186">
        <v>0.71699999999999997</v>
      </c>
      <c r="W186">
        <v>2.621</v>
      </c>
      <c r="X186">
        <v>1.0780000000000001</v>
      </c>
      <c r="Y186">
        <v>0.60699999999999998</v>
      </c>
      <c r="Z186">
        <v>0.81399999999999995</v>
      </c>
      <c r="AA186">
        <v>0.67700000000000005</v>
      </c>
      <c r="AB186">
        <v>0.308</v>
      </c>
      <c r="AC186">
        <v>9.8000000000000004E-2</v>
      </c>
      <c r="AD186">
        <v>0.26900000000000002</v>
      </c>
      <c r="AE186">
        <v>1.9E-2</v>
      </c>
      <c r="AF186">
        <v>0.20599999999999999</v>
      </c>
      <c r="AG186">
        <v>0.115</v>
      </c>
      <c r="AH186">
        <v>0.255</v>
      </c>
      <c r="AJ186">
        <f t="shared" si="10"/>
        <v>0.92462392134523275</v>
      </c>
      <c r="AK186">
        <f t="shared" si="11"/>
        <v>11.511363636363637</v>
      </c>
    </row>
    <row r="187" spans="1:37" x14ac:dyDescent="0.2">
      <c r="A187">
        <v>22.031300000000002</v>
      </c>
      <c r="B187">
        <v>36.875</v>
      </c>
      <c r="C187">
        <v>27.535</v>
      </c>
      <c r="D187">
        <v>41.841999999999999</v>
      </c>
      <c r="E187">
        <v>11.314</v>
      </c>
      <c r="F187">
        <v>25.978999999999999</v>
      </c>
      <c r="G187">
        <v>2.512</v>
      </c>
      <c r="H187">
        <v>2.3279999999999998</v>
      </c>
      <c r="I187">
        <v>50.956000000000003</v>
      </c>
      <c r="J187">
        <v>20.513000000000002</v>
      </c>
      <c r="K187">
        <v>57.796999999999997</v>
      </c>
      <c r="L187">
        <v>49.241</v>
      </c>
      <c r="M187">
        <v>22.815999999999999</v>
      </c>
      <c r="N187">
        <v>2.8410000000000002</v>
      </c>
      <c r="O187">
        <v>1.8360000000000001</v>
      </c>
      <c r="P187">
        <v>1.2490000000000001</v>
      </c>
      <c r="Q187">
        <v>1.258</v>
      </c>
      <c r="R187">
        <v>1.002</v>
      </c>
      <c r="S187">
        <v>2.0739999999999998</v>
      </c>
      <c r="T187">
        <v>1.4430000000000001</v>
      </c>
      <c r="U187">
        <v>0.58599999999999997</v>
      </c>
      <c r="V187">
        <v>0.67900000000000005</v>
      </c>
      <c r="W187">
        <v>1.829</v>
      </c>
      <c r="X187">
        <v>1.226</v>
      </c>
      <c r="Y187">
        <v>0.44400000000000001</v>
      </c>
      <c r="Z187">
        <v>0.57599999999999996</v>
      </c>
      <c r="AA187">
        <v>0.497</v>
      </c>
      <c r="AB187">
        <v>0.152</v>
      </c>
      <c r="AC187">
        <v>0.13400000000000001</v>
      </c>
      <c r="AD187">
        <v>0.19</v>
      </c>
      <c r="AE187">
        <v>6.0999999999999999E-2</v>
      </c>
      <c r="AF187">
        <v>2.8000000000000001E-2</v>
      </c>
      <c r="AG187">
        <v>1.2999999999999999E-2</v>
      </c>
      <c r="AH187">
        <v>6.2E-2</v>
      </c>
      <c r="AJ187">
        <f t="shared" si="10"/>
        <v>0.92964955587906417</v>
      </c>
      <c r="AK187">
        <f t="shared" si="11"/>
        <v>11.148121212121213</v>
      </c>
    </row>
    <row r="188" spans="1:37" x14ac:dyDescent="0.2">
      <c r="A188">
        <v>22.150300000000001</v>
      </c>
      <c r="B188">
        <v>33.353000000000002</v>
      </c>
      <c r="C188">
        <v>23.248999999999999</v>
      </c>
      <c r="D188">
        <v>36.460999999999999</v>
      </c>
      <c r="E188">
        <v>8.3109999999999999</v>
      </c>
      <c r="F188">
        <v>20.896999999999998</v>
      </c>
      <c r="G188">
        <v>2.4180000000000001</v>
      </c>
      <c r="H188">
        <v>2.3980000000000001</v>
      </c>
      <c r="I188">
        <v>52.59</v>
      </c>
      <c r="J188">
        <v>21.63</v>
      </c>
      <c r="K188">
        <v>51.786000000000001</v>
      </c>
      <c r="L188">
        <v>36.874000000000002</v>
      </c>
      <c r="M188">
        <v>19.997</v>
      </c>
      <c r="N188">
        <v>2.6469999999999998</v>
      </c>
      <c r="O188">
        <v>2.3730000000000002</v>
      </c>
      <c r="P188">
        <v>1.3320000000000001</v>
      </c>
      <c r="Q188">
        <v>1.573</v>
      </c>
      <c r="R188">
        <v>0.78</v>
      </c>
      <c r="S188">
        <v>2.5640000000000001</v>
      </c>
      <c r="T188">
        <v>1.6579999999999999</v>
      </c>
      <c r="U188">
        <v>0.48299999999999998</v>
      </c>
      <c r="V188">
        <v>0.44700000000000001</v>
      </c>
      <c r="W188">
        <v>1.498</v>
      </c>
      <c r="X188">
        <v>0.79200000000000004</v>
      </c>
      <c r="Y188">
        <v>0.373</v>
      </c>
      <c r="Z188">
        <v>0.51400000000000001</v>
      </c>
      <c r="AA188">
        <v>0.434</v>
      </c>
      <c r="AB188">
        <v>8.6999999999999994E-2</v>
      </c>
      <c r="AC188">
        <v>7.2999999999999995E-2</v>
      </c>
      <c r="AD188">
        <v>0.41199999999999998</v>
      </c>
      <c r="AE188">
        <v>0.11700000000000001</v>
      </c>
      <c r="AF188">
        <v>5.2999999999999999E-2</v>
      </c>
      <c r="AG188">
        <v>0.14199999999999999</v>
      </c>
      <c r="AH188">
        <v>5.1999999999999998E-2</v>
      </c>
      <c r="AJ188">
        <f t="shared" si="10"/>
        <v>0.93467097073654459</v>
      </c>
      <c r="AK188">
        <f t="shared" si="11"/>
        <v>9.9505454545454519</v>
      </c>
    </row>
    <row r="189" spans="1:37" x14ac:dyDescent="0.2">
      <c r="A189">
        <v>22.269400000000001</v>
      </c>
      <c r="B189">
        <v>29.166</v>
      </c>
      <c r="C189">
        <v>22.617000000000001</v>
      </c>
      <c r="D189">
        <v>38.514000000000003</v>
      </c>
      <c r="E189">
        <v>8.2929999999999993</v>
      </c>
      <c r="F189">
        <v>17.183</v>
      </c>
      <c r="G189">
        <v>2.0219999999999998</v>
      </c>
      <c r="H189">
        <v>1.694</v>
      </c>
      <c r="I189">
        <v>48.938000000000002</v>
      </c>
      <c r="J189">
        <v>23.532</v>
      </c>
      <c r="K189">
        <v>40.640999999999998</v>
      </c>
      <c r="L189">
        <v>27.344000000000001</v>
      </c>
      <c r="M189">
        <v>17.46</v>
      </c>
      <c r="N189">
        <v>2.1909999999999998</v>
      </c>
      <c r="O189">
        <v>1.9119999999999999</v>
      </c>
      <c r="P189">
        <v>0.91300000000000003</v>
      </c>
      <c r="Q189">
        <v>1.0529999999999999</v>
      </c>
      <c r="R189">
        <v>0.52</v>
      </c>
      <c r="S189">
        <v>1.702</v>
      </c>
      <c r="T189">
        <v>1.774</v>
      </c>
      <c r="U189">
        <v>0.42299999999999999</v>
      </c>
      <c r="V189">
        <v>0.34399999999999997</v>
      </c>
      <c r="W189">
        <v>1.33</v>
      </c>
      <c r="X189">
        <v>0.67300000000000004</v>
      </c>
      <c r="Y189">
        <v>0.38500000000000001</v>
      </c>
      <c r="Z189">
        <v>0.45400000000000001</v>
      </c>
      <c r="AA189">
        <v>0.312</v>
      </c>
      <c r="AB189">
        <v>6.0999999999999999E-2</v>
      </c>
      <c r="AC189">
        <v>0.24</v>
      </c>
      <c r="AD189">
        <v>0.34100000000000003</v>
      </c>
      <c r="AE189">
        <v>2.7E-2</v>
      </c>
      <c r="AF189">
        <v>0.09</v>
      </c>
      <c r="AG189">
        <v>0.186</v>
      </c>
      <c r="AH189">
        <v>9.9000000000000005E-2</v>
      </c>
      <c r="AJ189">
        <f t="shared" si="10"/>
        <v>0.9396966052703758</v>
      </c>
      <c r="AK189">
        <f t="shared" si="11"/>
        <v>8.8616363636363591</v>
      </c>
    </row>
    <row r="190" spans="1:37" x14ac:dyDescent="0.2">
      <c r="A190">
        <v>22.388500000000001</v>
      </c>
      <c r="B190">
        <v>25.222999999999999</v>
      </c>
      <c r="C190">
        <v>21.766999999999999</v>
      </c>
      <c r="D190">
        <v>35.508000000000003</v>
      </c>
      <c r="E190">
        <v>7.7919999999999998</v>
      </c>
      <c r="F190">
        <v>15.791</v>
      </c>
      <c r="G190">
        <v>1.8460000000000001</v>
      </c>
      <c r="H190">
        <v>1.4339999999999999</v>
      </c>
      <c r="I190">
        <v>47.381999999999998</v>
      </c>
      <c r="J190">
        <v>26.928000000000001</v>
      </c>
      <c r="K190">
        <v>33.002000000000002</v>
      </c>
      <c r="L190">
        <v>15.462</v>
      </c>
      <c r="M190">
        <v>11.051</v>
      </c>
      <c r="N190">
        <v>1.579</v>
      </c>
      <c r="O190">
        <v>1.2130000000000001</v>
      </c>
      <c r="P190">
        <v>0.76700000000000002</v>
      </c>
      <c r="Q190">
        <v>0.71599999999999997</v>
      </c>
      <c r="R190">
        <v>0.27300000000000002</v>
      </c>
      <c r="S190">
        <v>1.5029999999999999</v>
      </c>
      <c r="T190">
        <v>1.038</v>
      </c>
      <c r="U190">
        <v>0.432</v>
      </c>
      <c r="V190">
        <v>0.39100000000000001</v>
      </c>
      <c r="W190">
        <v>1.1060000000000001</v>
      </c>
      <c r="X190">
        <v>0.66900000000000004</v>
      </c>
      <c r="Y190">
        <v>0.46200000000000002</v>
      </c>
      <c r="Z190">
        <v>0.47199999999999998</v>
      </c>
      <c r="AA190">
        <v>0.16300000000000001</v>
      </c>
      <c r="AB190">
        <v>5.2999999999999999E-2</v>
      </c>
      <c r="AC190">
        <v>0.29399999999999998</v>
      </c>
      <c r="AD190">
        <v>0.28000000000000003</v>
      </c>
      <c r="AE190">
        <v>8.7999999999999995E-2</v>
      </c>
      <c r="AF190">
        <v>6.3E-2</v>
      </c>
      <c r="AG190">
        <v>9.7000000000000003E-2</v>
      </c>
      <c r="AH190">
        <v>0.13200000000000001</v>
      </c>
      <c r="AJ190">
        <f t="shared" si="10"/>
        <v>0.94472223980420711</v>
      </c>
      <c r="AK190">
        <f t="shared" si="11"/>
        <v>7.7265757575757572</v>
      </c>
    </row>
    <row r="191" spans="1:37" x14ac:dyDescent="0.2">
      <c r="A191">
        <v>22.5076</v>
      </c>
      <c r="B191">
        <v>22.454000000000001</v>
      </c>
      <c r="C191">
        <v>21.856999999999999</v>
      </c>
      <c r="D191">
        <v>33.805999999999997</v>
      </c>
      <c r="E191">
        <v>5.4790000000000001</v>
      </c>
      <c r="F191">
        <v>11.348000000000001</v>
      </c>
      <c r="G191">
        <v>1.1879999999999999</v>
      </c>
      <c r="H191">
        <v>1.5549999999999999</v>
      </c>
      <c r="I191">
        <v>54.341000000000001</v>
      </c>
      <c r="J191">
        <v>31.748999999999999</v>
      </c>
      <c r="K191">
        <v>20.789000000000001</v>
      </c>
      <c r="L191">
        <v>8.8810000000000002</v>
      </c>
      <c r="M191">
        <v>9.7420000000000009</v>
      </c>
      <c r="N191">
        <v>1.6950000000000001</v>
      </c>
      <c r="O191">
        <v>1.4970000000000001</v>
      </c>
      <c r="P191">
        <v>1.42</v>
      </c>
      <c r="Q191">
        <v>0.75900000000000001</v>
      </c>
      <c r="R191">
        <v>0.45800000000000002</v>
      </c>
      <c r="S191">
        <v>1.1399999999999999</v>
      </c>
      <c r="T191">
        <v>0.76900000000000002</v>
      </c>
      <c r="U191">
        <v>0.41899999999999998</v>
      </c>
      <c r="V191">
        <v>0.41499999999999998</v>
      </c>
      <c r="W191">
        <v>1.2490000000000001</v>
      </c>
      <c r="X191">
        <v>0.58599999999999997</v>
      </c>
      <c r="Y191">
        <v>0.38900000000000001</v>
      </c>
      <c r="Z191">
        <v>0.52700000000000002</v>
      </c>
      <c r="AA191">
        <v>0.35699999999999998</v>
      </c>
      <c r="AB191">
        <v>0.23499999999999999</v>
      </c>
      <c r="AC191">
        <v>0.13800000000000001</v>
      </c>
      <c r="AD191">
        <v>9.6000000000000002E-2</v>
      </c>
      <c r="AE191">
        <v>1.4E-2</v>
      </c>
      <c r="AF191">
        <v>1.7999999999999999E-2</v>
      </c>
      <c r="AG191">
        <v>0.113</v>
      </c>
      <c r="AH191">
        <v>0.19500000000000001</v>
      </c>
      <c r="AJ191">
        <f t="shared" si="10"/>
        <v>0.94974787433803831</v>
      </c>
      <c r="AK191">
        <f t="shared" si="11"/>
        <v>7.1417575757575751</v>
      </c>
    </row>
    <row r="192" spans="1:37" x14ac:dyDescent="0.2">
      <c r="A192">
        <v>22.6267</v>
      </c>
      <c r="B192">
        <v>15.901</v>
      </c>
      <c r="C192">
        <v>19.001000000000001</v>
      </c>
      <c r="D192">
        <v>33.853999999999999</v>
      </c>
      <c r="E192">
        <v>5.077</v>
      </c>
      <c r="F192">
        <v>9.3330000000000002</v>
      </c>
      <c r="G192">
        <v>0.94299999999999995</v>
      </c>
      <c r="H192">
        <v>1.194</v>
      </c>
      <c r="I192">
        <v>54.276000000000003</v>
      </c>
      <c r="J192">
        <v>38.354999999999997</v>
      </c>
      <c r="K192">
        <v>12.313000000000001</v>
      </c>
      <c r="L192">
        <v>5.0529999999999999</v>
      </c>
      <c r="M192">
        <v>6.6319999999999997</v>
      </c>
      <c r="N192">
        <v>1.7370000000000001</v>
      </c>
      <c r="O192">
        <v>1.0049999999999999</v>
      </c>
      <c r="P192">
        <v>1.1779999999999999</v>
      </c>
      <c r="Q192">
        <v>0.872</v>
      </c>
      <c r="R192">
        <v>0.56999999999999995</v>
      </c>
      <c r="S192">
        <v>0.92100000000000004</v>
      </c>
      <c r="T192">
        <v>0.54600000000000004</v>
      </c>
      <c r="U192">
        <v>0.308</v>
      </c>
      <c r="V192">
        <v>0.44500000000000001</v>
      </c>
      <c r="W192">
        <v>0.63</v>
      </c>
      <c r="X192">
        <v>0.82</v>
      </c>
      <c r="Y192">
        <v>0.41199999999999998</v>
      </c>
      <c r="Z192">
        <v>0.13300000000000001</v>
      </c>
      <c r="AA192">
        <v>0.28399999999999997</v>
      </c>
      <c r="AB192">
        <v>0.15</v>
      </c>
      <c r="AC192">
        <v>0.04</v>
      </c>
      <c r="AD192">
        <v>0.17799999999999999</v>
      </c>
      <c r="AE192">
        <v>9.6000000000000002E-2</v>
      </c>
      <c r="AF192">
        <v>0.13300000000000001</v>
      </c>
      <c r="AG192">
        <v>1.6E-2</v>
      </c>
      <c r="AH192">
        <v>2.9000000000000001E-2</v>
      </c>
      <c r="AJ192">
        <f t="shared" si="10"/>
        <v>0.95477350887186951</v>
      </c>
      <c r="AK192">
        <f t="shared" si="11"/>
        <v>6.4374242424242407</v>
      </c>
    </row>
    <row r="193" spans="1:37" x14ac:dyDescent="0.2">
      <c r="A193">
        <v>22.745799999999999</v>
      </c>
      <c r="B193">
        <v>12.169</v>
      </c>
      <c r="C193">
        <v>17.181000000000001</v>
      </c>
      <c r="D193">
        <v>30.475000000000001</v>
      </c>
      <c r="E193">
        <v>4.2569999999999997</v>
      </c>
      <c r="F193">
        <v>9.2469999999999999</v>
      </c>
      <c r="G193">
        <v>1.3560000000000001</v>
      </c>
      <c r="H193">
        <v>1.2509999999999999</v>
      </c>
      <c r="I193">
        <v>44.216999999999999</v>
      </c>
      <c r="J193">
        <v>46.625999999999998</v>
      </c>
      <c r="K193">
        <v>6.5590000000000002</v>
      </c>
      <c r="L193">
        <v>3.431</v>
      </c>
      <c r="M193">
        <v>5.2519999999999998</v>
      </c>
      <c r="N193">
        <v>1.4390000000000001</v>
      </c>
      <c r="O193">
        <v>1.0880000000000001</v>
      </c>
      <c r="P193">
        <v>0.88400000000000001</v>
      </c>
      <c r="Q193">
        <v>0.78600000000000003</v>
      </c>
      <c r="R193">
        <v>0.60499999999999998</v>
      </c>
      <c r="S193">
        <v>0.77100000000000002</v>
      </c>
      <c r="T193">
        <v>0.69099999999999995</v>
      </c>
      <c r="U193">
        <v>0.625</v>
      </c>
      <c r="V193">
        <v>0.54100000000000004</v>
      </c>
      <c r="W193">
        <v>0.53700000000000003</v>
      </c>
      <c r="X193">
        <v>0.626</v>
      </c>
      <c r="Y193">
        <v>0.216</v>
      </c>
      <c r="Z193">
        <v>0.42</v>
      </c>
      <c r="AA193">
        <v>0.38700000000000001</v>
      </c>
      <c r="AB193">
        <v>0.12</v>
      </c>
      <c r="AC193">
        <v>0.24399999999999999</v>
      </c>
      <c r="AD193">
        <v>0.20899999999999999</v>
      </c>
      <c r="AE193">
        <v>0.126</v>
      </c>
      <c r="AF193">
        <v>0.151</v>
      </c>
      <c r="AG193">
        <v>0.11</v>
      </c>
      <c r="AH193">
        <v>0.05</v>
      </c>
      <c r="AJ193">
        <f t="shared" si="10"/>
        <v>0.95979914340570083</v>
      </c>
      <c r="AK193">
        <f t="shared" si="11"/>
        <v>5.8377878787878794</v>
      </c>
    </row>
    <row r="194" spans="1:37" x14ac:dyDescent="0.2">
      <c r="A194">
        <v>22.864899999999999</v>
      </c>
      <c r="B194">
        <v>9.5180000000000007</v>
      </c>
      <c r="C194">
        <v>17.036999999999999</v>
      </c>
      <c r="D194">
        <v>29.87</v>
      </c>
      <c r="E194">
        <v>4.0659999999999998</v>
      </c>
      <c r="F194">
        <v>7.3259999999999996</v>
      </c>
      <c r="G194">
        <v>0.99</v>
      </c>
      <c r="H194">
        <v>0.78200000000000003</v>
      </c>
      <c r="I194">
        <v>29.895</v>
      </c>
      <c r="J194">
        <v>49.225999999999999</v>
      </c>
      <c r="K194">
        <v>4.5199999999999996</v>
      </c>
      <c r="L194">
        <v>3.077</v>
      </c>
      <c r="M194">
        <v>4.2270000000000003</v>
      </c>
      <c r="N194">
        <v>1.544</v>
      </c>
      <c r="O194">
        <v>0.95899999999999996</v>
      </c>
      <c r="P194">
        <v>0.995</v>
      </c>
      <c r="Q194">
        <v>0.67800000000000005</v>
      </c>
      <c r="R194">
        <v>0.622</v>
      </c>
      <c r="S194">
        <v>0.998</v>
      </c>
      <c r="T194">
        <v>0.76600000000000001</v>
      </c>
      <c r="U194">
        <v>0.46500000000000002</v>
      </c>
      <c r="V194">
        <v>0.26400000000000001</v>
      </c>
      <c r="W194">
        <v>0.72099999999999997</v>
      </c>
      <c r="X194">
        <v>0.81399999999999995</v>
      </c>
      <c r="Y194">
        <v>0.219</v>
      </c>
      <c r="Z194">
        <v>0.32400000000000001</v>
      </c>
      <c r="AA194">
        <v>0.16900000000000001</v>
      </c>
      <c r="AB194">
        <v>0.33300000000000002</v>
      </c>
      <c r="AC194">
        <v>0.28299999999999997</v>
      </c>
      <c r="AD194">
        <v>4.9000000000000002E-2</v>
      </c>
      <c r="AE194">
        <v>5.0000000000000001E-3</v>
      </c>
      <c r="AF194">
        <v>0.1</v>
      </c>
      <c r="AG194">
        <v>8.4000000000000005E-2</v>
      </c>
      <c r="AH194">
        <v>9.5000000000000001E-2</v>
      </c>
      <c r="AJ194">
        <f t="shared" ref="AJ194:AJ201" si="12">A194/23.6985</f>
        <v>0.96482477793953203</v>
      </c>
      <c r="AK194">
        <f t="shared" ref="AK194:AK201" si="13">AVERAGE(B194:AH194)</f>
        <v>5.1824545454545463</v>
      </c>
    </row>
    <row r="195" spans="1:37" x14ac:dyDescent="0.2">
      <c r="A195">
        <v>22.984000000000002</v>
      </c>
      <c r="B195">
        <v>8.4139999999999997</v>
      </c>
      <c r="C195">
        <v>11.44</v>
      </c>
      <c r="D195">
        <v>23.538</v>
      </c>
      <c r="E195">
        <v>4.3150000000000004</v>
      </c>
      <c r="F195">
        <v>5.1619999999999999</v>
      </c>
      <c r="G195">
        <v>0.52300000000000002</v>
      </c>
      <c r="H195">
        <v>0.86</v>
      </c>
      <c r="I195">
        <v>15.475</v>
      </c>
      <c r="J195">
        <v>54.003999999999998</v>
      </c>
      <c r="K195">
        <v>4.1580000000000004</v>
      </c>
      <c r="L195">
        <v>2.8580000000000001</v>
      </c>
      <c r="M195">
        <v>3.4119999999999999</v>
      </c>
      <c r="N195">
        <v>0.81499999999999995</v>
      </c>
      <c r="O195">
        <v>0.93500000000000005</v>
      </c>
      <c r="P195">
        <v>0.55700000000000005</v>
      </c>
      <c r="Q195">
        <v>0.85699999999999998</v>
      </c>
      <c r="R195">
        <v>0.45500000000000002</v>
      </c>
      <c r="S195">
        <v>0.97199999999999998</v>
      </c>
      <c r="T195">
        <v>0.67800000000000005</v>
      </c>
      <c r="U195">
        <v>0.66700000000000004</v>
      </c>
      <c r="V195">
        <v>0.317</v>
      </c>
      <c r="W195">
        <v>1.0589999999999999</v>
      </c>
      <c r="X195">
        <v>0.34899999999999998</v>
      </c>
      <c r="Y195">
        <v>0.314</v>
      </c>
      <c r="Z195">
        <v>0.17299999999999999</v>
      </c>
      <c r="AA195">
        <v>0.31900000000000001</v>
      </c>
      <c r="AB195">
        <v>0.14499999999999999</v>
      </c>
      <c r="AC195">
        <v>0.214</v>
      </c>
      <c r="AD195">
        <v>0.16500000000000001</v>
      </c>
      <c r="AE195">
        <v>0.10299999999999999</v>
      </c>
      <c r="AF195">
        <v>0.107</v>
      </c>
      <c r="AG195">
        <v>1.6E-2</v>
      </c>
      <c r="AH195">
        <v>0.247</v>
      </c>
      <c r="AJ195">
        <f t="shared" si="12"/>
        <v>0.96985041247336334</v>
      </c>
      <c r="AK195">
        <f t="shared" si="13"/>
        <v>4.352212121212121</v>
      </c>
    </row>
    <row r="196" spans="1:37" x14ac:dyDescent="0.2">
      <c r="A196">
        <v>23.103000000000002</v>
      </c>
      <c r="B196">
        <v>7.6479999999999997</v>
      </c>
      <c r="C196">
        <v>10.449</v>
      </c>
      <c r="D196">
        <v>18.585000000000001</v>
      </c>
      <c r="E196">
        <v>3.0840000000000001</v>
      </c>
      <c r="F196">
        <v>3.577</v>
      </c>
      <c r="G196">
        <v>0.879</v>
      </c>
      <c r="H196">
        <v>0.93600000000000005</v>
      </c>
      <c r="I196">
        <v>8.8330000000000002</v>
      </c>
      <c r="J196">
        <v>57.82</v>
      </c>
      <c r="K196">
        <v>3.0739999999999998</v>
      </c>
      <c r="L196">
        <v>2.0920000000000001</v>
      </c>
      <c r="M196">
        <v>2.8370000000000002</v>
      </c>
      <c r="N196">
        <v>0.79900000000000004</v>
      </c>
      <c r="O196">
        <v>1.1439999999999999</v>
      </c>
      <c r="P196">
        <v>0.51900000000000002</v>
      </c>
      <c r="Q196">
        <v>0.56100000000000005</v>
      </c>
      <c r="R196">
        <v>0.46800000000000003</v>
      </c>
      <c r="S196">
        <v>0.97099999999999997</v>
      </c>
      <c r="T196">
        <v>0.65800000000000003</v>
      </c>
      <c r="U196">
        <v>0.28100000000000003</v>
      </c>
      <c r="V196">
        <v>0.45400000000000001</v>
      </c>
      <c r="W196">
        <v>1.1279999999999999</v>
      </c>
      <c r="X196">
        <v>0.42599999999999999</v>
      </c>
      <c r="Y196">
        <v>0.38300000000000001</v>
      </c>
      <c r="Z196">
        <v>0.27100000000000002</v>
      </c>
      <c r="AA196">
        <v>0.24</v>
      </c>
      <c r="AB196">
        <v>7.0000000000000001E-3</v>
      </c>
      <c r="AC196">
        <v>0.19900000000000001</v>
      </c>
      <c r="AD196">
        <v>0.115</v>
      </c>
      <c r="AE196">
        <v>0.19700000000000001</v>
      </c>
      <c r="AF196">
        <v>5.8999999999999997E-2</v>
      </c>
      <c r="AG196">
        <v>0</v>
      </c>
      <c r="AH196">
        <v>0.12</v>
      </c>
      <c r="AJ196">
        <f t="shared" si="12"/>
        <v>0.97487182733084377</v>
      </c>
      <c r="AK196">
        <f t="shared" si="13"/>
        <v>3.9034545454545477</v>
      </c>
    </row>
    <row r="197" spans="1:37" x14ac:dyDescent="0.2">
      <c r="A197">
        <v>23.222100000000001</v>
      </c>
      <c r="B197">
        <v>5.9790000000000001</v>
      </c>
      <c r="C197">
        <v>7.9119999999999999</v>
      </c>
      <c r="D197">
        <v>11.499000000000001</v>
      </c>
      <c r="E197">
        <v>2.556</v>
      </c>
      <c r="F197">
        <v>3.8140000000000001</v>
      </c>
      <c r="G197">
        <v>1.097</v>
      </c>
      <c r="H197">
        <v>0.81499999999999995</v>
      </c>
      <c r="I197">
        <v>6.0419999999999998</v>
      </c>
      <c r="J197">
        <v>47.475999999999999</v>
      </c>
      <c r="K197">
        <v>2.0139999999999998</v>
      </c>
      <c r="L197">
        <v>1.956</v>
      </c>
      <c r="M197">
        <v>1.8660000000000001</v>
      </c>
      <c r="N197">
        <v>0.93100000000000005</v>
      </c>
      <c r="O197">
        <v>0.84399999999999997</v>
      </c>
      <c r="P197">
        <v>0.89500000000000002</v>
      </c>
      <c r="Q197">
        <v>0.27100000000000002</v>
      </c>
      <c r="R197">
        <v>0.33300000000000002</v>
      </c>
      <c r="S197">
        <v>0.85099999999999998</v>
      </c>
      <c r="T197">
        <v>0.41599999999999998</v>
      </c>
      <c r="U197">
        <v>0.40400000000000003</v>
      </c>
      <c r="V197">
        <v>0.59399999999999997</v>
      </c>
      <c r="W197">
        <v>0.48799999999999999</v>
      </c>
      <c r="X197">
        <v>0.45300000000000001</v>
      </c>
      <c r="Y197">
        <v>0.127</v>
      </c>
      <c r="Z197">
        <v>0.504</v>
      </c>
      <c r="AA197">
        <v>0.38200000000000001</v>
      </c>
      <c r="AB197">
        <v>0.104</v>
      </c>
      <c r="AC197">
        <v>0.16</v>
      </c>
      <c r="AD197">
        <v>0.14899999999999999</v>
      </c>
      <c r="AE197">
        <v>0.10299999999999999</v>
      </c>
      <c r="AF197">
        <v>3.9E-2</v>
      </c>
      <c r="AG197">
        <v>3.0000000000000001E-3</v>
      </c>
      <c r="AH197">
        <v>0.13700000000000001</v>
      </c>
      <c r="AJ197">
        <f t="shared" si="12"/>
        <v>0.97989746186467508</v>
      </c>
      <c r="AK197">
        <f t="shared" si="13"/>
        <v>3.0670909090909082</v>
      </c>
    </row>
    <row r="198" spans="1:37" x14ac:dyDescent="0.2">
      <c r="A198">
        <v>23.341200000000001</v>
      </c>
      <c r="B198">
        <v>4.8090000000000002</v>
      </c>
      <c r="C198">
        <v>6.1189999999999998</v>
      </c>
      <c r="D198">
        <v>8.7799999999999994</v>
      </c>
      <c r="E198">
        <v>2.6110000000000002</v>
      </c>
      <c r="F198">
        <v>3.4390000000000001</v>
      </c>
      <c r="G198">
        <v>0.9</v>
      </c>
      <c r="H198">
        <v>0.71899999999999997</v>
      </c>
      <c r="I198">
        <v>5.3570000000000002</v>
      </c>
      <c r="J198">
        <v>30.084</v>
      </c>
      <c r="K198">
        <v>1.7050000000000001</v>
      </c>
      <c r="L198">
        <v>1.772</v>
      </c>
      <c r="M198">
        <v>1.552</v>
      </c>
      <c r="N198">
        <v>0.58399999999999996</v>
      </c>
      <c r="O198">
        <v>0.80800000000000005</v>
      </c>
      <c r="P198">
        <v>0.54500000000000004</v>
      </c>
      <c r="Q198">
        <v>0.57399999999999995</v>
      </c>
      <c r="R198">
        <v>0.38400000000000001</v>
      </c>
      <c r="S198">
        <v>0.94599999999999995</v>
      </c>
      <c r="T198">
        <v>0.66</v>
      </c>
      <c r="U198">
        <v>0.40300000000000002</v>
      </c>
      <c r="V198">
        <v>0.30099999999999999</v>
      </c>
      <c r="W198">
        <v>0.57299999999999995</v>
      </c>
      <c r="X198">
        <v>0.34</v>
      </c>
      <c r="Y198">
        <v>0.15</v>
      </c>
      <c r="Z198">
        <v>0.505</v>
      </c>
      <c r="AA198">
        <v>0.443</v>
      </c>
      <c r="AB198">
        <v>0.111</v>
      </c>
      <c r="AC198">
        <v>8.1000000000000003E-2</v>
      </c>
      <c r="AD198">
        <v>0.17</v>
      </c>
      <c r="AE198">
        <v>3.6999999999999998E-2</v>
      </c>
      <c r="AF198">
        <v>1.7000000000000001E-2</v>
      </c>
      <c r="AG198">
        <v>9.0999999999999998E-2</v>
      </c>
      <c r="AH198">
        <v>7.0000000000000001E-3</v>
      </c>
      <c r="AJ198">
        <f t="shared" si="12"/>
        <v>0.98492309639850628</v>
      </c>
      <c r="AK198">
        <f t="shared" si="13"/>
        <v>2.290212121212122</v>
      </c>
    </row>
    <row r="199" spans="1:37" x14ac:dyDescent="0.2">
      <c r="A199">
        <v>23.4603</v>
      </c>
      <c r="B199">
        <v>3.738</v>
      </c>
      <c r="C199">
        <v>4.8360000000000003</v>
      </c>
      <c r="D199">
        <v>6.3</v>
      </c>
      <c r="E199">
        <v>1.9219999999999999</v>
      </c>
      <c r="F199">
        <v>2.7</v>
      </c>
      <c r="G199">
        <v>0.65900000000000003</v>
      </c>
      <c r="H199">
        <v>0.21099999999999999</v>
      </c>
      <c r="I199">
        <v>4.516</v>
      </c>
      <c r="J199">
        <v>18.105</v>
      </c>
      <c r="K199">
        <v>1.9419999999999999</v>
      </c>
      <c r="L199">
        <v>1.3260000000000001</v>
      </c>
      <c r="M199">
        <v>1.8859999999999999</v>
      </c>
      <c r="N199">
        <v>0.26800000000000002</v>
      </c>
      <c r="O199">
        <v>0.69899999999999995</v>
      </c>
      <c r="P199">
        <v>0.34699999999999998</v>
      </c>
      <c r="Q199">
        <v>0.4</v>
      </c>
      <c r="R199">
        <v>0.123</v>
      </c>
      <c r="S199">
        <v>0.91</v>
      </c>
      <c r="T199">
        <v>0.54800000000000004</v>
      </c>
      <c r="U199">
        <v>0.28999999999999998</v>
      </c>
      <c r="V199">
        <v>0.17899999999999999</v>
      </c>
      <c r="W199">
        <v>0.68300000000000005</v>
      </c>
      <c r="X199">
        <v>0.35499999999999998</v>
      </c>
      <c r="Y199">
        <v>8.3000000000000004E-2</v>
      </c>
      <c r="Z199">
        <v>0.38500000000000001</v>
      </c>
      <c r="AA199">
        <v>0.317</v>
      </c>
      <c r="AB199">
        <v>5.7000000000000002E-2</v>
      </c>
      <c r="AC199">
        <v>0</v>
      </c>
      <c r="AD199">
        <v>0.216</v>
      </c>
      <c r="AE199">
        <v>9.9000000000000005E-2</v>
      </c>
      <c r="AF199">
        <v>0.04</v>
      </c>
      <c r="AG199">
        <v>7.0999999999999994E-2</v>
      </c>
      <c r="AH199">
        <v>0</v>
      </c>
      <c r="AJ199">
        <f t="shared" si="12"/>
        <v>0.98994873093233748</v>
      </c>
      <c r="AK199">
        <f t="shared" si="13"/>
        <v>1.6427575757575752</v>
      </c>
    </row>
    <row r="200" spans="1:37" x14ac:dyDescent="0.2">
      <c r="A200">
        <v>23.5794</v>
      </c>
      <c r="B200">
        <v>3.036</v>
      </c>
      <c r="C200">
        <v>3.819</v>
      </c>
      <c r="D200">
        <v>5.9169999999999998</v>
      </c>
      <c r="E200">
        <v>1.2949999999999999</v>
      </c>
      <c r="F200">
        <v>2.6989999999999998</v>
      </c>
      <c r="G200">
        <v>0.32</v>
      </c>
      <c r="H200">
        <v>0.63800000000000001</v>
      </c>
      <c r="I200">
        <v>3.3809999999999998</v>
      </c>
      <c r="J200">
        <v>9.6780000000000008</v>
      </c>
      <c r="K200">
        <v>1.321</v>
      </c>
      <c r="L200">
        <v>1.034</v>
      </c>
      <c r="M200">
        <v>0.76700000000000002</v>
      </c>
      <c r="N200">
        <v>0.47199999999999998</v>
      </c>
      <c r="O200">
        <v>0.375</v>
      </c>
      <c r="P200">
        <v>0.47499999999999998</v>
      </c>
      <c r="Q200">
        <v>0.30099999999999999</v>
      </c>
      <c r="R200">
        <v>0.38800000000000001</v>
      </c>
      <c r="S200">
        <v>0.79100000000000004</v>
      </c>
      <c r="T200">
        <v>0.51700000000000002</v>
      </c>
      <c r="U200">
        <v>0.13300000000000001</v>
      </c>
      <c r="V200">
        <v>0.121</v>
      </c>
      <c r="W200">
        <v>0.67800000000000005</v>
      </c>
      <c r="X200">
        <v>0.216</v>
      </c>
      <c r="Y200">
        <v>0.26</v>
      </c>
      <c r="Z200">
        <v>0.51</v>
      </c>
      <c r="AA200">
        <v>0.26300000000000001</v>
      </c>
      <c r="AB200">
        <v>7.3999999999999996E-2</v>
      </c>
      <c r="AC200">
        <v>0.13</v>
      </c>
      <c r="AD200">
        <v>0.17399999999999999</v>
      </c>
      <c r="AE200">
        <v>0.23499999999999999</v>
      </c>
      <c r="AF200">
        <v>1.4999999999999999E-2</v>
      </c>
      <c r="AG200">
        <v>2E-3</v>
      </c>
      <c r="AH200">
        <v>0</v>
      </c>
      <c r="AJ200">
        <f t="shared" si="12"/>
        <v>0.9949743654661688</v>
      </c>
      <c r="AK200">
        <f t="shared" si="13"/>
        <v>1.2131818181818184</v>
      </c>
    </row>
    <row r="201" spans="1:37" x14ac:dyDescent="0.2">
      <c r="A201">
        <v>23.698499999999999</v>
      </c>
      <c r="B201">
        <v>2.548</v>
      </c>
      <c r="C201">
        <v>4.2649999999999997</v>
      </c>
      <c r="D201">
        <v>4.782</v>
      </c>
      <c r="E201">
        <v>1.1180000000000001</v>
      </c>
      <c r="F201">
        <v>1.74</v>
      </c>
      <c r="G201">
        <v>0.379</v>
      </c>
      <c r="H201">
        <v>0.53100000000000003</v>
      </c>
      <c r="I201">
        <v>2.6179999999999999</v>
      </c>
      <c r="J201">
        <v>7.3719999999999999</v>
      </c>
      <c r="K201">
        <v>0.97499999999999998</v>
      </c>
      <c r="L201">
        <v>1.2889999999999999</v>
      </c>
      <c r="M201">
        <v>1.042</v>
      </c>
      <c r="N201">
        <v>0.31</v>
      </c>
      <c r="O201">
        <v>0.59099999999999997</v>
      </c>
      <c r="P201">
        <v>0.24099999999999999</v>
      </c>
      <c r="Q201">
        <v>0.24199999999999999</v>
      </c>
      <c r="R201">
        <v>0.27200000000000002</v>
      </c>
      <c r="S201">
        <v>0.67400000000000004</v>
      </c>
      <c r="T201">
        <v>0.39400000000000002</v>
      </c>
      <c r="U201">
        <v>0.36299999999999999</v>
      </c>
      <c r="V201">
        <v>0.23599999999999999</v>
      </c>
      <c r="W201">
        <v>0.55300000000000005</v>
      </c>
      <c r="X201">
        <v>0.27600000000000002</v>
      </c>
      <c r="Y201">
        <v>0.128</v>
      </c>
      <c r="Z201">
        <v>0.28899999999999998</v>
      </c>
      <c r="AA201">
        <v>0.27600000000000002</v>
      </c>
      <c r="AB201">
        <v>0.155</v>
      </c>
      <c r="AC201">
        <v>3.6999999999999998E-2</v>
      </c>
      <c r="AD201">
        <v>8.1000000000000003E-2</v>
      </c>
      <c r="AE201">
        <v>0.182</v>
      </c>
      <c r="AF201">
        <v>0</v>
      </c>
      <c r="AG201">
        <v>0</v>
      </c>
      <c r="AH201">
        <v>5.7000000000000002E-2</v>
      </c>
      <c r="AJ201">
        <f t="shared" si="12"/>
        <v>1</v>
      </c>
      <c r="AK201">
        <f t="shared" si="13"/>
        <v>1.0307878787878793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Image18</vt:lpstr>
      <vt:lpstr>Image17</vt:lpstr>
      <vt:lpstr>Image16</vt:lpstr>
      <vt:lpstr>Image6 (2)</vt:lpstr>
      <vt:lpstr>Image27</vt:lpstr>
      <vt:lpstr>Image26</vt:lpstr>
      <vt:lpstr>Image7</vt:lpstr>
      <vt:lpstr>Image6</vt:lpstr>
      <vt:lpstr>Image5</vt:lpstr>
      <vt:lpstr>Image4</vt:lpstr>
      <vt:lpstr>Image3</vt:lpstr>
      <vt:lpstr>Image15</vt:lpstr>
      <vt:lpstr>Image14</vt:lpstr>
      <vt:lpstr>Sheet1</vt:lpstr>
      <vt:lpstr>Image14!Plot_Values_Image14</vt:lpstr>
      <vt:lpstr>Image15!Plot_Values_Image15</vt:lpstr>
      <vt:lpstr>Image16!Plot_Values_Image16</vt:lpstr>
      <vt:lpstr>Image17!Plot_Values_Image17</vt:lpstr>
      <vt:lpstr>Image18!Plot_Values_Image18</vt:lpstr>
      <vt:lpstr>Image26!Plot_Values_Image26</vt:lpstr>
      <vt:lpstr>Image27!Plot_Values_Image27</vt:lpstr>
      <vt:lpstr>Image3!Plot_Values_Image3</vt:lpstr>
      <vt:lpstr>Image4!Plot_Values_Image4</vt:lpstr>
      <vt:lpstr>Image5!Plot_Values_Image5</vt:lpstr>
      <vt:lpstr>Image6!Plot_Values_Image6</vt:lpstr>
      <vt:lpstr>'Image6 (2)'!Plot_Values_Image6</vt:lpstr>
      <vt:lpstr>Image7!Plot_Values_Image7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2019-06-17T18:43:57Z</dcterms:created>
  <dcterms:modified xsi:type="dcterms:W3CDTF">2019-07-09T20:02:57Z</dcterms:modified>
</cp:coreProperties>
</file>