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chemical inhibitors/"/>
    </mc:Choice>
  </mc:AlternateContent>
  <xr:revisionPtr revIDLastSave="0" documentId="10_ncr:8100000_{C499B3DE-DFD4-874F-94FF-237C34E9E0EF}" xr6:coauthVersionLast="33" xr6:coauthVersionMax="33" xr10:uidLastSave="{00000000-0000-0000-0000-000000000000}"/>
  <bookViews>
    <workbookView xWindow="3060" yWindow="5920" windowWidth="45200" windowHeight="17440" activeTab="6" xr2:uid="{462F3189-9F27-A541-85E5-D38FC2BFA6A0}"/>
  </bookViews>
  <sheets>
    <sheet name="Image28" sheetId="10" r:id="rId1"/>
    <sheet name="Image27" sheetId="9" r:id="rId2"/>
    <sheet name="Image8" sheetId="8" r:id="rId3"/>
    <sheet name="Image7" sheetId="7" r:id="rId4"/>
    <sheet name="Image6" sheetId="6" r:id="rId5"/>
    <sheet name="Image5" sheetId="5" r:id="rId6"/>
    <sheet name="Sheet1" sheetId="1" r:id="rId7"/>
  </sheets>
  <definedNames>
    <definedName name="Plot_Values_Image27" localSheetId="1">Image27!$A$1:$AH$168</definedName>
    <definedName name="Plot_Values_Image28" localSheetId="0">Image28!$A$1:$AB$207</definedName>
    <definedName name="Plot_Values_Image5" localSheetId="5">Image5!$A$1:$Y$195</definedName>
    <definedName name="Plot_Values_Image6" localSheetId="4">Image6!$A$1:$Y$214</definedName>
    <definedName name="Plot_Values_Image7" localSheetId="3">Image7!$A$1:$AE$192</definedName>
    <definedName name="Plot_Values_Image8" localSheetId="2">Image8!$A$1:$AD$188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" i="10" l="1"/>
  <c r="AE2" i="10"/>
  <c r="AD3" i="10"/>
  <c r="AE3" i="10"/>
  <c r="AD4" i="10"/>
  <c r="AE4" i="10"/>
  <c r="AD5" i="10"/>
  <c r="AE5" i="10"/>
  <c r="AD6" i="10"/>
  <c r="AE6" i="10"/>
  <c r="AD7" i="10"/>
  <c r="AE7" i="10"/>
  <c r="AD8" i="10"/>
  <c r="AE8" i="10"/>
  <c r="AD9" i="10"/>
  <c r="AE9" i="10"/>
  <c r="AD10" i="10"/>
  <c r="AE10" i="10"/>
  <c r="AD11" i="10"/>
  <c r="AE11" i="10"/>
  <c r="AD12" i="10"/>
  <c r="AE12" i="10"/>
  <c r="AD13" i="10"/>
  <c r="AE13" i="10"/>
  <c r="AD14" i="10"/>
  <c r="AE14" i="10"/>
  <c r="AD15" i="10"/>
  <c r="AE15" i="10"/>
  <c r="AD16" i="10"/>
  <c r="AE16" i="10"/>
  <c r="AD17" i="10"/>
  <c r="AE17" i="10"/>
  <c r="AD18" i="10"/>
  <c r="AE18" i="10"/>
  <c r="AD19" i="10"/>
  <c r="AE19" i="10"/>
  <c r="AD20" i="10"/>
  <c r="AE20" i="10"/>
  <c r="AD21" i="10"/>
  <c r="AE21" i="10"/>
  <c r="AD22" i="10"/>
  <c r="AE22" i="10"/>
  <c r="AD23" i="10"/>
  <c r="AE23" i="10"/>
  <c r="AD24" i="10"/>
  <c r="AE24" i="10"/>
  <c r="AD25" i="10"/>
  <c r="AE25" i="10"/>
  <c r="AD26" i="10"/>
  <c r="AE26" i="10"/>
  <c r="AD27" i="10"/>
  <c r="AE27" i="10"/>
  <c r="AD28" i="10"/>
  <c r="AE28" i="10"/>
  <c r="AD29" i="10"/>
  <c r="AE29" i="10"/>
  <c r="AD30" i="10"/>
  <c r="AE30" i="10"/>
  <c r="AD31" i="10"/>
  <c r="AE31" i="10"/>
  <c r="AD32" i="10"/>
  <c r="AE32" i="10"/>
  <c r="AD33" i="10"/>
  <c r="AE33" i="10"/>
  <c r="AD34" i="10"/>
  <c r="AE34" i="10"/>
  <c r="AD35" i="10"/>
  <c r="AE35" i="10"/>
  <c r="AD36" i="10"/>
  <c r="AE36" i="10"/>
  <c r="AD37" i="10"/>
  <c r="AE37" i="10"/>
  <c r="AD38" i="10"/>
  <c r="AE38" i="10"/>
  <c r="AD39" i="10"/>
  <c r="AE39" i="10"/>
  <c r="AD40" i="10"/>
  <c r="AE40" i="10"/>
  <c r="AD41" i="10"/>
  <c r="AE41" i="10"/>
  <c r="AD42" i="10"/>
  <c r="AE42" i="10"/>
  <c r="AD43" i="10"/>
  <c r="AE43" i="10"/>
  <c r="AD44" i="10"/>
  <c r="AE44" i="10"/>
  <c r="AD45" i="10"/>
  <c r="AE45" i="10"/>
  <c r="AD46" i="10"/>
  <c r="AE46" i="10"/>
  <c r="AD47" i="10"/>
  <c r="AE47" i="10"/>
  <c r="AD48" i="10"/>
  <c r="AE48" i="10"/>
  <c r="AD49" i="10"/>
  <c r="AE49" i="10"/>
  <c r="AD50" i="10"/>
  <c r="AE50" i="10"/>
  <c r="AD51" i="10"/>
  <c r="AE51" i="10"/>
  <c r="AD52" i="10"/>
  <c r="AE52" i="10"/>
  <c r="AD53" i="10"/>
  <c r="AE53" i="10"/>
  <c r="AD54" i="10"/>
  <c r="AE54" i="10"/>
  <c r="AD55" i="10"/>
  <c r="AE55" i="10"/>
  <c r="AD56" i="10"/>
  <c r="AE56" i="10"/>
  <c r="AD57" i="10"/>
  <c r="AE57" i="10"/>
  <c r="AD58" i="10"/>
  <c r="AE58" i="10"/>
  <c r="AD59" i="10"/>
  <c r="AE59" i="10"/>
  <c r="AD60" i="10"/>
  <c r="AE60" i="10"/>
  <c r="AD61" i="10"/>
  <c r="AE61" i="10"/>
  <c r="AD62" i="10"/>
  <c r="AE62" i="10"/>
  <c r="AD63" i="10"/>
  <c r="AE63" i="10"/>
  <c r="AD64" i="10"/>
  <c r="AE64" i="10"/>
  <c r="AD65" i="10"/>
  <c r="AE65" i="10"/>
  <c r="AD66" i="10"/>
  <c r="AE66" i="10"/>
  <c r="AD67" i="10"/>
  <c r="AE67" i="10"/>
  <c r="AD68" i="10"/>
  <c r="AE68" i="10"/>
  <c r="AD69" i="10"/>
  <c r="AE69" i="10"/>
  <c r="AD70" i="10"/>
  <c r="AE70" i="10"/>
  <c r="AD71" i="10"/>
  <c r="AE71" i="10"/>
  <c r="AD72" i="10"/>
  <c r="AE72" i="10"/>
  <c r="AD73" i="10"/>
  <c r="AE73" i="10"/>
  <c r="AD74" i="10"/>
  <c r="AE74" i="10"/>
  <c r="AD75" i="10"/>
  <c r="AE75" i="10"/>
  <c r="AD76" i="10"/>
  <c r="AE76" i="10"/>
  <c r="AD77" i="10"/>
  <c r="AE77" i="10"/>
  <c r="AD78" i="10"/>
  <c r="AE78" i="10"/>
  <c r="AD79" i="10"/>
  <c r="AE79" i="10"/>
  <c r="AD80" i="10"/>
  <c r="AE80" i="10"/>
  <c r="AD81" i="10"/>
  <c r="AE81" i="10"/>
  <c r="AD82" i="10"/>
  <c r="AE82" i="10"/>
  <c r="AD83" i="10"/>
  <c r="AE83" i="10"/>
  <c r="AD84" i="10"/>
  <c r="AE84" i="10"/>
  <c r="AD85" i="10"/>
  <c r="AE85" i="10"/>
  <c r="AD86" i="10"/>
  <c r="AE86" i="10"/>
  <c r="AD87" i="10"/>
  <c r="AE87" i="10"/>
  <c r="AD88" i="10"/>
  <c r="AE88" i="10"/>
  <c r="AD89" i="10"/>
  <c r="AE89" i="10"/>
  <c r="AD90" i="10"/>
  <c r="AE90" i="10"/>
  <c r="AD91" i="10"/>
  <c r="AE91" i="10"/>
  <c r="AD92" i="10"/>
  <c r="AE92" i="10"/>
  <c r="AD93" i="10"/>
  <c r="AE93" i="10"/>
  <c r="AD94" i="10"/>
  <c r="AE94" i="10"/>
  <c r="AD95" i="10"/>
  <c r="AE95" i="10"/>
  <c r="AD96" i="10"/>
  <c r="AE96" i="10"/>
  <c r="AD97" i="10"/>
  <c r="AE97" i="10"/>
  <c r="AD98" i="10"/>
  <c r="AE98" i="10"/>
  <c r="AD99" i="10"/>
  <c r="AE99" i="10"/>
  <c r="AD100" i="10"/>
  <c r="AE100" i="10"/>
  <c r="AD101" i="10"/>
  <c r="AE101" i="10"/>
  <c r="AD102" i="10"/>
  <c r="AE102" i="10"/>
  <c r="AD103" i="10"/>
  <c r="AE103" i="10"/>
  <c r="AD104" i="10"/>
  <c r="AE104" i="10"/>
  <c r="AD105" i="10"/>
  <c r="AE105" i="10"/>
  <c r="AD106" i="10"/>
  <c r="AE106" i="10"/>
  <c r="AD107" i="10"/>
  <c r="AE107" i="10"/>
  <c r="AD108" i="10"/>
  <c r="AE108" i="10"/>
  <c r="AD109" i="10"/>
  <c r="AE109" i="10"/>
  <c r="AD110" i="10"/>
  <c r="AE110" i="10"/>
  <c r="AD111" i="10"/>
  <c r="AE111" i="10"/>
  <c r="AD112" i="10"/>
  <c r="AE112" i="10"/>
  <c r="AD113" i="10"/>
  <c r="AE113" i="10"/>
  <c r="AD114" i="10"/>
  <c r="AE114" i="10"/>
  <c r="AD115" i="10"/>
  <c r="AE115" i="10"/>
  <c r="AD116" i="10"/>
  <c r="AE116" i="10"/>
  <c r="AD117" i="10"/>
  <c r="AE117" i="10"/>
  <c r="AD118" i="10"/>
  <c r="AE118" i="10"/>
  <c r="AD119" i="10"/>
  <c r="AE119" i="10"/>
  <c r="AD120" i="10"/>
  <c r="AE120" i="10"/>
  <c r="AD121" i="10"/>
  <c r="AE121" i="10"/>
  <c r="AD122" i="10"/>
  <c r="AE122" i="10"/>
  <c r="AD123" i="10"/>
  <c r="AE123" i="10"/>
  <c r="AD124" i="10"/>
  <c r="AE124" i="10"/>
  <c r="AD125" i="10"/>
  <c r="AE125" i="10"/>
  <c r="AD126" i="10"/>
  <c r="AE126" i="10"/>
  <c r="AD127" i="10"/>
  <c r="AE127" i="10"/>
  <c r="AD128" i="10"/>
  <c r="AE128" i="10"/>
  <c r="AD129" i="10"/>
  <c r="AE129" i="10"/>
  <c r="AD130" i="10"/>
  <c r="AE130" i="10"/>
  <c r="AD131" i="10"/>
  <c r="AE131" i="10"/>
  <c r="AD132" i="10"/>
  <c r="AE132" i="10"/>
  <c r="AD133" i="10"/>
  <c r="AE133" i="10"/>
  <c r="AD134" i="10"/>
  <c r="AE134" i="10"/>
  <c r="AD135" i="10"/>
  <c r="AE135" i="10"/>
  <c r="AD136" i="10"/>
  <c r="AE136" i="10"/>
  <c r="AD137" i="10"/>
  <c r="AE137" i="10"/>
  <c r="AD138" i="10"/>
  <c r="AE138" i="10"/>
  <c r="AD139" i="10"/>
  <c r="AE139" i="10"/>
  <c r="AD140" i="10"/>
  <c r="AE140" i="10"/>
  <c r="AD141" i="10"/>
  <c r="AE141" i="10"/>
  <c r="AD142" i="10"/>
  <c r="AE142" i="10"/>
  <c r="AD143" i="10"/>
  <c r="AE143" i="10"/>
  <c r="AD144" i="10"/>
  <c r="AE144" i="10"/>
  <c r="AD145" i="10"/>
  <c r="AE145" i="10"/>
  <c r="AD146" i="10"/>
  <c r="AE146" i="10"/>
  <c r="AD147" i="10"/>
  <c r="AE147" i="10"/>
  <c r="AD148" i="10"/>
  <c r="AE148" i="10"/>
  <c r="AD149" i="10"/>
  <c r="AE149" i="10"/>
  <c r="AD150" i="10"/>
  <c r="AE150" i="10"/>
  <c r="AD151" i="10"/>
  <c r="AE151" i="10"/>
  <c r="AD152" i="10"/>
  <c r="AE152" i="10"/>
  <c r="AD153" i="10"/>
  <c r="AE153" i="10"/>
  <c r="AD154" i="10"/>
  <c r="AE154" i="10"/>
  <c r="AD155" i="10"/>
  <c r="AE155" i="10"/>
  <c r="AD156" i="10"/>
  <c r="AE156" i="10"/>
  <c r="AD157" i="10"/>
  <c r="AE157" i="10"/>
  <c r="AD158" i="10"/>
  <c r="AE158" i="10"/>
  <c r="AD159" i="10"/>
  <c r="AE159" i="10"/>
  <c r="AD160" i="10"/>
  <c r="AE160" i="10"/>
  <c r="AD161" i="10"/>
  <c r="AE161" i="10"/>
  <c r="AD162" i="10"/>
  <c r="AE162" i="10"/>
  <c r="AD163" i="10"/>
  <c r="AE163" i="10"/>
  <c r="AD164" i="10"/>
  <c r="AE164" i="10"/>
  <c r="AD165" i="10"/>
  <c r="AE165" i="10"/>
  <c r="AD166" i="10"/>
  <c r="AE166" i="10"/>
  <c r="AD167" i="10"/>
  <c r="AE167" i="10"/>
  <c r="AD168" i="10"/>
  <c r="AE168" i="10"/>
  <c r="AD169" i="10"/>
  <c r="AE169" i="10"/>
  <c r="AD170" i="10"/>
  <c r="AE170" i="10"/>
  <c r="AD171" i="10"/>
  <c r="AE171" i="10"/>
  <c r="AD172" i="10"/>
  <c r="AE172" i="10"/>
  <c r="AD173" i="10"/>
  <c r="AE173" i="10"/>
  <c r="AD174" i="10"/>
  <c r="AE174" i="10"/>
  <c r="AD175" i="10"/>
  <c r="AE175" i="10"/>
  <c r="AD176" i="10"/>
  <c r="AE176" i="10"/>
  <c r="AD177" i="10"/>
  <c r="AE177" i="10"/>
  <c r="AD178" i="10"/>
  <c r="AE178" i="10"/>
  <c r="AD179" i="10"/>
  <c r="AE179" i="10"/>
  <c r="AD180" i="10"/>
  <c r="AE180" i="10"/>
  <c r="AD181" i="10"/>
  <c r="AE181" i="10"/>
  <c r="AD182" i="10"/>
  <c r="AE182" i="10"/>
  <c r="AD183" i="10"/>
  <c r="AE183" i="10"/>
  <c r="AD184" i="10"/>
  <c r="AE184" i="10"/>
  <c r="AD185" i="10"/>
  <c r="AE185" i="10"/>
  <c r="AD186" i="10"/>
  <c r="AE186" i="10"/>
  <c r="AD187" i="10"/>
  <c r="AE187" i="10"/>
  <c r="AD188" i="10"/>
  <c r="AE188" i="10"/>
  <c r="AD189" i="10"/>
  <c r="AE189" i="10"/>
  <c r="AD190" i="10"/>
  <c r="AE190" i="10"/>
  <c r="AD191" i="10"/>
  <c r="AE191" i="10"/>
  <c r="AD192" i="10"/>
  <c r="AE192" i="10"/>
  <c r="AD193" i="10"/>
  <c r="AE193" i="10"/>
  <c r="AD194" i="10"/>
  <c r="AE194" i="10"/>
  <c r="AD195" i="10"/>
  <c r="AE195" i="10"/>
  <c r="AD196" i="10"/>
  <c r="AE196" i="10"/>
  <c r="AD197" i="10"/>
  <c r="AE197" i="10"/>
  <c r="AD198" i="10"/>
  <c r="AE198" i="10"/>
  <c r="AD199" i="10"/>
  <c r="AE199" i="10"/>
  <c r="AD200" i="10"/>
  <c r="AE200" i="10"/>
  <c r="AD201" i="10"/>
  <c r="AE201" i="10"/>
  <c r="AD202" i="10"/>
  <c r="AE202" i="10"/>
  <c r="AD203" i="10"/>
  <c r="AE203" i="10"/>
  <c r="AD204" i="10"/>
  <c r="AE204" i="10"/>
  <c r="AD205" i="10"/>
  <c r="AE205" i="10"/>
  <c r="AD206" i="10"/>
  <c r="AE206" i="10"/>
  <c r="AD207" i="10"/>
  <c r="AE207" i="10"/>
  <c r="AJ2" i="9"/>
  <c r="AK2" i="9"/>
  <c r="AJ3" i="9"/>
  <c r="AK3" i="9"/>
  <c r="AJ4" i="9"/>
  <c r="AK4" i="9"/>
  <c r="AJ5" i="9"/>
  <c r="AK5" i="9"/>
  <c r="AJ6" i="9"/>
  <c r="AK6" i="9"/>
  <c r="AJ7" i="9"/>
  <c r="AK7" i="9"/>
  <c r="AJ8" i="9"/>
  <c r="AK8" i="9"/>
  <c r="AJ9" i="9"/>
  <c r="AK9" i="9"/>
  <c r="AJ10" i="9"/>
  <c r="AK10" i="9"/>
  <c r="AJ11" i="9"/>
  <c r="AK11" i="9"/>
  <c r="AJ12" i="9"/>
  <c r="AK12" i="9"/>
  <c r="AJ13" i="9"/>
  <c r="AK13" i="9"/>
  <c r="AJ14" i="9"/>
  <c r="AK14" i="9"/>
  <c r="AJ15" i="9"/>
  <c r="AK15" i="9"/>
  <c r="AJ16" i="9"/>
  <c r="AK16" i="9"/>
  <c r="AJ17" i="9"/>
  <c r="AK17" i="9"/>
  <c r="AJ18" i="9"/>
  <c r="AK18" i="9"/>
  <c r="AJ19" i="9"/>
  <c r="AK19" i="9"/>
  <c r="AJ20" i="9"/>
  <c r="AK20" i="9"/>
  <c r="AJ21" i="9"/>
  <c r="AK21" i="9"/>
  <c r="AJ22" i="9"/>
  <c r="AK22" i="9"/>
  <c r="AJ23" i="9"/>
  <c r="AK23" i="9"/>
  <c r="AJ24" i="9"/>
  <c r="AK24" i="9"/>
  <c r="AJ25" i="9"/>
  <c r="AK25" i="9"/>
  <c r="AJ26" i="9"/>
  <c r="AK26" i="9"/>
  <c r="AJ27" i="9"/>
  <c r="AK27" i="9"/>
  <c r="AJ28" i="9"/>
  <c r="AK28" i="9"/>
  <c r="AJ29" i="9"/>
  <c r="AK29" i="9"/>
  <c r="AJ30" i="9"/>
  <c r="AK30" i="9"/>
  <c r="AJ31" i="9"/>
  <c r="AK31" i="9"/>
  <c r="AJ32" i="9"/>
  <c r="AK32" i="9"/>
  <c r="AJ33" i="9"/>
  <c r="AK33" i="9"/>
  <c r="AJ34" i="9"/>
  <c r="AK34" i="9"/>
  <c r="AJ35" i="9"/>
  <c r="AK35" i="9"/>
  <c r="AJ36" i="9"/>
  <c r="AK36" i="9"/>
  <c r="AJ37" i="9"/>
  <c r="AK37" i="9"/>
  <c r="AJ38" i="9"/>
  <c r="AK38" i="9"/>
  <c r="AJ39" i="9"/>
  <c r="AK39" i="9"/>
  <c r="AJ40" i="9"/>
  <c r="AK40" i="9"/>
  <c r="AJ41" i="9"/>
  <c r="AK41" i="9"/>
  <c r="AJ42" i="9"/>
  <c r="AK42" i="9"/>
  <c r="AJ43" i="9"/>
  <c r="AK43" i="9"/>
  <c r="AJ44" i="9"/>
  <c r="AK44" i="9"/>
  <c r="AJ45" i="9"/>
  <c r="AK45" i="9"/>
  <c r="AJ46" i="9"/>
  <c r="AK46" i="9"/>
  <c r="AJ47" i="9"/>
  <c r="AK47" i="9"/>
  <c r="AJ48" i="9"/>
  <c r="AK48" i="9"/>
  <c r="AJ49" i="9"/>
  <c r="AK49" i="9"/>
  <c r="AJ50" i="9"/>
  <c r="AK50" i="9"/>
  <c r="AJ51" i="9"/>
  <c r="AK51" i="9"/>
  <c r="AJ52" i="9"/>
  <c r="AK52" i="9"/>
  <c r="AJ53" i="9"/>
  <c r="AK53" i="9"/>
  <c r="AJ54" i="9"/>
  <c r="AK54" i="9"/>
  <c r="AJ55" i="9"/>
  <c r="AK55" i="9"/>
  <c r="AJ56" i="9"/>
  <c r="AK56" i="9"/>
  <c r="AJ57" i="9"/>
  <c r="AK57" i="9"/>
  <c r="AJ58" i="9"/>
  <c r="AK58" i="9"/>
  <c r="AJ59" i="9"/>
  <c r="AK59" i="9"/>
  <c r="AJ60" i="9"/>
  <c r="AK60" i="9"/>
  <c r="AJ61" i="9"/>
  <c r="AK61" i="9"/>
  <c r="AJ62" i="9"/>
  <c r="AK62" i="9"/>
  <c r="AJ63" i="9"/>
  <c r="AK63" i="9"/>
  <c r="AJ64" i="9"/>
  <c r="AK64" i="9"/>
  <c r="AJ65" i="9"/>
  <c r="AK65" i="9"/>
  <c r="AJ66" i="9"/>
  <c r="AK66" i="9"/>
  <c r="AJ67" i="9"/>
  <c r="AK67" i="9"/>
  <c r="AJ68" i="9"/>
  <c r="AK68" i="9"/>
  <c r="AJ69" i="9"/>
  <c r="AK69" i="9"/>
  <c r="AJ70" i="9"/>
  <c r="AK70" i="9"/>
  <c r="AJ71" i="9"/>
  <c r="AK71" i="9"/>
  <c r="AJ72" i="9"/>
  <c r="AK72" i="9"/>
  <c r="AJ73" i="9"/>
  <c r="AK73" i="9"/>
  <c r="AJ74" i="9"/>
  <c r="AK74" i="9"/>
  <c r="AJ75" i="9"/>
  <c r="AK75" i="9"/>
  <c r="AJ76" i="9"/>
  <c r="AK76" i="9"/>
  <c r="AJ77" i="9"/>
  <c r="AK77" i="9"/>
  <c r="AJ78" i="9"/>
  <c r="AK78" i="9"/>
  <c r="AJ79" i="9"/>
  <c r="AK79" i="9"/>
  <c r="AJ80" i="9"/>
  <c r="AK80" i="9"/>
  <c r="AJ81" i="9"/>
  <c r="AK81" i="9"/>
  <c r="AJ82" i="9"/>
  <c r="AK82" i="9"/>
  <c r="AJ83" i="9"/>
  <c r="AK83" i="9"/>
  <c r="AJ84" i="9"/>
  <c r="AK84" i="9"/>
  <c r="AJ85" i="9"/>
  <c r="AK85" i="9"/>
  <c r="AJ86" i="9"/>
  <c r="AK86" i="9"/>
  <c r="AJ87" i="9"/>
  <c r="AK87" i="9"/>
  <c r="AJ88" i="9"/>
  <c r="AK88" i="9"/>
  <c r="AJ89" i="9"/>
  <c r="AK89" i="9"/>
  <c r="AJ90" i="9"/>
  <c r="AK90" i="9"/>
  <c r="AJ91" i="9"/>
  <c r="AK91" i="9"/>
  <c r="AJ92" i="9"/>
  <c r="AK92" i="9"/>
  <c r="AJ93" i="9"/>
  <c r="AK93" i="9"/>
  <c r="AJ94" i="9"/>
  <c r="AK94" i="9"/>
  <c r="AJ95" i="9"/>
  <c r="AK95" i="9"/>
  <c r="AJ96" i="9"/>
  <c r="AK96" i="9"/>
  <c r="AJ97" i="9"/>
  <c r="AK97" i="9"/>
  <c r="AJ98" i="9"/>
  <c r="AK98" i="9"/>
  <c r="AJ99" i="9"/>
  <c r="AK99" i="9"/>
  <c r="AJ100" i="9"/>
  <c r="AK100" i="9"/>
  <c r="AJ101" i="9"/>
  <c r="AK101" i="9"/>
  <c r="AJ102" i="9"/>
  <c r="AK102" i="9"/>
  <c r="AJ103" i="9"/>
  <c r="AK103" i="9"/>
  <c r="AJ104" i="9"/>
  <c r="AK104" i="9"/>
  <c r="AJ105" i="9"/>
  <c r="AK105" i="9"/>
  <c r="AJ106" i="9"/>
  <c r="AK106" i="9"/>
  <c r="AJ107" i="9"/>
  <c r="AK107" i="9"/>
  <c r="AJ108" i="9"/>
  <c r="AK108" i="9"/>
  <c r="AJ109" i="9"/>
  <c r="AK109" i="9"/>
  <c r="AJ110" i="9"/>
  <c r="AK110" i="9"/>
  <c r="AJ111" i="9"/>
  <c r="AK111" i="9"/>
  <c r="AJ112" i="9"/>
  <c r="AK112" i="9"/>
  <c r="AJ113" i="9"/>
  <c r="AK113" i="9"/>
  <c r="AJ114" i="9"/>
  <c r="AK114" i="9"/>
  <c r="AJ115" i="9"/>
  <c r="AK115" i="9"/>
  <c r="AJ116" i="9"/>
  <c r="AK116" i="9"/>
  <c r="AJ117" i="9"/>
  <c r="AK117" i="9"/>
  <c r="AJ118" i="9"/>
  <c r="AK118" i="9"/>
  <c r="AJ119" i="9"/>
  <c r="AK119" i="9"/>
  <c r="AJ120" i="9"/>
  <c r="AK120" i="9"/>
  <c r="AJ121" i="9"/>
  <c r="AK121" i="9"/>
  <c r="AJ122" i="9"/>
  <c r="AK122" i="9"/>
  <c r="AJ123" i="9"/>
  <c r="AK123" i="9"/>
  <c r="AJ124" i="9"/>
  <c r="AK124" i="9"/>
  <c r="AJ125" i="9"/>
  <c r="AK125" i="9"/>
  <c r="AJ126" i="9"/>
  <c r="AK126" i="9"/>
  <c r="AJ127" i="9"/>
  <c r="AK127" i="9"/>
  <c r="AJ128" i="9"/>
  <c r="AK128" i="9"/>
  <c r="AJ129" i="9"/>
  <c r="AK129" i="9"/>
  <c r="AJ130" i="9"/>
  <c r="AK130" i="9"/>
  <c r="AJ131" i="9"/>
  <c r="AK131" i="9"/>
  <c r="AJ132" i="9"/>
  <c r="AK132" i="9"/>
  <c r="AJ133" i="9"/>
  <c r="AK133" i="9"/>
  <c r="AJ134" i="9"/>
  <c r="AK134" i="9"/>
  <c r="AJ135" i="9"/>
  <c r="AK135" i="9"/>
  <c r="AJ136" i="9"/>
  <c r="AK136" i="9"/>
  <c r="AJ137" i="9"/>
  <c r="AK137" i="9"/>
  <c r="AJ138" i="9"/>
  <c r="AK138" i="9"/>
  <c r="AJ139" i="9"/>
  <c r="AK139" i="9"/>
  <c r="AJ140" i="9"/>
  <c r="AK140" i="9"/>
  <c r="AJ141" i="9"/>
  <c r="AK141" i="9"/>
  <c r="AJ142" i="9"/>
  <c r="AK142" i="9"/>
  <c r="AJ143" i="9"/>
  <c r="AK143" i="9"/>
  <c r="AJ144" i="9"/>
  <c r="AK144" i="9"/>
  <c r="AJ145" i="9"/>
  <c r="AK145" i="9"/>
  <c r="AJ146" i="9"/>
  <c r="AK146" i="9"/>
  <c r="AJ147" i="9"/>
  <c r="AK147" i="9"/>
  <c r="AJ148" i="9"/>
  <c r="AK148" i="9"/>
  <c r="AJ149" i="9"/>
  <c r="AK149" i="9"/>
  <c r="AJ150" i="9"/>
  <c r="AK150" i="9"/>
  <c r="AJ151" i="9"/>
  <c r="AK151" i="9"/>
  <c r="AJ152" i="9"/>
  <c r="AK152" i="9"/>
  <c r="AJ153" i="9"/>
  <c r="AK153" i="9"/>
  <c r="AJ154" i="9"/>
  <c r="AK154" i="9"/>
  <c r="AJ155" i="9"/>
  <c r="AK155" i="9"/>
  <c r="AJ156" i="9"/>
  <c r="AK156" i="9"/>
  <c r="AJ157" i="9"/>
  <c r="AK157" i="9"/>
  <c r="AJ158" i="9"/>
  <c r="AK158" i="9"/>
  <c r="AJ159" i="9"/>
  <c r="AK159" i="9"/>
  <c r="AJ160" i="9"/>
  <c r="AK160" i="9"/>
  <c r="AJ161" i="9"/>
  <c r="AK161" i="9"/>
  <c r="AJ162" i="9"/>
  <c r="AK162" i="9"/>
  <c r="AJ163" i="9"/>
  <c r="AK163" i="9"/>
  <c r="AJ164" i="9"/>
  <c r="AK164" i="9"/>
  <c r="AJ165" i="9"/>
  <c r="AK165" i="9"/>
  <c r="AJ166" i="9"/>
  <c r="AK166" i="9"/>
  <c r="AJ167" i="9"/>
  <c r="AK167" i="9"/>
  <c r="AJ168" i="9"/>
  <c r="AK168" i="9"/>
  <c r="V208" i="1"/>
  <c r="V198" i="1"/>
  <c r="V188" i="1"/>
  <c r="V178" i="1"/>
  <c r="R169" i="1"/>
  <c r="V167" i="1"/>
  <c r="R161" i="1"/>
  <c r="V157" i="1"/>
  <c r="R153" i="1"/>
  <c r="V147" i="1"/>
  <c r="R145" i="1"/>
  <c r="V137" i="1"/>
  <c r="R136" i="1"/>
  <c r="R128" i="1"/>
  <c r="V126" i="1"/>
  <c r="R120" i="1"/>
  <c r="V116" i="1"/>
  <c r="R111" i="1"/>
  <c r="V106" i="1"/>
  <c r="R103" i="1"/>
  <c r="V96" i="1"/>
  <c r="R95" i="1"/>
  <c r="R86" i="1"/>
  <c r="V85" i="1"/>
  <c r="R78" i="1"/>
  <c r="V75" i="1"/>
  <c r="R70" i="1"/>
  <c r="V65" i="1"/>
  <c r="R62" i="1"/>
  <c r="V55" i="1"/>
  <c r="R53" i="1"/>
  <c r="R45" i="1"/>
  <c r="V44" i="1"/>
  <c r="R37" i="1"/>
  <c r="V34" i="1"/>
  <c r="R28" i="1"/>
  <c r="V24" i="1"/>
  <c r="R20" i="1"/>
  <c r="V14" i="1"/>
  <c r="R12" i="1"/>
  <c r="AF2" i="8" l="1"/>
  <c r="AG2" i="8"/>
  <c r="AF3" i="8"/>
  <c r="AG3" i="8"/>
  <c r="AF4" i="8"/>
  <c r="AG4" i="8"/>
  <c r="AF5" i="8"/>
  <c r="AG5" i="8"/>
  <c r="AF6" i="8"/>
  <c r="AG6" i="8"/>
  <c r="AF7" i="8"/>
  <c r="AG7" i="8"/>
  <c r="AF8" i="8"/>
  <c r="AG8" i="8"/>
  <c r="AF9" i="8"/>
  <c r="AG9" i="8"/>
  <c r="AF10" i="8"/>
  <c r="AG10" i="8"/>
  <c r="AF11" i="8"/>
  <c r="AG11" i="8"/>
  <c r="AF12" i="8"/>
  <c r="AG12" i="8"/>
  <c r="AF13" i="8"/>
  <c r="AG13" i="8"/>
  <c r="AF14" i="8"/>
  <c r="AG14" i="8"/>
  <c r="AF15" i="8"/>
  <c r="AG15" i="8"/>
  <c r="AF16" i="8"/>
  <c r="AG16" i="8"/>
  <c r="AF17" i="8"/>
  <c r="AG17" i="8"/>
  <c r="AF18" i="8"/>
  <c r="AG18" i="8"/>
  <c r="AF19" i="8"/>
  <c r="AG19" i="8"/>
  <c r="AF20" i="8"/>
  <c r="AG20" i="8"/>
  <c r="AF21" i="8"/>
  <c r="AG21" i="8"/>
  <c r="AF22" i="8"/>
  <c r="AG22" i="8"/>
  <c r="AF23" i="8"/>
  <c r="AG23" i="8"/>
  <c r="AF24" i="8"/>
  <c r="AG24" i="8"/>
  <c r="AF25" i="8"/>
  <c r="AG25" i="8"/>
  <c r="AF26" i="8"/>
  <c r="AG26" i="8"/>
  <c r="AF27" i="8"/>
  <c r="AG27" i="8"/>
  <c r="AF28" i="8"/>
  <c r="AG28" i="8"/>
  <c r="AF29" i="8"/>
  <c r="AG29" i="8"/>
  <c r="AF30" i="8"/>
  <c r="AG30" i="8"/>
  <c r="AF31" i="8"/>
  <c r="AG31" i="8"/>
  <c r="AF32" i="8"/>
  <c r="AG32" i="8"/>
  <c r="AF33" i="8"/>
  <c r="AG33" i="8"/>
  <c r="AF34" i="8"/>
  <c r="AG34" i="8"/>
  <c r="AF35" i="8"/>
  <c r="AG35" i="8"/>
  <c r="AF36" i="8"/>
  <c r="AG36" i="8"/>
  <c r="AF37" i="8"/>
  <c r="AG37" i="8"/>
  <c r="AF38" i="8"/>
  <c r="AG38" i="8"/>
  <c r="AF39" i="8"/>
  <c r="AG39" i="8"/>
  <c r="AF40" i="8"/>
  <c r="AG40" i="8"/>
  <c r="AF41" i="8"/>
  <c r="AG41" i="8"/>
  <c r="AF42" i="8"/>
  <c r="AG42" i="8"/>
  <c r="AF43" i="8"/>
  <c r="AG43" i="8"/>
  <c r="AF44" i="8"/>
  <c r="AG44" i="8"/>
  <c r="AF45" i="8"/>
  <c r="AG45" i="8"/>
  <c r="AF46" i="8"/>
  <c r="AG46" i="8"/>
  <c r="AF47" i="8"/>
  <c r="AG47" i="8"/>
  <c r="AF48" i="8"/>
  <c r="AG48" i="8"/>
  <c r="AF49" i="8"/>
  <c r="AG49" i="8"/>
  <c r="AF50" i="8"/>
  <c r="AG50" i="8"/>
  <c r="AF51" i="8"/>
  <c r="AG51" i="8"/>
  <c r="AF52" i="8"/>
  <c r="AG52" i="8"/>
  <c r="AF53" i="8"/>
  <c r="AG53" i="8"/>
  <c r="AF54" i="8"/>
  <c r="AG54" i="8"/>
  <c r="AF55" i="8"/>
  <c r="AG55" i="8"/>
  <c r="AF56" i="8"/>
  <c r="AG56" i="8"/>
  <c r="AF57" i="8"/>
  <c r="AG57" i="8"/>
  <c r="AF58" i="8"/>
  <c r="AG58" i="8"/>
  <c r="AF59" i="8"/>
  <c r="AG59" i="8"/>
  <c r="AF60" i="8"/>
  <c r="AG60" i="8"/>
  <c r="AF61" i="8"/>
  <c r="AG61" i="8"/>
  <c r="AF62" i="8"/>
  <c r="AG62" i="8"/>
  <c r="AF63" i="8"/>
  <c r="AG63" i="8"/>
  <c r="AF64" i="8"/>
  <c r="AG64" i="8"/>
  <c r="AF65" i="8"/>
  <c r="AG65" i="8"/>
  <c r="AF66" i="8"/>
  <c r="AG66" i="8"/>
  <c r="AF67" i="8"/>
  <c r="AG67" i="8"/>
  <c r="AF68" i="8"/>
  <c r="AG68" i="8"/>
  <c r="AF69" i="8"/>
  <c r="AG69" i="8"/>
  <c r="AF70" i="8"/>
  <c r="AG70" i="8"/>
  <c r="AF71" i="8"/>
  <c r="AG71" i="8"/>
  <c r="AF72" i="8"/>
  <c r="AG72" i="8"/>
  <c r="AF73" i="8"/>
  <c r="AG73" i="8"/>
  <c r="AF74" i="8"/>
  <c r="AG74" i="8"/>
  <c r="AF75" i="8"/>
  <c r="AG75" i="8"/>
  <c r="AF76" i="8"/>
  <c r="AG76" i="8"/>
  <c r="AF77" i="8"/>
  <c r="AG77" i="8"/>
  <c r="AF78" i="8"/>
  <c r="AG78" i="8"/>
  <c r="AF79" i="8"/>
  <c r="AG79" i="8"/>
  <c r="AF80" i="8"/>
  <c r="AG80" i="8"/>
  <c r="AF81" i="8"/>
  <c r="AG81" i="8"/>
  <c r="AF82" i="8"/>
  <c r="AG82" i="8"/>
  <c r="AF83" i="8"/>
  <c r="AG83" i="8"/>
  <c r="AF84" i="8"/>
  <c r="AG84" i="8"/>
  <c r="AF85" i="8"/>
  <c r="AG85" i="8"/>
  <c r="AF86" i="8"/>
  <c r="AG86" i="8"/>
  <c r="AF87" i="8"/>
  <c r="AG87" i="8"/>
  <c r="AF88" i="8"/>
  <c r="AG88" i="8"/>
  <c r="AF89" i="8"/>
  <c r="AG89" i="8"/>
  <c r="AF90" i="8"/>
  <c r="AG90" i="8"/>
  <c r="AF91" i="8"/>
  <c r="AG91" i="8"/>
  <c r="AF92" i="8"/>
  <c r="AG92" i="8"/>
  <c r="AF93" i="8"/>
  <c r="AG93" i="8"/>
  <c r="AF94" i="8"/>
  <c r="AG94" i="8"/>
  <c r="AF95" i="8"/>
  <c r="AG95" i="8"/>
  <c r="AF96" i="8"/>
  <c r="AG96" i="8"/>
  <c r="AF97" i="8"/>
  <c r="AG97" i="8"/>
  <c r="AF98" i="8"/>
  <c r="AG98" i="8"/>
  <c r="AF99" i="8"/>
  <c r="AG99" i="8"/>
  <c r="AF100" i="8"/>
  <c r="AG100" i="8"/>
  <c r="AF101" i="8"/>
  <c r="AG101" i="8"/>
  <c r="AF102" i="8"/>
  <c r="AG102" i="8"/>
  <c r="AF103" i="8"/>
  <c r="AG103" i="8"/>
  <c r="AF104" i="8"/>
  <c r="AG104" i="8"/>
  <c r="AF105" i="8"/>
  <c r="AG105" i="8"/>
  <c r="AF106" i="8"/>
  <c r="AG106" i="8"/>
  <c r="AF107" i="8"/>
  <c r="AG107" i="8"/>
  <c r="AF108" i="8"/>
  <c r="AG108" i="8"/>
  <c r="AF109" i="8"/>
  <c r="AG109" i="8"/>
  <c r="AF110" i="8"/>
  <c r="AG110" i="8"/>
  <c r="AF111" i="8"/>
  <c r="AG111" i="8"/>
  <c r="AF112" i="8"/>
  <c r="AG112" i="8"/>
  <c r="AF113" i="8"/>
  <c r="AG113" i="8"/>
  <c r="AF114" i="8"/>
  <c r="AG114" i="8"/>
  <c r="AF115" i="8"/>
  <c r="AG115" i="8"/>
  <c r="AF116" i="8"/>
  <c r="AG116" i="8"/>
  <c r="AF117" i="8"/>
  <c r="AG117" i="8"/>
  <c r="AF118" i="8"/>
  <c r="AG118" i="8"/>
  <c r="AF119" i="8"/>
  <c r="AG119" i="8"/>
  <c r="AF120" i="8"/>
  <c r="AG120" i="8"/>
  <c r="AF121" i="8"/>
  <c r="AG121" i="8"/>
  <c r="AF122" i="8"/>
  <c r="AG122" i="8"/>
  <c r="AF123" i="8"/>
  <c r="AG123" i="8"/>
  <c r="AF124" i="8"/>
  <c r="AG124" i="8"/>
  <c r="AF125" i="8"/>
  <c r="AG125" i="8"/>
  <c r="AF126" i="8"/>
  <c r="AG126" i="8"/>
  <c r="AF127" i="8"/>
  <c r="AG127" i="8"/>
  <c r="AF128" i="8"/>
  <c r="AG128" i="8"/>
  <c r="AF129" i="8"/>
  <c r="AG129" i="8"/>
  <c r="AF130" i="8"/>
  <c r="AG130" i="8"/>
  <c r="AF131" i="8"/>
  <c r="AG131" i="8"/>
  <c r="AF132" i="8"/>
  <c r="AG132" i="8"/>
  <c r="AF133" i="8"/>
  <c r="AG133" i="8"/>
  <c r="AF134" i="8"/>
  <c r="AG134" i="8"/>
  <c r="AF135" i="8"/>
  <c r="AG135" i="8"/>
  <c r="AF136" i="8"/>
  <c r="AG136" i="8"/>
  <c r="AF137" i="8"/>
  <c r="AG137" i="8"/>
  <c r="AF138" i="8"/>
  <c r="AG138" i="8"/>
  <c r="AF139" i="8"/>
  <c r="AG139" i="8"/>
  <c r="AF140" i="8"/>
  <c r="AG140" i="8"/>
  <c r="AF141" i="8"/>
  <c r="AG141" i="8"/>
  <c r="AF142" i="8"/>
  <c r="AG142" i="8"/>
  <c r="AF143" i="8"/>
  <c r="AG143" i="8"/>
  <c r="AF144" i="8"/>
  <c r="AG144" i="8"/>
  <c r="AF145" i="8"/>
  <c r="AG145" i="8"/>
  <c r="AF146" i="8"/>
  <c r="AG146" i="8"/>
  <c r="AF147" i="8"/>
  <c r="AG147" i="8"/>
  <c r="AF148" i="8"/>
  <c r="AG148" i="8"/>
  <c r="AF149" i="8"/>
  <c r="AG149" i="8"/>
  <c r="AF150" i="8"/>
  <c r="AG150" i="8"/>
  <c r="AF151" i="8"/>
  <c r="AG151" i="8"/>
  <c r="AF152" i="8"/>
  <c r="AG152" i="8"/>
  <c r="AF153" i="8"/>
  <c r="AG153" i="8"/>
  <c r="AF154" i="8"/>
  <c r="AG154" i="8"/>
  <c r="AF155" i="8"/>
  <c r="AG155" i="8"/>
  <c r="AF156" i="8"/>
  <c r="AG156" i="8"/>
  <c r="AF157" i="8"/>
  <c r="AG157" i="8"/>
  <c r="AF158" i="8"/>
  <c r="AG158" i="8"/>
  <c r="AF159" i="8"/>
  <c r="AG159" i="8"/>
  <c r="AF160" i="8"/>
  <c r="AG160" i="8"/>
  <c r="AF161" i="8"/>
  <c r="AG161" i="8"/>
  <c r="AF162" i="8"/>
  <c r="AG162" i="8"/>
  <c r="AF163" i="8"/>
  <c r="AG163" i="8"/>
  <c r="AF164" i="8"/>
  <c r="AG164" i="8"/>
  <c r="AF165" i="8"/>
  <c r="AG165" i="8"/>
  <c r="AF166" i="8"/>
  <c r="AG166" i="8"/>
  <c r="AF167" i="8"/>
  <c r="AG167" i="8"/>
  <c r="AF168" i="8"/>
  <c r="AG168" i="8"/>
  <c r="AF169" i="8"/>
  <c r="AG169" i="8"/>
  <c r="AF170" i="8"/>
  <c r="AG170" i="8"/>
  <c r="AF171" i="8"/>
  <c r="AG171" i="8"/>
  <c r="AF172" i="8"/>
  <c r="AG172" i="8"/>
  <c r="AF173" i="8"/>
  <c r="AG173" i="8"/>
  <c r="AF174" i="8"/>
  <c r="AG174" i="8"/>
  <c r="AF175" i="8"/>
  <c r="AG175" i="8"/>
  <c r="AF176" i="8"/>
  <c r="AG176" i="8"/>
  <c r="AF177" i="8"/>
  <c r="AG177" i="8"/>
  <c r="AF178" i="8"/>
  <c r="AG178" i="8"/>
  <c r="AF179" i="8"/>
  <c r="AG179" i="8"/>
  <c r="AF180" i="8"/>
  <c r="AG180" i="8"/>
  <c r="AF181" i="8"/>
  <c r="AG181" i="8"/>
  <c r="AF182" i="8"/>
  <c r="AG182" i="8"/>
  <c r="AF183" i="8"/>
  <c r="AG183" i="8"/>
  <c r="AF184" i="8"/>
  <c r="AG184" i="8"/>
  <c r="AF185" i="8"/>
  <c r="AG185" i="8"/>
  <c r="AF186" i="8"/>
  <c r="AG186" i="8"/>
  <c r="AF187" i="8"/>
  <c r="AG187" i="8"/>
  <c r="AF188" i="8"/>
  <c r="AG188" i="8"/>
  <c r="AG2" i="7"/>
  <c r="AH2" i="7"/>
  <c r="AG3" i="7"/>
  <c r="AH3" i="7"/>
  <c r="AG4" i="7"/>
  <c r="AH4" i="7"/>
  <c r="AG5" i="7"/>
  <c r="AH5" i="7"/>
  <c r="AG6" i="7"/>
  <c r="AH6" i="7"/>
  <c r="AG7" i="7"/>
  <c r="AH7" i="7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0" i="7"/>
  <c r="AH20" i="7"/>
  <c r="AG21" i="7"/>
  <c r="AH21" i="7"/>
  <c r="AG22" i="7"/>
  <c r="AH22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G50" i="7"/>
  <c r="AH50" i="7"/>
  <c r="AG51" i="7"/>
  <c r="AH51" i="7"/>
  <c r="AG52" i="7"/>
  <c r="AH52" i="7"/>
  <c r="AG53" i="7"/>
  <c r="AH53" i="7"/>
  <c r="AG54" i="7"/>
  <c r="AH54" i="7"/>
  <c r="AG55" i="7"/>
  <c r="AH55" i="7"/>
  <c r="AG56" i="7"/>
  <c r="AH56" i="7"/>
  <c r="AG57" i="7"/>
  <c r="AH57" i="7"/>
  <c r="AG58" i="7"/>
  <c r="AH58" i="7"/>
  <c r="AG59" i="7"/>
  <c r="AH59" i="7"/>
  <c r="AG60" i="7"/>
  <c r="AH60" i="7"/>
  <c r="AG61" i="7"/>
  <c r="AH61" i="7"/>
  <c r="AG62" i="7"/>
  <c r="AH62" i="7"/>
  <c r="AG63" i="7"/>
  <c r="AH63" i="7"/>
  <c r="AG64" i="7"/>
  <c r="AH64" i="7"/>
  <c r="AG65" i="7"/>
  <c r="AH65" i="7"/>
  <c r="AG66" i="7"/>
  <c r="AH66" i="7"/>
  <c r="AG67" i="7"/>
  <c r="AH67" i="7"/>
  <c r="AG68" i="7"/>
  <c r="AH68" i="7"/>
  <c r="AG69" i="7"/>
  <c r="AH69" i="7"/>
  <c r="AG70" i="7"/>
  <c r="AH70" i="7"/>
  <c r="AG71" i="7"/>
  <c r="AH71" i="7"/>
  <c r="AG72" i="7"/>
  <c r="AH72" i="7"/>
  <c r="AG73" i="7"/>
  <c r="AH73" i="7"/>
  <c r="AG74" i="7"/>
  <c r="AH74" i="7"/>
  <c r="AG75" i="7"/>
  <c r="AH75" i="7"/>
  <c r="AG76" i="7"/>
  <c r="AH76" i="7"/>
  <c r="AG77" i="7"/>
  <c r="AH77" i="7"/>
  <c r="AG78" i="7"/>
  <c r="AH78" i="7"/>
  <c r="AG79" i="7"/>
  <c r="AH79" i="7"/>
  <c r="AG80" i="7"/>
  <c r="AH80" i="7"/>
  <c r="AG81" i="7"/>
  <c r="AH81" i="7"/>
  <c r="AG82" i="7"/>
  <c r="AH82" i="7"/>
  <c r="AG83" i="7"/>
  <c r="AH83" i="7"/>
  <c r="AG84" i="7"/>
  <c r="AH84" i="7"/>
  <c r="AG85" i="7"/>
  <c r="AH85" i="7"/>
  <c r="AG86" i="7"/>
  <c r="AH86" i="7"/>
  <c r="AG87" i="7"/>
  <c r="AH87" i="7"/>
  <c r="AG88" i="7"/>
  <c r="AH88" i="7"/>
  <c r="AG89" i="7"/>
  <c r="AH89" i="7"/>
  <c r="AG90" i="7"/>
  <c r="AH90" i="7"/>
  <c r="AG91" i="7"/>
  <c r="AH91" i="7"/>
  <c r="AG92" i="7"/>
  <c r="AH92" i="7"/>
  <c r="AG93" i="7"/>
  <c r="AH93" i="7"/>
  <c r="AG94" i="7"/>
  <c r="AH94" i="7"/>
  <c r="AG95" i="7"/>
  <c r="AH95" i="7"/>
  <c r="AG96" i="7"/>
  <c r="AH96" i="7"/>
  <c r="AG97" i="7"/>
  <c r="AH97" i="7"/>
  <c r="AG98" i="7"/>
  <c r="AH98" i="7"/>
  <c r="AG99" i="7"/>
  <c r="AH99" i="7"/>
  <c r="AG100" i="7"/>
  <c r="AH100" i="7"/>
  <c r="AG101" i="7"/>
  <c r="AH101" i="7"/>
  <c r="AG102" i="7"/>
  <c r="AH102" i="7"/>
  <c r="AG103" i="7"/>
  <c r="AH103" i="7"/>
  <c r="AG104" i="7"/>
  <c r="AH104" i="7"/>
  <c r="AG105" i="7"/>
  <c r="AH105" i="7"/>
  <c r="AG106" i="7"/>
  <c r="AH106" i="7"/>
  <c r="AG107" i="7"/>
  <c r="AH107" i="7"/>
  <c r="AG108" i="7"/>
  <c r="AH108" i="7"/>
  <c r="AG109" i="7"/>
  <c r="AH109" i="7"/>
  <c r="AG110" i="7"/>
  <c r="AH110" i="7"/>
  <c r="AG111" i="7"/>
  <c r="AH111" i="7"/>
  <c r="AG112" i="7"/>
  <c r="AH112" i="7"/>
  <c r="AG113" i="7"/>
  <c r="AH113" i="7"/>
  <c r="AG114" i="7"/>
  <c r="AH114" i="7"/>
  <c r="AG115" i="7"/>
  <c r="AH115" i="7"/>
  <c r="AG116" i="7"/>
  <c r="AH116" i="7"/>
  <c r="AG117" i="7"/>
  <c r="AH117" i="7"/>
  <c r="AG118" i="7"/>
  <c r="AH118" i="7"/>
  <c r="AG119" i="7"/>
  <c r="AH119" i="7"/>
  <c r="AG120" i="7"/>
  <c r="AH120" i="7"/>
  <c r="AG121" i="7"/>
  <c r="AH121" i="7"/>
  <c r="AG122" i="7"/>
  <c r="AH122" i="7"/>
  <c r="AG123" i="7"/>
  <c r="AH123" i="7"/>
  <c r="AG124" i="7"/>
  <c r="AH124" i="7"/>
  <c r="AG125" i="7"/>
  <c r="AH125" i="7"/>
  <c r="AG126" i="7"/>
  <c r="AH126" i="7"/>
  <c r="AG127" i="7"/>
  <c r="AH127" i="7"/>
  <c r="AG128" i="7"/>
  <c r="AH128" i="7"/>
  <c r="AG129" i="7"/>
  <c r="AH129" i="7"/>
  <c r="AG130" i="7"/>
  <c r="AH130" i="7"/>
  <c r="AG131" i="7"/>
  <c r="AH131" i="7"/>
  <c r="AG132" i="7"/>
  <c r="AH132" i="7"/>
  <c r="AG133" i="7"/>
  <c r="AH133" i="7"/>
  <c r="AG134" i="7"/>
  <c r="AH134" i="7"/>
  <c r="AG135" i="7"/>
  <c r="AH135" i="7"/>
  <c r="AG136" i="7"/>
  <c r="AH136" i="7"/>
  <c r="AG137" i="7"/>
  <c r="AH137" i="7"/>
  <c r="AG138" i="7"/>
  <c r="AH138" i="7"/>
  <c r="AG139" i="7"/>
  <c r="AH139" i="7"/>
  <c r="AG140" i="7"/>
  <c r="AH140" i="7"/>
  <c r="AG141" i="7"/>
  <c r="AH141" i="7"/>
  <c r="AG142" i="7"/>
  <c r="AH142" i="7"/>
  <c r="AG143" i="7"/>
  <c r="AH143" i="7"/>
  <c r="AG144" i="7"/>
  <c r="AH144" i="7"/>
  <c r="AG145" i="7"/>
  <c r="AH145" i="7"/>
  <c r="AG146" i="7"/>
  <c r="AH146" i="7"/>
  <c r="AG147" i="7"/>
  <c r="AH147" i="7"/>
  <c r="AG148" i="7"/>
  <c r="AH148" i="7"/>
  <c r="AG149" i="7"/>
  <c r="AH149" i="7"/>
  <c r="AG150" i="7"/>
  <c r="AH150" i="7"/>
  <c r="AG151" i="7"/>
  <c r="AH151" i="7"/>
  <c r="AG152" i="7"/>
  <c r="AH152" i="7"/>
  <c r="AG153" i="7"/>
  <c r="AH153" i="7"/>
  <c r="AG154" i="7"/>
  <c r="AH154" i="7"/>
  <c r="AG155" i="7"/>
  <c r="AH155" i="7"/>
  <c r="AG156" i="7"/>
  <c r="AH156" i="7"/>
  <c r="AG157" i="7"/>
  <c r="AH157" i="7"/>
  <c r="AG158" i="7"/>
  <c r="AH158" i="7"/>
  <c r="AG159" i="7"/>
  <c r="AH159" i="7"/>
  <c r="AG160" i="7"/>
  <c r="AH160" i="7"/>
  <c r="AG161" i="7"/>
  <c r="AH161" i="7"/>
  <c r="AG162" i="7"/>
  <c r="AH162" i="7"/>
  <c r="AG163" i="7"/>
  <c r="AH163" i="7"/>
  <c r="AG164" i="7"/>
  <c r="AH164" i="7"/>
  <c r="AG165" i="7"/>
  <c r="AH165" i="7"/>
  <c r="AG166" i="7"/>
  <c r="AH166" i="7"/>
  <c r="AG167" i="7"/>
  <c r="AH167" i="7"/>
  <c r="AG168" i="7"/>
  <c r="AH168" i="7"/>
  <c r="AG169" i="7"/>
  <c r="AH169" i="7"/>
  <c r="AG170" i="7"/>
  <c r="AH170" i="7"/>
  <c r="AG171" i="7"/>
  <c r="AH171" i="7"/>
  <c r="AG172" i="7"/>
  <c r="AH172" i="7"/>
  <c r="AG173" i="7"/>
  <c r="AH173" i="7"/>
  <c r="AG174" i="7"/>
  <c r="AH174" i="7"/>
  <c r="AG175" i="7"/>
  <c r="AH175" i="7"/>
  <c r="AG176" i="7"/>
  <c r="AH176" i="7"/>
  <c r="AG177" i="7"/>
  <c r="AH177" i="7"/>
  <c r="AG178" i="7"/>
  <c r="AH178" i="7"/>
  <c r="AG179" i="7"/>
  <c r="AH179" i="7"/>
  <c r="AG180" i="7"/>
  <c r="AH180" i="7"/>
  <c r="AG181" i="7"/>
  <c r="AH181" i="7"/>
  <c r="AG182" i="7"/>
  <c r="AH182" i="7"/>
  <c r="AG183" i="7"/>
  <c r="AH183" i="7"/>
  <c r="AG184" i="7"/>
  <c r="AH184" i="7"/>
  <c r="AG185" i="7"/>
  <c r="AH185" i="7"/>
  <c r="AG186" i="7"/>
  <c r="AH186" i="7"/>
  <c r="AG187" i="7"/>
  <c r="AH187" i="7"/>
  <c r="AG188" i="7"/>
  <c r="AH188" i="7"/>
  <c r="AG189" i="7"/>
  <c r="AH189" i="7"/>
  <c r="AG190" i="7"/>
  <c r="AH190" i="7"/>
  <c r="AG191" i="7"/>
  <c r="AH191" i="7"/>
  <c r="AG192" i="7"/>
  <c r="AH192" i="7"/>
  <c r="J193" i="1"/>
  <c r="N189" i="1"/>
  <c r="J184" i="1"/>
  <c r="N180" i="1"/>
  <c r="J175" i="1"/>
  <c r="N171" i="1"/>
  <c r="J165" i="1"/>
  <c r="N162" i="1"/>
  <c r="J156" i="1"/>
  <c r="N152" i="1"/>
  <c r="J146" i="1"/>
  <c r="N143" i="1"/>
  <c r="J137" i="1"/>
  <c r="N134" i="1"/>
  <c r="J127" i="1"/>
  <c r="N124" i="1"/>
  <c r="J118" i="1"/>
  <c r="N115" i="1"/>
  <c r="J108" i="1"/>
  <c r="N106" i="1"/>
  <c r="J100" i="1"/>
  <c r="N96" i="1"/>
  <c r="J90" i="1"/>
  <c r="N87" i="1"/>
  <c r="J80" i="1"/>
  <c r="N78" i="1"/>
  <c r="J70" i="1"/>
  <c r="N69" i="1"/>
  <c r="J61" i="1"/>
  <c r="N59" i="1"/>
  <c r="J51" i="1"/>
  <c r="N50" i="1"/>
  <c r="J42" i="1"/>
  <c r="N41" i="1"/>
  <c r="J32" i="1"/>
  <c r="N31" i="1"/>
  <c r="N22" i="1"/>
  <c r="J22" i="1"/>
  <c r="N13" i="1"/>
  <c r="J13" i="1"/>
  <c r="AA2" i="6" l="1"/>
  <c r="AB2" i="6"/>
  <c r="AA3" i="6"/>
  <c r="AB3" i="6"/>
  <c r="AA4" i="6"/>
  <c r="AB4" i="6"/>
  <c r="AA5" i="6"/>
  <c r="AB5" i="6"/>
  <c r="AA6" i="6"/>
  <c r="AB6" i="6"/>
  <c r="AA7" i="6"/>
  <c r="AB7" i="6"/>
  <c r="AA8" i="6"/>
  <c r="AB8" i="6"/>
  <c r="AA9" i="6"/>
  <c r="AB9" i="6"/>
  <c r="AA10" i="6"/>
  <c r="AB10" i="6"/>
  <c r="AA11" i="6"/>
  <c r="AB11" i="6"/>
  <c r="AA12" i="6"/>
  <c r="AB12" i="6"/>
  <c r="AA13" i="6"/>
  <c r="AB13" i="6"/>
  <c r="AA14" i="6"/>
  <c r="AB14" i="6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A40" i="6"/>
  <c r="AB40" i="6"/>
  <c r="AA41" i="6"/>
  <c r="AB41" i="6"/>
  <c r="AA42" i="6"/>
  <c r="AB42" i="6"/>
  <c r="AA43" i="6"/>
  <c r="AB43" i="6"/>
  <c r="AA44" i="6"/>
  <c r="AB44" i="6"/>
  <c r="AA45" i="6"/>
  <c r="AB45" i="6"/>
  <c r="AA46" i="6"/>
  <c r="AB46" i="6"/>
  <c r="AA47" i="6"/>
  <c r="AB47" i="6"/>
  <c r="AA48" i="6"/>
  <c r="AB48" i="6"/>
  <c r="AA49" i="6"/>
  <c r="AB49" i="6"/>
  <c r="AA50" i="6"/>
  <c r="AB50" i="6"/>
  <c r="AA51" i="6"/>
  <c r="AB51" i="6"/>
  <c r="AA52" i="6"/>
  <c r="AB52" i="6"/>
  <c r="AA53" i="6"/>
  <c r="AB53" i="6"/>
  <c r="AA54" i="6"/>
  <c r="AB54" i="6"/>
  <c r="AA55" i="6"/>
  <c r="AB55" i="6"/>
  <c r="AA56" i="6"/>
  <c r="AB56" i="6"/>
  <c r="AA57" i="6"/>
  <c r="AB57" i="6"/>
  <c r="AA58" i="6"/>
  <c r="AB58" i="6"/>
  <c r="AA59" i="6"/>
  <c r="AB59" i="6"/>
  <c r="AA60" i="6"/>
  <c r="AB60" i="6"/>
  <c r="AA61" i="6"/>
  <c r="AB61" i="6"/>
  <c r="AA62" i="6"/>
  <c r="AB62" i="6"/>
  <c r="AA63" i="6"/>
  <c r="AB63" i="6"/>
  <c r="AA64" i="6"/>
  <c r="AB64" i="6"/>
  <c r="AA65" i="6"/>
  <c r="AB65" i="6"/>
  <c r="AA66" i="6"/>
  <c r="AB66" i="6"/>
  <c r="AA67" i="6"/>
  <c r="AB67" i="6"/>
  <c r="AA68" i="6"/>
  <c r="AB68" i="6"/>
  <c r="AA69" i="6"/>
  <c r="AB69" i="6"/>
  <c r="AA70" i="6"/>
  <c r="AB70" i="6"/>
  <c r="AA71" i="6"/>
  <c r="AB71" i="6"/>
  <c r="AA72" i="6"/>
  <c r="AB72" i="6"/>
  <c r="AA73" i="6"/>
  <c r="AB73" i="6"/>
  <c r="AA74" i="6"/>
  <c r="AB74" i="6"/>
  <c r="AA75" i="6"/>
  <c r="AB75" i="6"/>
  <c r="AA76" i="6"/>
  <c r="AB76" i="6"/>
  <c r="AA77" i="6"/>
  <c r="AB77" i="6"/>
  <c r="AA78" i="6"/>
  <c r="AB78" i="6"/>
  <c r="AA79" i="6"/>
  <c r="AB79" i="6"/>
  <c r="AA80" i="6"/>
  <c r="AB80" i="6"/>
  <c r="AA81" i="6"/>
  <c r="AB81" i="6"/>
  <c r="AA82" i="6"/>
  <c r="AB82" i="6"/>
  <c r="AA83" i="6"/>
  <c r="AB83" i="6"/>
  <c r="AA84" i="6"/>
  <c r="AB84" i="6"/>
  <c r="AA85" i="6"/>
  <c r="AB85" i="6"/>
  <c r="AA86" i="6"/>
  <c r="AB86" i="6"/>
  <c r="AA87" i="6"/>
  <c r="AB87" i="6"/>
  <c r="AA88" i="6"/>
  <c r="AB88" i="6"/>
  <c r="AA89" i="6"/>
  <c r="AB89" i="6"/>
  <c r="AA90" i="6"/>
  <c r="AB90" i="6"/>
  <c r="AA91" i="6"/>
  <c r="AB91" i="6"/>
  <c r="AA92" i="6"/>
  <c r="AB92" i="6"/>
  <c r="AA93" i="6"/>
  <c r="AB93" i="6"/>
  <c r="AA94" i="6"/>
  <c r="AB94" i="6"/>
  <c r="AA95" i="6"/>
  <c r="AB95" i="6"/>
  <c r="AA96" i="6"/>
  <c r="AB96" i="6"/>
  <c r="AA97" i="6"/>
  <c r="AB97" i="6"/>
  <c r="AA98" i="6"/>
  <c r="AB98" i="6"/>
  <c r="AA99" i="6"/>
  <c r="AB99" i="6"/>
  <c r="AA100" i="6"/>
  <c r="AB100" i="6"/>
  <c r="AA101" i="6"/>
  <c r="AB101" i="6"/>
  <c r="AA102" i="6"/>
  <c r="AB102" i="6"/>
  <c r="AA103" i="6"/>
  <c r="AB103" i="6"/>
  <c r="AA104" i="6"/>
  <c r="AB104" i="6"/>
  <c r="AA105" i="6"/>
  <c r="AB105" i="6"/>
  <c r="AA106" i="6"/>
  <c r="AB106" i="6"/>
  <c r="AA107" i="6"/>
  <c r="AB107" i="6"/>
  <c r="AA108" i="6"/>
  <c r="AB108" i="6"/>
  <c r="AA109" i="6"/>
  <c r="AB109" i="6"/>
  <c r="AA110" i="6"/>
  <c r="AB110" i="6"/>
  <c r="AA111" i="6"/>
  <c r="AB111" i="6"/>
  <c r="AA112" i="6"/>
  <c r="AB112" i="6"/>
  <c r="AA113" i="6"/>
  <c r="AB113" i="6"/>
  <c r="AA114" i="6"/>
  <c r="AB114" i="6"/>
  <c r="AA115" i="6"/>
  <c r="AB115" i="6"/>
  <c r="AA116" i="6"/>
  <c r="AB116" i="6"/>
  <c r="AA117" i="6"/>
  <c r="AB117" i="6"/>
  <c r="AA118" i="6"/>
  <c r="AB118" i="6"/>
  <c r="AA119" i="6"/>
  <c r="AB119" i="6"/>
  <c r="AA120" i="6"/>
  <c r="AB120" i="6"/>
  <c r="AA121" i="6"/>
  <c r="AB121" i="6"/>
  <c r="AA122" i="6"/>
  <c r="AB122" i="6"/>
  <c r="AA123" i="6"/>
  <c r="AB123" i="6"/>
  <c r="AA124" i="6"/>
  <c r="AB124" i="6"/>
  <c r="AA125" i="6"/>
  <c r="AB125" i="6"/>
  <c r="AA126" i="6"/>
  <c r="AB126" i="6"/>
  <c r="AA127" i="6"/>
  <c r="AB127" i="6"/>
  <c r="AA128" i="6"/>
  <c r="AB128" i="6"/>
  <c r="AA129" i="6"/>
  <c r="AB129" i="6"/>
  <c r="AA130" i="6"/>
  <c r="AB130" i="6"/>
  <c r="AA131" i="6"/>
  <c r="AB131" i="6"/>
  <c r="AA132" i="6"/>
  <c r="AB132" i="6"/>
  <c r="AA133" i="6"/>
  <c r="AB133" i="6"/>
  <c r="AA134" i="6"/>
  <c r="AB134" i="6"/>
  <c r="AA135" i="6"/>
  <c r="AB135" i="6"/>
  <c r="AA136" i="6"/>
  <c r="AB136" i="6"/>
  <c r="AA137" i="6"/>
  <c r="AB137" i="6"/>
  <c r="AA138" i="6"/>
  <c r="AB138" i="6"/>
  <c r="AA139" i="6"/>
  <c r="AB139" i="6"/>
  <c r="AA140" i="6"/>
  <c r="AB140" i="6"/>
  <c r="AA141" i="6"/>
  <c r="AB141" i="6"/>
  <c r="AA142" i="6"/>
  <c r="AB142" i="6"/>
  <c r="AA143" i="6"/>
  <c r="AB143" i="6"/>
  <c r="AA144" i="6"/>
  <c r="AB144" i="6"/>
  <c r="AA145" i="6"/>
  <c r="AB145" i="6"/>
  <c r="AA146" i="6"/>
  <c r="AB146" i="6"/>
  <c r="AA147" i="6"/>
  <c r="AB147" i="6"/>
  <c r="AA148" i="6"/>
  <c r="AB148" i="6"/>
  <c r="AA149" i="6"/>
  <c r="AB149" i="6"/>
  <c r="AA150" i="6"/>
  <c r="AB150" i="6"/>
  <c r="AA151" i="6"/>
  <c r="AB151" i="6"/>
  <c r="AA152" i="6"/>
  <c r="AB152" i="6"/>
  <c r="AA153" i="6"/>
  <c r="AB153" i="6"/>
  <c r="AA154" i="6"/>
  <c r="AB154" i="6"/>
  <c r="AA155" i="6"/>
  <c r="AB155" i="6"/>
  <c r="AA156" i="6"/>
  <c r="AB156" i="6"/>
  <c r="AA157" i="6"/>
  <c r="AB157" i="6"/>
  <c r="AA158" i="6"/>
  <c r="AB158" i="6"/>
  <c r="AA159" i="6"/>
  <c r="AB159" i="6"/>
  <c r="AA160" i="6"/>
  <c r="AB160" i="6"/>
  <c r="AA161" i="6"/>
  <c r="AB161" i="6"/>
  <c r="AA162" i="6"/>
  <c r="AB162" i="6"/>
  <c r="AA163" i="6"/>
  <c r="AB163" i="6"/>
  <c r="AA164" i="6"/>
  <c r="AB164" i="6"/>
  <c r="AA165" i="6"/>
  <c r="AB165" i="6"/>
  <c r="AA166" i="6"/>
  <c r="AB166" i="6"/>
  <c r="AA167" i="6"/>
  <c r="AB167" i="6"/>
  <c r="AA168" i="6"/>
  <c r="AB168" i="6"/>
  <c r="AA169" i="6"/>
  <c r="AB169" i="6"/>
  <c r="AA170" i="6"/>
  <c r="AB170" i="6"/>
  <c r="AA171" i="6"/>
  <c r="AB171" i="6"/>
  <c r="AA172" i="6"/>
  <c r="AB172" i="6"/>
  <c r="AA173" i="6"/>
  <c r="AB173" i="6"/>
  <c r="AA174" i="6"/>
  <c r="AB174" i="6"/>
  <c r="AA175" i="6"/>
  <c r="AB175" i="6"/>
  <c r="AA176" i="6"/>
  <c r="AB176" i="6"/>
  <c r="AA177" i="6"/>
  <c r="AB177" i="6"/>
  <c r="AA178" i="6"/>
  <c r="AB178" i="6"/>
  <c r="AA179" i="6"/>
  <c r="AB179" i="6"/>
  <c r="AA180" i="6"/>
  <c r="AB180" i="6"/>
  <c r="AA181" i="6"/>
  <c r="AB181" i="6"/>
  <c r="AA182" i="6"/>
  <c r="AB182" i="6"/>
  <c r="AA183" i="6"/>
  <c r="AB183" i="6"/>
  <c r="AA184" i="6"/>
  <c r="AB184" i="6"/>
  <c r="AA185" i="6"/>
  <c r="AB185" i="6"/>
  <c r="AA186" i="6"/>
  <c r="AB186" i="6"/>
  <c r="AA187" i="6"/>
  <c r="AB187" i="6"/>
  <c r="AA188" i="6"/>
  <c r="AB188" i="6"/>
  <c r="AA189" i="6"/>
  <c r="AB189" i="6"/>
  <c r="AA190" i="6"/>
  <c r="AB190" i="6"/>
  <c r="AA191" i="6"/>
  <c r="AB191" i="6"/>
  <c r="AA192" i="6"/>
  <c r="AB192" i="6"/>
  <c r="AA193" i="6"/>
  <c r="AB193" i="6"/>
  <c r="AA194" i="6"/>
  <c r="AB194" i="6"/>
  <c r="AA195" i="6"/>
  <c r="AB195" i="6"/>
  <c r="AA196" i="6"/>
  <c r="AB196" i="6"/>
  <c r="AA197" i="6"/>
  <c r="AB197" i="6"/>
  <c r="AA198" i="6"/>
  <c r="AB198" i="6"/>
  <c r="AA199" i="6"/>
  <c r="AB199" i="6"/>
  <c r="AA200" i="6"/>
  <c r="AB200" i="6"/>
  <c r="AA201" i="6"/>
  <c r="AB201" i="6"/>
  <c r="AA202" i="6"/>
  <c r="AB202" i="6"/>
  <c r="AA203" i="6"/>
  <c r="AB203" i="6"/>
  <c r="AA204" i="6"/>
  <c r="AB204" i="6"/>
  <c r="AA205" i="6"/>
  <c r="AB205" i="6"/>
  <c r="AA206" i="6"/>
  <c r="AB206" i="6"/>
  <c r="AA207" i="6"/>
  <c r="AB207" i="6"/>
  <c r="AA208" i="6"/>
  <c r="AB208" i="6"/>
  <c r="AA209" i="6"/>
  <c r="AB209" i="6"/>
  <c r="AA210" i="6"/>
  <c r="AB210" i="6"/>
  <c r="AA211" i="6"/>
  <c r="AB211" i="6"/>
  <c r="AA212" i="6"/>
  <c r="AB212" i="6"/>
  <c r="AA213" i="6"/>
  <c r="AB213" i="6"/>
  <c r="AA214" i="6"/>
  <c r="AB214" i="6"/>
  <c r="AA2" i="5"/>
  <c r="AB2" i="5"/>
  <c r="AA3" i="5"/>
  <c r="AB3" i="5"/>
  <c r="AA4" i="5"/>
  <c r="AB4" i="5"/>
  <c r="AA5" i="5"/>
  <c r="AB5" i="5"/>
  <c r="AA6" i="5"/>
  <c r="AB6" i="5"/>
  <c r="AA7" i="5"/>
  <c r="AB7" i="5"/>
  <c r="AA8" i="5"/>
  <c r="AB8" i="5"/>
  <c r="AA9" i="5"/>
  <c r="AB9" i="5"/>
  <c r="AA10" i="5"/>
  <c r="AB10" i="5"/>
  <c r="AA11" i="5"/>
  <c r="AB11" i="5"/>
  <c r="AA12" i="5"/>
  <c r="AB12" i="5"/>
  <c r="AA13" i="5"/>
  <c r="AB13" i="5"/>
  <c r="AA14" i="5"/>
  <c r="AB14" i="5"/>
  <c r="AA15" i="5"/>
  <c r="AB15" i="5"/>
  <c r="AA16" i="5"/>
  <c r="AB16" i="5"/>
  <c r="AA17" i="5"/>
  <c r="AB17" i="5"/>
  <c r="AA18" i="5"/>
  <c r="AB18" i="5"/>
  <c r="AA19" i="5"/>
  <c r="AB19" i="5"/>
  <c r="AA20" i="5"/>
  <c r="AB20" i="5"/>
  <c r="AA21" i="5"/>
  <c r="AB21" i="5"/>
  <c r="AA22" i="5"/>
  <c r="AB22" i="5"/>
  <c r="AA23" i="5"/>
  <c r="AB23" i="5"/>
  <c r="AA24" i="5"/>
  <c r="AB24" i="5"/>
  <c r="AA25" i="5"/>
  <c r="AB25" i="5"/>
  <c r="AA26" i="5"/>
  <c r="AB26" i="5"/>
  <c r="AA27" i="5"/>
  <c r="AB27" i="5"/>
  <c r="AA28" i="5"/>
  <c r="AB28" i="5"/>
  <c r="AA29" i="5"/>
  <c r="AB29" i="5"/>
  <c r="AA30" i="5"/>
  <c r="AB30" i="5"/>
  <c r="AA31" i="5"/>
  <c r="AB31" i="5"/>
  <c r="AA32" i="5"/>
  <c r="AB32" i="5"/>
  <c r="AA33" i="5"/>
  <c r="AB33" i="5"/>
  <c r="AA34" i="5"/>
  <c r="AB34" i="5"/>
  <c r="AA35" i="5"/>
  <c r="AB35" i="5"/>
  <c r="AA36" i="5"/>
  <c r="AB36" i="5"/>
  <c r="AA37" i="5"/>
  <c r="AB37" i="5"/>
  <c r="AA38" i="5"/>
  <c r="AB38" i="5"/>
  <c r="AA39" i="5"/>
  <c r="AB39" i="5"/>
  <c r="AA40" i="5"/>
  <c r="AB40" i="5"/>
  <c r="AA41" i="5"/>
  <c r="AB41" i="5"/>
  <c r="AA42" i="5"/>
  <c r="AB42" i="5"/>
  <c r="AA43" i="5"/>
  <c r="AB43" i="5"/>
  <c r="AA44" i="5"/>
  <c r="AB44" i="5"/>
  <c r="AA45" i="5"/>
  <c r="AB45" i="5"/>
  <c r="AA46" i="5"/>
  <c r="AB46" i="5"/>
  <c r="AA47" i="5"/>
  <c r="AB47" i="5"/>
  <c r="AA48" i="5"/>
  <c r="AB48" i="5"/>
  <c r="AA49" i="5"/>
  <c r="AB49" i="5"/>
  <c r="AA50" i="5"/>
  <c r="AB50" i="5"/>
  <c r="AA51" i="5"/>
  <c r="AB51" i="5"/>
  <c r="AA52" i="5"/>
  <c r="AB52" i="5"/>
  <c r="AA53" i="5"/>
  <c r="AB53" i="5"/>
  <c r="AA54" i="5"/>
  <c r="AB54" i="5"/>
  <c r="AA55" i="5"/>
  <c r="AB55" i="5"/>
  <c r="AA56" i="5"/>
  <c r="AB56" i="5"/>
  <c r="AA57" i="5"/>
  <c r="AB57" i="5"/>
  <c r="AA58" i="5"/>
  <c r="AB58" i="5"/>
  <c r="AA59" i="5"/>
  <c r="AB59" i="5"/>
  <c r="AA60" i="5"/>
  <c r="AB60" i="5"/>
  <c r="AA61" i="5"/>
  <c r="AB61" i="5"/>
  <c r="AA62" i="5"/>
  <c r="AB62" i="5"/>
  <c r="AA63" i="5"/>
  <c r="AB63" i="5"/>
  <c r="AA64" i="5"/>
  <c r="AB64" i="5"/>
  <c r="AA65" i="5"/>
  <c r="AB65" i="5"/>
  <c r="AA66" i="5"/>
  <c r="AB66" i="5"/>
  <c r="AA67" i="5"/>
  <c r="AB67" i="5"/>
  <c r="AA68" i="5"/>
  <c r="AB68" i="5"/>
  <c r="AA69" i="5"/>
  <c r="AB69" i="5"/>
  <c r="AA70" i="5"/>
  <c r="AB70" i="5"/>
  <c r="AA71" i="5"/>
  <c r="AB71" i="5"/>
  <c r="AA72" i="5"/>
  <c r="AB72" i="5"/>
  <c r="AA73" i="5"/>
  <c r="AB73" i="5"/>
  <c r="AA74" i="5"/>
  <c r="AB74" i="5"/>
  <c r="AA75" i="5"/>
  <c r="AB75" i="5"/>
  <c r="AA76" i="5"/>
  <c r="AB76" i="5"/>
  <c r="AA77" i="5"/>
  <c r="AB77" i="5"/>
  <c r="AA78" i="5"/>
  <c r="AB78" i="5"/>
  <c r="AA79" i="5"/>
  <c r="AB79" i="5"/>
  <c r="AA80" i="5"/>
  <c r="AB80" i="5"/>
  <c r="AA81" i="5"/>
  <c r="AB81" i="5"/>
  <c r="AA82" i="5"/>
  <c r="AB82" i="5"/>
  <c r="AA83" i="5"/>
  <c r="AB83" i="5"/>
  <c r="AA84" i="5"/>
  <c r="AB84" i="5"/>
  <c r="AA85" i="5"/>
  <c r="AB85" i="5"/>
  <c r="AA86" i="5"/>
  <c r="AB86" i="5"/>
  <c r="AA87" i="5"/>
  <c r="AB87" i="5"/>
  <c r="AA88" i="5"/>
  <c r="AB88" i="5"/>
  <c r="AA89" i="5"/>
  <c r="AB89" i="5"/>
  <c r="AA90" i="5"/>
  <c r="AB90" i="5"/>
  <c r="AA91" i="5"/>
  <c r="AB91" i="5"/>
  <c r="AA92" i="5"/>
  <c r="AB92" i="5"/>
  <c r="AA93" i="5"/>
  <c r="AB93" i="5"/>
  <c r="AA94" i="5"/>
  <c r="AB94" i="5"/>
  <c r="AA95" i="5"/>
  <c r="AB95" i="5"/>
  <c r="AA96" i="5"/>
  <c r="AB96" i="5"/>
  <c r="AA97" i="5"/>
  <c r="AB97" i="5"/>
  <c r="AA98" i="5"/>
  <c r="AB98" i="5"/>
  <c r="AA99" i="5"/>
  <c r="AB99" i="5"/>
  <c r="AA100" i="5"/>
  <c r="AB100" i="5"/>
  <c r="AA101" i="5"/>
  <c r="AB101" i="5"/>
  <c r="AA102" i="5"/>
  <c r="AB102" i="5"/>
  <c r="AA103" i="5"/>
  <c r="AB103" i="5"/>
  <c r="AA104" i="5"/>
  <c r="AB104" i="5"/>
  <c r="AA105" i="5"/>
  <c r="AB105" i="5"/>
  <c r="AA106" i="5"/>
  <c r="AB106" i="5"/>
  <c r="AA107" i="5"/>
  <c r="AB107" i="5"/>
  <c r="AA108" i="5"/>
  <c r="AB108" i="5"/>
  <c r="AA109" i="5"/>
  <c r="AB109" i="5"/>
  <c r="AA110" i="5"/>
  <c r="AB110" i="5"/>
  <c r="AA111" i="5"/>
  <c r="AB111" i="5"/>
  <c r="AA112" i="5"/>
  <c r="AB112" i="5"/>
  <c r="AA113" i="5"/>
  <c r="AB113" i="5"/>
  <c r="AA114" i="5"/>
  <c r="AB114" i="5"/>
  <c r="AA115" i="5"/>
  <c r="AB115" i="5"/>
  <c r="AA116" i="5"/>
  <c r="AB116" i="5"/>
  <c r="AA117" i="5"/>
  <c r="AB117" i="5"/>
  <c r="AA118" i="5"/>
  <c r="AB118" i="5"/>
  <c r="AA119" i="5"/>
  <c r="AB119" i="5"/>
  <c r="AA120" i="5"/>
  <c r="AB120" i="5"/>
  <c r="AA121" i="5"/>
  <c r="AB121" i="5"/>
  <c r="AA122" i="5"/>
  <c r="AB122" i="5"/>
  <c r="AA123" i="5"/>
  <c r="AB123" i="5"/>
  <c r="AA124" i="5"/>
  <c r="AB124" i="5"/>
  <c r="AA125" i="5"/>
  <c r="AB125" i="5"/>
  <c r="AA126" i="5"/>
  <c r="AB126" i="5"/>
  <c r="AA127" i="5"/>
  <c r="AB127" i="5"/>
  <c r="AA128" i="5"/>
  <c r="AB128" i="5"/>
  <c r="AA129" i="5"/>
  <c r="AB129" i="5"/>
  <c r="AA130" i="5"/>
  <c r="AB130" i="5"/>
  <c r="AA131" i="5"/>
  <c r="AB131" i="5"/>
  <c r="AA132" i="5"/>
  <c r="AB132" i="5"/>
  <c r="AA133" i="5"/>
  <c r="AB133" i="5"/>
  <c r="AA134" i="5"/>
  <c r="AB134" i="5"/>
  <c r="AA135" i="5"/>
  <c r="AB135" i="5"/>
  <c r="AA136" i="5"/>
  <c r="AB136" i="5"/>
  <c r="AA137" i="5"/>
  <c r="AB137" i="5"/>
  <c r="AA138" i="5"/>
  <c r="AB138" i="5"/>
  <c r="AA139" i="5"/>
  <c r="AB139" i="5"/>
  <c r="AA140" i="5"/>
  <c r="AB140" i="5"/>
  <c r="AA141" i="5"/>
  <c r="AB141" i="5"/>
  <c r="AA142" i="5"/>
  <c r="AB142" i="5"/>
  <c r="AA143" i="5"/>
  <c r="AB143" i="5"/>
  <c r="AA144" i="5"/>
  <c r="AB144" i="5"/>
  <c r="AA145" i="5"/>
  <c r="AB145" i="5"/>
  <c r="AA146" i="5"/>
  <c r="AB146" i="5"/>
  <c r="AA147" i="5"/>
  <c r="AB147" i="5"/>
  <c r="AA148" i="5"/>
  <c r="AB148" i="5"/>
  <c r="AA149" i="5"/>
  <c r="AB149" i="5"/>
  <c r="AA150" i="5"/>
  <c r="AB150" i="5"/>
  <c r="AA151" i="5"/>
  <c r="AB151" i="5"/>
  <c r="AA152" i="5"/>
  <c r="AB152" i="5"/>
  <c r="AA153" i="5"/>
  <c r="AB153" i="5"/>
  <c r="AA154" i="5"/>
  <c r="AB154" i="5"/>
  <c r="AA155" i="5"/>
  <c r="AB155" i="5"/>
  <c r="AA156" i="5"/>
  <c r="AB156" i="5"/>
  <c r="AA157" i="5"/>
  <c r="AB157" i="5"/>
  <c r="AA158" i="5"/>
  <c r="AB158" i="5"/>
  <c r="AA159" i="5"/>
  <c r="AB159" i="5"/>
  <c r="AA160" i="5"/>
  <c r="AB160" i="5"/>
  <c r="AA161" i="5"/>
  <c r="AB161" i="5"/>
  <c r="AA162" i="5"/>
  <c r="AB162" i="5"/>
  <c r="AA163" i="5"/>
  <c r="AB163" i="5"/>
  <c r="AA164" i="5"/>
  <c r="AB164" i="5"/>
  <c r="AA165" i="5"/>
  <c r="AB165" i="5"/>
  <c r="AA166" i="5"/>
  <c r="AB166" i="5"/>
  <c r="AA167" i="5"/>
  <c r="AB167" i="5"/>
  <c r="AA168" i="5"/>
  <c r="AB168" i="5"/>
  <c r="AA169" i="5"/>
  <c r="AB169" i="5"/>
  <c r="AA170" i="5"/>
  <c r="AB170" i="5"/>
  <c r="AA171" i="5"/>
  <c r="AB171" i="5"/>
  <c r="AA172" i="5"/>
  <c r="AB172" i="5"/>
  <c r="AA173" i="5"/>
  <c r="AB173" i="5"/>
  <c r="AA174" i="5"/>
  <c r="AB174" i="5"/>
  <c r="AA175" i="5"/>
  <c r="AB175" i="5"/>
  <c r="AA176" i="5"/>
  <c r="AB176" i="5"/>
  <c r="AA177" i="5"/>
  <c r="AB177" i="5"/>
  <c r="AA178" i="5"/>
  <c r="AB178" i="5"/>
  <c r="AA179" i="5"/>
  <c r="AB179" i="5"/>
  <c r="AA180" i="5"/>
  <c r="AB180" i="5"/>
  <c r="AA181" i="5"/>
  <c r="AB181" i="5"/>
  <c r="AA182" i="5"/>
  <c r="AB182" i="5"/>
  <c r="AA183" i="5"/>
  <c r="AB183" i="5"/>
  <c r="AA184" i="5"/>
  <c r="AB184" i="5"/>
  <c r="AA185" i="5"/>
  <c r="AB185" i="5"/>
  <c r="AA186" i="5"/>
  <c r="AB186" i="5"/>
  <c r="AA187" i="5"/>
  <c r="AB187" i="5"/>
  <c r="AA188" i="5"/>
  <c r="AB188" i="5"/>
  <c r="AA189" i="5"/>
  <c r="AB189" i="5"/>
  <c r="AA190" i="5"/>
  <c r="AB190" i="5"/>
  <c r="AA191" i="5"/>
  <c r="AB191" i="5"/>
  <c r="AA192" i="5"/>
  <c r="AB192" i="5"/>
  <c r="AA193" i="5"/>
  <c r="AB193" i="5"/>
  <c r="AA194" i="5"/>
  <c r="AB194" i="5"/>
  <c r="AA195" i="5"/>
  <c r="AB195" i="5"/>
  <c r="G215" i="1"/>
  <c r="G205" i="1"/>
  <c r="C196" i="1"/>
  <c r="G194" i="1"/>
  <c r="C187" i="1"/>
  <c r="G184" i="1"/>
  <c r="C177" i="1"/>
  <c r="G173" i="1"/>
  <c r="C168" i="1"/>
  <c r="G162" i="1"/>
  <c r="C158" i="1"/>
  <c r="G152" i="1"/>
  <c r="C148" i="1"/>
  <c r="G141" i="1"/>
  <c r="C139" i="1"/>
  <c r="G131" i="1"/>
  <c r="C129" i="1"/>
  <c r="G120" i="1"/>
  <c r="C119" i="1"/>
  <c r="C110" i="1"/>
  <c r="G109" i="1"/>
  <c r="C100" i="1"/>
  <c r="G99" i="1"/>
  <c r="C90" i="1"/>
  <c r="G88" i="1"/>
  <c r="C81" i="1"/>
  <c r="G78" i="1"/>
  <c r="C71" i="1"/>
  <c r="G67" i="1"/>
  <c r="C61" i="1"/>
  <c r="G57" i="1"/>
  <c r="C52" i="1"/>
  <c r="G46" i="1"/>
  <c r="C42" i="1"/>
  <c r="G35" i="1"/>
  <c r="C32" i="1"/>
  <c r="G25" i="1"/>
  <c r="C23" i="1"/>
  <c r="G14" i="1"/>
  <c r="C13" i="1"/>
  <c r="AA3" i="1" l="1"/>
  <c r="AA4" i="1" s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E3C2A78-7E54-964E-8C06-B793CA58C430}" name="Plot Values_Image27" type="6" refreshedVersion="6" background="1" saveData="1">
    <textPr sourceFile="/Users/flores/Desktop/Temporal/fileserver/Inhibitors_Live/2019_04_29/PLC_PH_EGFP/DMSO/control/Plot Values_Image27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EA8E08B7-8054-DF4A-92CD-45DE3A300692}" name="Plot Values_Image28" type="6" refreshedVersion="6" background="1" saveData="1">
    <textPr sourceFile="/Users/flores/Desktop/Temporal/fileserver/Inhibitors_Live/2019_04_29/PLC_PH_EGFP/DMSO/control/Plot Values_Image28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A4A12DC2-4B7C-AB4F-A903-816C3B879D04}" name="Plot Values_Image5" type="6" refreshedVersion="6" background="1" saveData="1">
    <textPr sourceFile="/Users/flores/Desktop/Temporal/fileserver/Inhibitors_Live/2017_07_27/PLCdelta_PH_EGFP/Vehicle/Control/Plot Values_Image5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1BFAB222-2826-DE47-9153-70586025DDD8}" name="Plot Values_Image6" type="6" refreshedVersion="6" background="1" saveData="1">
    <textPr sourceFile="/Users/flores/Desktop/Temporal/fileserver/Inhibitors_Live/2017_07_27/PLCdelta_PH_EGFP/Vehicle/Control/Plot Values_Image6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21C89CF3-F2CE-C94F-A534-E981DC4A7E08}" name="Plot Values_Image7" type="6" refreshedVersion="6" background="1" saveData="1">
    <textPr sourceFile="/Users/flores/Desktop/Temporal/fileserver/Inhibitors_Live/2017_08_28/PLCdeltaPH_EGFP/Vehicle/Control/Plot Values_Image7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977CE902-5F48-264C-9140-E79247FD0117}" name="Plot Values_Image8" type="6" refreshedVersion="6" background="1" saveData="1">
    <textPr sourceFile="/Users/flores/Desktop/Temporal/fileserver/Inhibitors_Live/2017_08_28/PLCdeltaPH_EGFP/Vehicle/Control/Plot Values_Image8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<sst xmlns="http://schemas.openxmlformats.org/spreadsheetml/2006/main" count="210" uniqueCount="45">
  <si>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</si>
  <si>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</si>
  <si>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</si>
  <si>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</si>
  <si>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</si>
  <si>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</si>
  <si>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</si>
  <si>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</si>
  <si>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</si>
  <si>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</si>
  <si>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</si>
  <si>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</si>
  <si>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</si>
  <si>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</si>
  <si>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</si>
  <si>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</si>
  <si>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</si>
  <si>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</si>
  <si>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</si>
  <si>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Ap-Ba</t>
  </si>
  <si>
    <t>Avg int</t>
  </si>
  <si>
    <t>Y18</t>
  </si>
  <si>
    <t>Y19</t>
  </si>
  <si>
    <t>Y20</t>
  </si>
  <si>
    <t>Y21</t>
  </si>
  <si>
    <t>Y22</t>
  </si>
  <si>
    <t>Y23</t>
  </si>
  <si>
    <t>Y24</t>
  </si>
  <si>
    <t>Y25</t>
  </si>
  <si>
    <t>Distance</t>
  </si>
  <si>
    <t>Image5</t>
  </si>
  <si>
    <t>Image6</t>
  </si>
  <si>
    <t>Image7</t>
  </si>
  <si>
    <t>Image8</t>
  </si>
  <si>
    <t>Y29</t>
  </si>
  <si>
    <t>Y28</t>
  </si>
  <si>
    <t>Y27</t>
  </si>
  <si>
    <t>Y26</t>
  </si>
  <si>
    <t>Image27</t>
  </si>
  <si>
    <t>Image28</t>
  </si>
  <si>
    <t>Ap-Basal</t>
  </si>
  <si>
    <t>Avg intensity</t>
  </si>
  <si>
    <t>Y32</t>
  </si>
  <si>
    <t>Y31</t>
  </si>
  <si>
    <t>Y30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</si>
</sst>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8" connectionId="2" xr16:uid="{57DC90CC-D329-E84B-8536-F50A1EAE10EB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7" connectionId="1" xr16:uid="{2E4A9EB4-C278-C94F-A22A-4BCBED6C7635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6" xr16:uid="{2C0F8E6F-C7F2-4E46-9632-CDEFA4E587C9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5" xr16:uid="{C9D707D2-EB64-9949-A7A4-45859918A292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4" xr16:uid="{8E119E7F-C23E-DE4C-B1BE-680443AD7122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3" xr16:uid="{824F36FB-E43E-0B42-9C00-A551F5B74B6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99F3F-84B8-864A-844A-A55B41DAEB46}">
  <dimension ref="A1:AE207"/>
  <sheetViews>
    <sheetView topLeftCell="G188" workbookViewId="0">
      <selection activeCell="AD2" sqref="AD2:AE207"/>
    </sheetView>
  </sheetViews>
  <sheetFormatPr baseColWidth="10" defaultRowHeight="16" x14ac:dyDescent="0.2"/>
  <cols>
    <col min="1" max="5" width="8.1640625" bestFit="1" customWidth="1"/>
    <col min="6" max="6" width="9.1640625" bestFit="1" customWidth="1"/>
    <col min="7" max="9" width="8.1640625" bestFit="1" customWidth="1"/>
    <col min="10" max="10" width="9.1640625" bestFit="1" customWidth="1"/>
    <col min="1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37</v>
      </c>
      <c r="AD1" t="s">
        <v>40</v>
      </c>
      <c r="AE1" t="s">
        <v>41</v>
      </c>
    </row>
    <row r="2" spans="1:31" x14ac:dyDescent="0.2">
      <c r="A2">
        <v>0</v>
      </c>
      <c r="B2">
        <v>48.801000000000002</v>
      </c>
      <c r="C2">
        <v>35.232999999999997</v>
      </c>
      <c r="D2">
        <v>39.863999999999997</v>
      </c>
      <c r="E2">
        <v>26.042000000000002</v>
      </c>
      <c r="F2">
        <v>23.749700000000001</v>
      </c>
      <c r="G2">
        <v>22.51</v>
      </c>
      <c r="H2">
        <v>22.5532</v>
      </c>
      <c r="I2">
        <v>21.953900000000001</v>
      </c>
      <c r="J2">
        <v>21.404199999999999</v>
      </c>
      <c r="K2">
        <v>26.793199999999999</v>
      </c>
      <c r="L2">
        <v>26.319900000000001</v>
      </c>
      <c r="M2">
        <v>27.303000000000001</v>
      </c>
      <c r="N2">
        <v>27.268999999999998</v>
      </c>
      <c r="O2">
        <v>29.071000000000002</v>
      </c>
      <c r="P2">
        <v>49.295000000000002</v>
      </c>
      <c r="Q2">
        <v>36.622599999999998</v>
      </c>
      <c r="R2">
        <v>28.559000000000001</v>
      </c>
      <c r="S2">
        <v>26.503</v>
      </c>
      <c r="T2">
        <v>34.475999999999999</v>
      </c>
      <c r="U2">
        <v>19.513999999999999</v>
      </c>
      <c r="V2">
        <v>25.166</v>
      </c>
      <c r="W2">
        <v>36.603999999999999</v>
      </c>
      <c r="X2">
        <v>47.715000000000003</v>
      </c>
      <c r="Y2">
        <v>50.094999999999999</v>
      </c>
      <c r="Z2">
        <v>40.53</v>
      </c>
      <c r="AA2">
        <v>42.189</v>
      </c>
      <c r="AB2">
        <v>40.381999999999998</v>
      </c>
      <c r="AD2">
        <f t="shared" ref="AD2:AD65" si="0">A2/24.413</f>
        <v>0</v>
      </c>
      <c r="AE2">
        <f t="shared" ref="AE2:AE65" si="1">AVERAGE(B2:AB2)</f>
        <v>32.463618518518523</v>
      </c>
    </row>
    <row r="3" spans="1:31" x14ac:dyDescent="0.2">
      <c r="A3">
        <v>0.1191</v>
      </c>
      <c r="B3">
        <v>50.58</v>
      </c>
      <c r="C3">
        <v>47.968000000000004</v>
      </c>
      <c r="D3">
        <v>41.122</v>
      </c>
      <c r="E3">
        <v>26.492000000000001</v>
      </c>
      <c r="F3">
        <v>25.939699999999998</v>
      </c>
      <c r="G3">
        <v>24.091999999999999</v>
      </c>
      <c r="H3">
        <v>21.886299999999999</v>
      </c>
      <c r="I3">
        <v>19.839099999999998</v>
      </c>
      <c r="J3">
        <v>20.584900000000001</v>
      </c>
      <c r="K3">
        <v>26.921900000000001</v>
      </c>
      <c r="L3">
        <v>24.700500000000002</v>
      </c>
      <c r="M3">
        <v>29.242000000000001</v>
      </c>
      <c r="N3">
        <v>29.036999999999999</v>
      </c>
      <c r="O3">
        <v>32.627000000000002</v>
      </c>
      <c r="P3">
        <v>56.003399999999999</v>
      </c>
      <c r="Q3">
        <v>46.368499999999997</v>
      </c>
      <c r="R3">
        <v>35.021999999999998</v>
      </c>
      <c r="S3">
        <v>27.161999999999999</v>
      </c>
      <c r="T3">
        <v>33.904000000000003</v>
      </c>
      <c r="U3">
        <v>21.623000000000001</v>
      </c>
      <c r="V3">
        <v>26.687999999999999</v>
      </c>
      <c r="W3">
        <v>38.735999999999997</v>
      </c>
      <c r="X3">
        <v>50.536000000000001</v>
      </c>
      <c r="Y3">
        <v>58.347999999999999</v>
      </c>
      <c r="Z3">
        <v>45.914000000000001</v>
      </c>
      <c r="AA3">
        <v>43.398000000000003</v>
      </c>
      <c r="AB3">
        <v>42.582999999999998</v>
      </c>
      <c r="AD3">
        <f t="shared" si="0"/>
        <v>4.8785483144226432E-3</v>
      </c>
      <c r="AE3">
        <f t="shared" si="1"/>
        <v>35.085862962962956</v>
      </c>
    </row>
    <row r="4" spans="1:31" x14ac:dyDescent="0.2">
      <c r="A4">
        <v>0.2382</v>
      </c>
      <c r="B4">
        <v>57.000999999999998</v>
      </c>
      <c r="C4">
        <v>53.287999999999997</v>
      </c>
      <c r="D4">
        <v>50.69</v>
      </c>
      <c r="E4">
        <v>29.835999999999999</v>
      </c>
      <c r="F4">
        <v>27.434799999999999</v>
      </c>
      <c r="G4">
        <v>24.91</v>
      </c>
      <c r="H4">
        <v>21.938300000000002</v>
      </c>
      <c r="I4">
        <v>26.84</v>
      </c>
      <c r="J4">
        <v>26.5427</v>
      </c>
      <c r="K4">
        <v>31.215199999999999</v>
      </c>
      <c r="L4">
        <v>29.556799999999999</v>
      </c>
      <c r="M4">
        <v>30.434000000000001</v>
      </c>
      <c r="N4">
        <v>28.977</v>
      </c>
      <c r="O4">
        <v>34.823999999999998</v>
      </c>
      <c r="P4">
        <v>66.3155</v>
      </c>
      <c r="Q4">
        <v>44.793300000000002</v>
      </c>
      <c r="R4">
        <v>35.911999999999999</v>
      </c>
      <c r="S4">
        <v>32.277999999999999</v>
      </c>
      <c r="T4">
        <v>32.868000000000002</v>
      </c>
      <c r="U4">
        <v>22.109000000000002</v>
      </c>
      <c r="V4">
        <v>24.741</v>
      </c>
      <c r="W4">
        <v>40.57</v>
      </c>
      <c r="X4">
        <v>56.274999999999999</v>
      </c>
      <c r="Y4">
        <v>64.037000000000006</v>
      </c>
      <c r="Z4">
        <v>49.960999999999999</v>
      </c>
      <c r="AA4">
        <v>48.81</v>
      </c>
      <c r="AB4">
        <v>45.744999999999997</v>
      </c>
      <c r="AD4">
        <f t="shared" si="0"/>
        <v>9.7570966288452864E-3</v>
      </c>
      <c r="AE4">
        <f t="shared" si="1"/>
        <v>38.440837037037042</v>
      </c>
    </row>
    <row r="5" spans="1:31" x14ac:dyDescent="0.2">
      <c r="A5">
        <v>0.35730000000000001</v>
      </c>
      <c r="B5">
        <v>71.927000000000007</v>
      </c>
      <c r="C5">
        <v>60.465000000000003</v>
      </c>
      <c r="D5">
        <v>55.695999999999998</v>
      </c>
      <c r="E5">
        <v>37.429000000000002</v>
      </c>
      <c r="F5">
        <v>30.9526</v>
      </c>
      <c r="G5">
        <v>32.927999999999997</v>
      </c>
      <c r="H5">
        <v>25.695499999999999</v>
      </c>
      <c r="I5">
        <v>23.7379</v>
      </c>
      <c r="J5">
        <v>28.934100000000001</v>
      </c>
      <c r="K5">
        <v>32.636200000000002</v>
      </c>
      <c r="L5">
        <v>28.747599999999998</v>
      </c>
      <c r="M5">
        <v>33.686999999999998</v>
      </c>
      <c r="N5">
        <v>29.105</v>
      </c>
      <c r="O5">
        <v>30.434000000000001</v>
      </c>
      <c r="P5">
        <v>63.869500000000002</v>
      </c>
      <c r="Q5">
        <v>46.815600000000003</v>
      </c>
      <c r="R5">
        <v>31.689</v>
      </c>
      <c r="S5">
        <v>32.131999999999998</v>
      </c>
      <c r="T5">
        <v>34.255000000000003</v>
      </c>
      <c r="U5">
        <v>24.939</v>
      </c>
      <c r="V5">
        <v>30.141999999999999</v>
      </c>
      <c r="W5">
        <v>47.061999999999998</v>
      </c>
      <c r="X5">
        <v>62.981000000000002</v>
      </c>
      <c r="Y5">
        <v>79.715000000000003</v>
      </c>
      <c r="Z5">
        <v>52.517000000000003</v>
      </c>
      <c r="AA5">
        <v>52.768000000000001</v>
      </c>
      <c r="AB5">
        <v>54.759</v>
      </c>
      <c r="AD5">
        <f t="shared" si="0"/>
        <v>1.4635644943267931E-2</v>
      </c>
      <c r="AE5">
        <f t="shared" si="1"/>
        <v>42.074777777777776</v>
      </c>
    </row>
    <row r="6" spans="1:31" x14ac:dyDescent="0.2">
      <c r="A6">
        <v>0.47639999999999999</v>
      </c>
      <c r="B6">
        <v>80.56</v>
      </c>
      <c r="C6">
        <v>69.927000000000007</v>
      </c>
      <c r="D6">
        <v>59.841000000000001</v>
      </c>
      <c r="E6">
        <v>38.677999999999997</v>
      </c>
      <c r="F6">
        <v>40.3249</v>
      </c>
      <c r="G6">
        <v>32.869</v>
      </c>
      <c r="H6">
        <v>23.658100000000001</v>
      </c>
      <c r="I6">
        <v>25.370200000000001</v>
      </c>
      <c r="J6">
        <v>27.161200000000001</v>
      </c>
      <c r="K6">
        <v>34.000300000000003</v>
      </c>
      <c r="L6">
        <v>30.4695</v>
      </c>
      <c r="M6">
        <v>33.805999999999997</v>
      </c>
      <c r="N6">
        <v>32.281999999999996</v>
      </c>
      <c r="O6">
        <v>36.923000000000002</v>
      </c>
      <c r="P6">
        <v>65.0595</v>
      </c>
      <c r="Q6">
        <v>54.524500000000003</v>
      </c>
      <c r="R6">
        <v>32.162999999999997</v>
      </c>
      <c r="S6">
        <v>38.347999999999999</v>
      </c>
      <c r="T6">
        <v>37.238</v>
      </c>
      <c r="U6">
        <v>26.401</v>
      </c>
      <c r="V6">
        <v>35.061999999999998</v>
      </c>
      <c r="W6">
        <v>48.935000000000002</v>
      </c>
      <c r="X6">
        <v>72.287999999999997</v>
      </c>
      <c r="Y6">
        <v>87.698999999999998</v>
      </c>
      <c r="Z6">
        <v>57.238</v>
      </c>
      <c r="AA6">
        <v>58.052999999999997</v>
      </c>
      <c r="AB6">
        <v>63.603000000000002</v>
      </c>
      <c r="AD6">
        <f t="shared" si="0"/>
        <v>1.9514193257690573E-2</v>
      </c>
      <c r="AE6">
        <f t="shared" si="1"/>
        <v>46.017859259259254</v>
      </c>
    </row>
    <row r="7" spans="1:31" x14ac:dyDescent="0.2">
      <c r="A7">
        <v>0.59540000000000004</v>
      </c>
      <c r="B7">
        <v>99.424999999999997</v>
      </c>
      <c r="C7">
        <v>81.566000000000003</v>
      </c>
      <c r="D7">
        <v>71.486999999999995</v>
      </c>
      <c r="E7">
        <v>41.67</v>
      </c>
      <c r="F7">
        <v>39.597900000000003</v>
      </c>
      <c r="G7">
        <v>34.125</v>
      </c>
      <c r="H7">
        <v>29.943300000000001</v>
      </c>
      <c r="I7">
        <v>29.917999999999999</v>
      </c>
      <c r="J7">
        <v>30.493400000000001</v>
      </c>
      <c r="K7">
        <v>40.302999999999997</v>
      </c>
      <c r="L7">
        <v>30.956499999999998</v>
      </c>
      <c r="M7">
        <v>39.18</v>
      </c>
      <c r="N7">
        <v>37</v>
      </c>
      <c r="O7">
        <v>40.264000000000003</v>
      </c>
      <c r="P7">
        <v>73.746099999999998</v>
      </c>
      <c r="Q7">
        <v>55.418700000000001</v>
      </c>
      <c r="R7">
        <v>40.82</v>
      </c>
      <c r="S7">
        <v>41.709000000000003</v>
      </c>
      <c r="T7">
        <v>43.313000000000002</v>
      </c>
      <c r="U7">
        <v>28.527000000000001</v>
      </c>
      <c r="V7">
        <v>32.978999999999999</v>
      </c>
      <c r="W7">
        <v>58.798000000000002</v>
      </c>
      <c r="X7">
        <v>82.787999999999997</v>
      </c>
      <c r="Y7">
        <v>96.102000000000004</v>
      </c>
      <c r="Z7">
        <v>54.695</v>
      </c>
      <c r="AA7">
        <v>65.055999999999997</v>
      </c>
      <c r="AB7">
        <v>65.349999999999994</v>
      </c>
      <c r="AD7">
        <f t="shared" si="0"/>
        <v>2.4388645393847542E-2</v>
      </c>
      <c r="AE7">
        <f t="shared" si="1"/>
        <v>51.304848148148139</v>
      </c>
    </row>
    <row r="8" spans="1:31" x14ac:dyDescent="0.2">
      <c r="A8">
        <v>0.71450000000000002</v>
      </c>
      <c r="B8">
        <v>134.661</v>
      </c>
      <c r="C8">
        <v>95.289000000000001</v>
      </c>
      <c r="D8">
        <v>73.87</v>
      </c>
      <c r="E8">
        <v>48.588999999999999</v>
      </c>
      <c r="F8">
        <v>49.563499999999998</v>
      </c>
      <c r="G8">
        <v>44.820999999999998</v>
      </c>
      <c r="H8">
        <v>29.9481</v>
      </c>
      <c r="I8">
        <v>30.7455</v>
      </c>
      <c r="J8">
        <v>35.442</v>
      </c>
      <c r="K8">
        <v>40.771500000000003</v>
      </c>
      <c r="L8">
        <v>39.657600000000002</v>
      </c>
      <c r="M8">
        <v>40.082999999999998</v>
      </c>
      <c r="N8">
        <v>38.97</v>
      </c>
      <c r="O8">
        <v>44.177</v>
      </c>
      <c r="P8">
        <v>86.717799999999997</v>
      </c>
      <c r="Q8">
        <v>61.950400000000002</v>
      </c>
      <c r="R8">
        <v>43.79</v>
      </c>
      <c r="S8">
        <v>49.372</v>
      </c>
      <c r="T8">
        <v>41.512</v>
      </c>
      <c r="U8">
        <v>30.588999999999999</v>
      </c>
      <c r="V8">
        <v>34.78</v>
      </c>
      <c r="W8">
        <v>57.362000000000002</v>
      </c>
      <c r="X8">
        <v>84.739000000000004</v>
      </c>
      <c r="Y8">
        <v>106.372</v>
      </c>
      <c r="Z8">
        <v>64.022999999999996</v>
      </c>
      <c r="AA8">
        <v>73.281999999999996</v>
      </c>
      <c r="AB8">
        <v>78.242000000000004</v>
      </c>
      <c r="AD8">
        <f t="shared" si="0"/>
        <v>2.9267193708270186E-2</v>
      </c>
      <c r="AE8">
        <f t="shared" si="1"/>
        <v>57.752570370370364</v>
      </c>
    </row>
    <row r="9" spans="1:31" x14ac:dyDescent="0.2">
      <c r="A9">
        <v>0.83360000000000001</v>
      </c>
      <c r="B9">
        <v>140.261</v>
      </c>
      <c r="C9">
        <v>101.294</v>
      </c>
      <c r="D9">
        <v>75.486999999999995</v>
      </c>
      <c r="E9">
        <v>50.61</v>
      </c>
      <c r="F9">
        <v>54.225499999999997</v>
      </c>
      <c r="G9">
        <v>54.152999999999999</v>
      </c>
      <c r="H9">
        <v>38.411099999999998</v>
      </c>
      <c r="I9">
        <v>37.156399999999998</v>
      </c>
      <c r="J9">
        <v>31.0458</v>
      </c>
      <c r="K9">
        <v>48.882399999999997</v>
      </c>
      <c r="L9">
        <v>39.315199999999997</v>
      </c>
      <c r="M9">
        <v>43.902999999999999</v>
      </c>
      <c r="N9">
        <v>40.198999999999998</v>
      </c>
      <c r="O9">
        <v>50.442</v>
      </c>
      <c r="P9">
        <v>85.411000000000001</v>
      </c>
      <c r="Q9">
        <v>65.459699999999998</v>
      </c>
      <c r="R9">
        <v>50.843000000000004</v>
      </c>
      <c r="S9">
        <v>56.039000000000001</v>
      </c>
      <c r="T9">
        <v>43.762</v>
      </c>
      <c r="U9">
        <v>36.414999999999999</v>
      </c>
      <c r="V9">
        <v>40.359000000000002</v>
      </c>
      <c r="W9">
        <v>68.614999999999995</v>
      </c>
      <c r="X9">
        <v>93.634</v>
      </c>
      <c r="Y9">
        <v>106.027</v>
      </c>
      <c r="Z9">
        <v>67.834000000000003</v>
      </c>
      <c r="AA9">
        <v>79.86</v>
      </c>
      <c r="AB9">
        <v>89.277000000000001</v>
      </c>
      <c r="AD9">
        <f t="shared" si="0"/>
        <v>3.4145742022692827E-2</v>
      </c>
      <c r="AE9">
        <f t="shared" si="1"/>
        <v>62.552633333333326</v>
      </c>
    </row>
    <row r="10" spans="1:31" x14ac:dyDescent="0.2">
      <c r="A10">
        <v>0.95269999999999999</v>
      </c>
      <c r="B10">
        <v>158.17099999999999</v>
      </c>
      <c r="C10">
        <v>110.1</v>
      </c>
      <c r="D10">
        <v>85.677000000000007</v>
      </c>
      <c r="E10">
        <v>55.84</v>
      </c>
      <c r="F10">
        <v>68.799400000000006</v>
      </c>
      <c r="G10">
        <v>60.173999999999999</v>
      </c>
      <c r="H10">
        <v>40.920499999999997</v>
      </c>
      <c r="I10">
        <v>37.051499999999997</v>
      </c>
      <c r="J10">
        <v>41.428400000000003</v>
      </c>
      <c r="K10">
        <v>49.121899999999997</v>
      </c>
      <c r="L10">
        <v>46.258200000000002</v>
      </c>
      <c r="M10">
        <v>49.706000000000003</v>
      </c>
      <c r="N10">
        <v>47.23</v>
      </c>
      <c r="O10">
        <v>49.722999999999999</v>
      </c>
      <c r="P10">
        <v>84.545599999999993</v>
      </c>
      <c r="Q10">
        <v>69.357399999999998</v>
      </c>
      <c r="R10">
        <v>49.021000000000001</v>
      </c>
      <c r="S10">
        <v>64.744</v>
      </c>
      <c r="T10">
        <v>54.031999999999996</v>
      </c>
      <c r="U10">
        <v>37.491</v>
      </c>
      <c r="V10">
        <v>46.039000000000001</v>
      </c>
      <c r="W10">
        <v>68.647999999999996</v>
      </c>
      <c r="X10">
        <v>98.302999999999997</v>
      </c>
      <c r="Y10">
        <v>111.34399999999999</v>
      </c>
      <c r="Z10">
        <v>73.222999999999999</v>
      </c>
      <c r="AA10">
        <v>87.055000000000007</v>
      </c>
      <c r="AB10">
        <v>97.283000000000001</v>
      </c>
      <c r="AD10">
        <f t="shared" si="0"/>
        <v>3.9024290337115471E-2</v>
      </c>
      <c r="AE10">
        <f t="shared" si="1"/>
        <v>68.195811111111098</v>
      </c>
    </row>
    <row r="11" spans="1:31" x14ac:dyDescent="0.2">
      <c r="A11">
        <v>1.0718000000000001</v>
      </c>
      <c r="B11">
        <v>163.20500000000001</v>
      </c>
      <c r="C11">
        <v>119.791</v>
      </c>
      <c r="D11">
        <v>97.546999999999997</v>
      </c>
      <c r="E11">
        <v>56.392000000000003</v>
      </c>
      <c r="F11">
        <v>76.174599999999998</v>
      </c>
      <c r="G11">
        <v>80.08</v>
      </c>
      <c r="H11">
        <v>49.502099999999999</v>
      </c>
      <c r="I11">
        <v>43.436300000000003</v>
      </c>
      <c r="J11">
        <v>38.357599999999998</v>
      </c>
      <c r="K11">
        <v>59.933700000000002</v>
      </c>
      <c r="L11">
        <v>50.285899999999998</v>
      </c>
      <c r="M11">
        <v>52.698</v>
      </c>
      <c r="N11">
        <v>53.218000000000004</v>
      </c>
      <c r="O11">
        <v>61.81</v>
      </c>
      <c r="P11">
        <v>87.899500000000003</v>
      </c>
      <c r="Q11">
        <v>76.275700000000001</v>
      </c>
      <c r="R11">
        <v>57.533999999999999</v>
      </c>
      <c r="S11">
        <v>82.741</v>
      </c>
      <c r="T11">
        <v>55.658000000000001</v>
      </c>
      <c r="U11">
        <v>41.116999999999997</v>
      </c>
      <c r="V11">
        <v>52.667999999999999</v>
      </c>
      <c r="W11">
        <v>77.822000000000003</v>
      </c>
      <c r="X11">
        <v>101.806</v>
      </c>
      <c r="Y11">
        <v>110.09</v>
      </c>
      <c r="Z11">
        <v>85.200999999999993</v>
      </c>
      <c r="AA11">
        <v>95.611999999999995</v>
      </c>
      <c r="AB11">
        <v>104.5</v>
      </c>
      <c r="AD11">
        <f t="shared" si="0"/>
        <v>4.3902838651538115E-2</v>
      </c>
      <c r="AE11">
        <f t="shared" si="1"/>
        <v>75.23538518518518</v>
      </c>
    </row>
    <row r="12" spans="1:31" x14ac:dyDescent="0.2">
      <c r="A12">
        <v>1.1909000000000001</v>
      </c>
      <c r="B12">
        <v>183.98699999999999</v>
      </c>
      <c r="C12">
        <v>124.586</v>
      </c>
      <c r="D12">
        <v>108.443</v>
      </c>
      <c r="E12">
        <v>66.906000000000006</v>
      </c>
      <c r="F12">
        <v>80.871799999999993</v>
      </c>
      <c r="G12">
        <v>86.546999999999997</v>
      </c>
      <c r="H12">
        <v>60.887599999999999</v>
      </c>
      <c r="I12">
        <v>43.849499999999999</v>
      </c>
      <c r="J12">
        <v>43.110300000000002</v>
      </c>
      <c r="K12">
        <v>61.663899999999998</v>
      </c>
      <c r="L12">
        <v>54.304299999999998</v>
      </c>
      <c r="M12">
        <v>56.579000000000001</v>
      </c>
      <c r="N12">
        <v>54.664000000000001</v>
      </c>
      <c r="O12">
        <v>69.504999999999995</v>
      </c>
      <c r="P12">
        <v>89.652000000000001</v>
      </c>
      <c r="Q12">
        <v>76.790599999999998</v>
      </c>
      <c r="R12">
        <v>68.546000000000006</v>
      </c>
      <c r="S12">
        <v>104.637</v>
      </c>
      <c r="T12">
        <v>70.668999999999997</v>
      </c>
      <c r="U12">
        <v>46.084000000000003</v>
      </c>
      <c r="V12">
        <v>62.04</v>
      </c>
      <c r="W12">
        <v>82.364999999999995</v>
      </c>
      <c r="X12">
        <v>105.601</v>
      </c>
      <c r="Y12">
        <v>124.377</v>
      </c>
      <c r="Z12">
        <v>84.941999999999993</v>
      </c>
      <c r="AA12">
        <v>111.57</v>
      </c>
      <c r="AB12">
        <v>118.498</v>
      </c>
      <c r="AD12">
        <f t="shared" si="0"/>
        <v>4.8781386965960759E-2</v>
      </c>
      <c r="AE12">
        <f t="shared" si="1"/>
        <v>83.025037037037052</v>
      </c>
    </row>
    <row r="13" spans="1:31" x14ac:dyDescent="0.2">
      <c r="A13">
        <v>1.31</v>
      </c>
      <c r="B13">
        <v>168.745</v>
      </c>
      <c r="C13">
        <v>133.685</v>
      </c>
      <c r="D13">
        <v>111.276</v>
      </c>
      <c r="E13">
        <v>74.84</v>
      </c>
      <c r="F13">
        <v>85.499899999999997</v>
      </c>
      <c r="G13">
        <v>93.311999999999998</v>
      </c>
      <c r="H13">
        <v>66.647099999999995</v>
      </c>
      <c r="I13">
        <v>51.900199999999998</v>
      </c>
      <c r="J13">
        <v>39.949599999999997</v>
      </c>
      <c r="K13">
        <v>61.051699999999997</v>
      </c>
      <c r="L13">
        <v>57.126300000000001</v>
      </c>
      <c r="M13">
        <v>66.474999999999994</v>
      </c>
      <c r="N13">
        <v>58.052</v>
      </c>
      <c r="O13">
        <v>71.42</v>
      </c>
      <c r="P13">
        <v>94.481899999999996</v>
      </c>
      <c r="Q13">
        <v>83.048500000000004</v>
      </c>
      <c r="R13">
        <v>76.271000000000001</v>
      </c>
      <c r="S13">
        <v>121.128</v>
      </c>
      <c r="T13">
        <v>81.433000000000007</v>
      </c>
      <c r="U13">
        <v>53.835999999999999</v>
      </c>
      <c r="V13">
        <v>66.213999999999999</v>
      </c>
      <c r="W13">
        <v>92.847999999999999</v>
      </c>
      <c r="X13">
        <v>111.739</v>
      </c>
      <c r="Y13">
        <v>118.018</v>
      </c>
      <c r="Z13">
        <v>99.49</v>
      </c>
      <c r="AA13">
        <v>116.19799999999999</v>
      </c>
      <c r="AB13">
        <v>136.14599999999999</v>
      </c>
      <c r="AD13">
        <f t="shared" si="0"/>
        <v>5.3659935280383403E-2</v>
      </c>
      <c r="AE13">
        <f t="shared" si="1"/>
        <v>88.5493037037037</v>
      </c>
    </row>
    <row r="14" spans="1:31" x14ac:dyDescent="0.2">
      <c r="A14">
        <v>1.4291</v>
      </c>
      <c r="B14">
        <v>157.803</v>
      </c>
      <c r="C14">
        <v>126.73</v>
      </c>
      <c r="D14">
        <v>121.902</v>
      </c>
      <c r="E14">
        <v>81.736999999999995</v>
      </c>
      <c r="F14">
        <v>96.453800000000001</v>
      </c>
      <c r="G14">
        <v>98.034999999999997</v>
      </c>
      <c r="H14">
        <v>77.997399999999999</v>
      </c>
      <c r="I14">
        <v>59.070099999999996</v>
      </c>
      <c r="J14">
        <v>45.987900000000003</v>
      </c>
      <c r="K14">
        <v>70.224699999999999</v>
      </c>
      <c r="L14">
        <v>61.911700000000003</v>
      </c>
      <c r="M14">
        <v>67.622</v>
      </c>
      <c r="N14">
        <v>61.118000000000002</v>
      </c>
      <c r="O14">
        <v>83.370999999999995</v>
      </c>
      <c r="P14">
        <v>83.815100000000001</v>
      </c>
      <c r="Q14">
        <v>86.196299999999994</v>
      </c>
      <c r="R14">
        <v>87.915999999999997</v>
      </c>
      <c r="S14">
        <v>129.19999999999999</v>
      </c>
      <c r="T14">
        <v>103.667</v>
      </c>
      <c r="U14">
        <v>63.506999999999998</v>
      </c>
      <c r="V14">
        <v>77.498999999999995</v>
      </c>
      <c r="W14">
        <v>109.56</v>
      </c>
      <c r="X14">
        <v>112.398</v>
      </c>
      <c r="Y14">
        <v>121.89400000000001</v>
      </c>
      <c r="Z14">
        <v>102.70099999999999</v>
      </c>
      <c r="AA14">
        <v>123.91500000000001</v>
      </c>
      <c r="AB14">
        <v>154.66900000000001</v>
      </c>
      <c r="AD14">
        <f t="shared" si="0"/>
        <v>5.8538483594806047E-2</v>
      </c>
      <c r="AE14">
        <f t="shared" si="1"/>
        <v>95.070407407407401</v>
      </c>
    </row>
    <row r="15" spans="1:31" x14ac:dyDescent="0.2">
      <c r="A15">
        <v>1.5481</v>
      </c>
      <c r="B15">
        <v>130.22800000000001</v>
      </c>
      <c r="C15">
        <v>123.899</v>
      </c>
      <c r="D15">
        <v>118.054</v>
      </c>
      <c r="E15">
        <v>83.8</v>
      </c>
      <c r="F15">
        <v>100.5812</v>
      </c>
      <c r="G15">
        <v>109.277</v>
      </c>
      <c r="H15">
        <v>87.841499999999996</v>
      </c>
      <c r="I15">
        <v>57.953800000000001</v>
      </c>
      <c r="J15">
        <v>49.866</v>
      </c>
      <c r="K15">
        <v>70.075999999999993</v>
      </c>
      <c r="L15">
        <v>70.170299999999997</v>
      </c>
      <c r="M15">
        <v>76.492000000000004</v>
      </c>
      <c r="N15">
        <v>63.834000000000003</v>
      </c>
      <c r="O15">
        <v>83.436999999999998</v>
      </c>
      <c r="P15">
        <v>83.388499999999993</v>
      </c>
      <c r="Q15">
        <v>81.536699999999996</v>
      </c>
      <c r="R15">
        <v>101.105</v>
      </c>
      <c r="S15">
        <v>145.04599999999999</v>
      </c>
      <c r="T15">
        <v>127.011</v>
      </c>
      <c r="U15">
        <v>78.090999999999994</v>
      </c>
      <c r="V15">
        <v>83.481999999999999</v>
      </c>
      <c r="W15">
        <v>101.59699999999999</v>
      </c>
      <c r="X15">
        <v>114.586</v>
      </c>
      <c r="Y15">
        <v>125.648</v>
      </c>
      <c r="Z15">
        <v>104.923</v>
      </c>
      <c r="AA15">
        <v>129.721</v>
      </c>
      <c r="AB15">
        <v>161.72300000000001</v>
      </c>
      <c r="AD15">
        <f t="shared" si="0"/>
        <v>6.3412935730963016E-2</v>
      </c>
      <c r="AE15">
        <f t="shared" si="1"/>
        <v>98.643259259259253</v>
      </c>
    </row>
    <row r="16" spans="1:31" x14ac:dyDescent="0.2">
      <c r="A16">
        <v>1.6672</v>
      </c>
      <c r="B16">
        <v>108.455</v>
      </c>
      <c r="C16">
        <v>109.012</v>
      </c>
      <c r="D16">
        <v>121.06</v>
      </c>
      <c r="E16">
        <v>89.977999999999994</v>
      </c>
      <c r="F16">
        <v>98.107500000000002</v>
      </c>
      <c r="G16">
        <v>107.38</v>
      </c>
      <c r="H16">
        <v>88.770700000000005</v>
      </c>
      <c r="I16">
        <v>74.056600000000003</v>
      </c>
      <c r="J16">
        <v>55.135899999999999</v>
      </c>
      <c r="K16">
        <v>76.087699999999998</v>
      </c>
      <c r="L16">
        <v>77.055599999999998</v>
      </c>
      <c r="M16">
        <v>87.551000000000002</v>
      </c>
      <c r="N16">
        <v>75.426000000000002</v>
      </c>
      <c r="O16">
        <v>92.867999999999995</v>
      </c>
      <c r="P16">
        <v>82.178799999999995</v>
      </c>
      <c r="Q16">
        <v>81.777600000000007</v>
      </c>
      <c r="R16">
        <v>113.19199999999999</v>
      </c>
      <c r="S16">
        <v>157.315</v>
      </c>
      <c r="T16">
        <v>136.952</v>
      </c>
      <c r="U16">
        <v>85.222999999999999</v>
      </c>
      <c r="V16">
        <v>91.319000000000003</v>
      </c>
      <c r="W16">
        <v>117.34399999999999</v>
      </c>
      <c r="X16">
        <v>120.01300000000001</v>
      </c>
      <c r="Y16">
        <v>126.184</v>
      </c>
      <c r="Z16">
        <v>109.59</v>
      </c>
      <c r="AA16">
        <v>135.69499999999999</v>
      </c>
      <c r="AB16">
        <v>173.85900000000001</v>
      </c>
      <c r="AD16">
        <f t="shared" si="0"/>
        <v>6.8291484045385653E-2</v>
      </c>
      <c r="AE16">
        <f t="shared" si="1"/>
        <v>103.39208888888889</v>
      </c>
    </row>
    <row r="17" spans="1:31" x14ac:dyDescent="0.2">
      <c r="A17">
        <v>1.7863</v>
      </c>
      <c r="B17">
        <v>81.503</v>
      </c>
      <c r="C17">
        <v>94.605000000000004</v>
      </c>
      <c r="D17">
        <v>119.423</v>
      </c>
      <c r="E17">
        <v>87.908000000000001</v>
      </c>
      <c r="F17">
        <v>83.513900000000007</v>
      </c>
      <c r="G17">
        <v>96.471000000000004</v>
      </c>
      <c r="H17">
        <v>88.596400000000003</v>
      </c>
      <c r="I17">
        <v>76.723200000000006</v>
      </c>
      <c r="J17">
        <v>54.085599999999999</v>
      </c>
      <c r="K17">
        <v>71.800799999999995</v>
      </c>
      <c r="L17">
        <v>85.956000000000003</v>
      </c>
      <c r="M17">
        <v>88.968000000000004</v>
      </c>
      <c r="N17">
        <v>86.575000000000003</v>
      </c>
      <c r="O17">
        <v>96.53</v>
      </c>
      <c r="P17">
        <v>82.380600000000001</v>
      </c>
      <c r="Q17">
        <v>83.583100000000002</v>
      </c>
      <c r="R17">
        <v>114.014</v>
      </c>
      <c r="S17">
        <v>163.38800000000001</v>
      </c>
      <c r="T17">
        <v>159.584</v>
      </c>
      <c r="U17">
        <v>87.917000000000002</v>
      </c>
      <c r="V17">
        <v>104.05500000000001</v>
      </c>
      <c r="W17">
        <v>117.407</v>
      </c>
      <c r="X17">
        <v>121.32599999999999</v>
      </c>
      <c r="Y17">
        <v>124.444</v>
      </c>
      <c r="Z17">
        <v>126.63800000000001</v>
      </c>
      <c r="AA17">
        <v>150.37700000000001</v>
      </c>
      <c r="AB17">
        <v>178.773</v>
      </c>
      <c r="AD17">
        <f t="shared" si="0"/>
        <v>7.3170032359808304E-2</v>
      </c>
      <c r="AE17">
        <f t="shared" si="1"/>
        <v>104.68687407407407</v>
      </c>
    </row>
    <row r="18" spans="1:31" x14ac:dyDescent="0.2">
      <c r="A18">
        <v>1.9054</v>
      </c>
      <c r="B18">
        <v>72.867999999999995</v>
      </c>
      <c r="C18">
        <v>87.290999999999997</v>
      </c>
      <c r="D18">
        <v>106.642</v>
      </c>
      <c r="E18">
        <v>89.141000000000005</v>
      </c>
      <c r="F18">
        <v>77.001599999999996</v>
      </c>
      <c r="G18">
        <v>90.686000000000007</v>
      </c>
      <c r="H18">
        <v>87.210499999999996</v>
      </c>
      <c r="I18">
        <v>86.612200000000001</v>
      </c>
      <c r="J18">
        <v>55.538600000000002</v>
      </c>
      <c r="K18">
        <v>84.152100000000004</v>
      </c>
      <c r="L18">
        <v>88.6173</v>
      </c>
      <c r="M18">
        <v>97.501999999999995</v>
      </c>
      <c r="N18">
        <v>83.691000000000003</v>
      </c>
      <c r="O18">
        <v>102.994</v>
      </c>
      <c r="P18">
        <v>81.052000000000007</v>
      </c>
      <c r="Q18">
        <v>84.515900000000002</v>
      </c>
      <c r="R18">
        <v>126.55500000000001</v>
      </c>
      <c r="S18">
        <v>158.898</v>
      </c>
      <c r="T18">
        <v>164.607</v>
      </c>
      <c r="U18">
        <v>99.206999999999994</v>
      </c>
      <c r="V18">
        <v>120.744</v>
      </c>
      <c r="W18">
        <v>113.06699999999999</v>
      </c>
      <c r="X18">
        <v>122.723</v>
      </c>
      <c r="Y18">
        <v>119.155</v>
      </c>
      <c r="Z18">
        <v>132.34200000000001</v>
      </c>
      <c r="AA18">
        <v>155.48400000000001</v>
      </c>
      <c r="AB18">
        <v>181.93299999999999</v>
      </c>
      <c r="AD18">
        <f t="shared" si="0"/>
        <v>7.8048580674230941E-2</v>
      </c>
      <c r="AE18">
        <f t="shared" si="1"/>
        <v>106.3048222222222</v>
      </c>
    </row>
    <row r="19" spans="1:31" x14ac:dyDescent="0.2">
      <c r="A19">
        <v>2.0245000000000002</v>
      </c>
      <c r="B19">
        <v>60.790999999999997</v>
      </c>
      <c r="C19">
        <v>83.352999999999994</v>
      </c>
      <c r="D19">
        <v>102.83499999999999</v>
      </c>
      <c r="E19">
        <v>97.173000000000002</v>
      </c>
      <c r="F19">
        <v>74.689499999999995</v>
      </c>
      <c r="G19">
        <v>75.498000000000005</v>
      </c>
      <c r="H19">
        <v>87.206299999999999</v>
      </c>
      <c r="I19">
        <v>87.236999999999995</v>
      </c>
      <c r="J19">
        <v>60.531500000000001</v>
      </c>
      <c r="K19">
        <v>91.460999999999999</v>
      </c>
      <c r="L19">
        <v>86.263499999999993</v>
      </c>
      <c r="M19">
        <v>110.232</v>
      </c>
      <c r="N19">
        <v>92.581999999999994</v>
      </c>
      <c r="O19">
        <v>102.836</v>
      </c>
      <c r="P19">
        <v>85.721699999999998</v>
      </c>
      <c r="Q19">
        <v>90.608599999999996</v>
      </c>
      <c r="R19">
        <v>131.483</v>
      </c>
      <c r="S19">
        <v>156.959</v>
      </c>
      <c r="T19">
        <v>171.46</v>
      </c>
      <c r="U19">
        <v>113.544</v>
      </c>
      <c r="V19">
        <v>127.116</v>
      </c>
      <c r="W19">
        <v>127.26600000000001</v>
      </c>
      <c r="X19">
        <v>127.39400000000001</v>
      </c>
      <c r="Y19">
        <v>108.789</v>
      </c>
      <c r="Z19">
        <v>128.833</v>
      </c>
      <c r="AA19">
        <v>160.13800000000001</v>
      </c>
      <c r="AB19">
        <v>192.64</v>
      </c>
      <c r="AD19">
        <f t="shared" si="0"/>
        <v>8.2927128988653592E-2</v>
      </c>
      <c r="AE19">
        <f t="shared" si="1"/>
        <v>108.69041111111112</v>
      </c>
    </row>
    <row r="20" spans="1:31" x14ac:dyDescent="0.2">
      <c r="A20">
        <v>2.1436000000000002</v>
      </c>
      <c r="B20">
        <v>53.637</v>
      </c>
      <c r="C20">
        <v>76.706999999999994</v>
      </c>
      <c r="D20">
        <v>90.887</v>
      </c>
      <c r="E20">
        <v>95.855000000000004</v>
      </c>
      <c r="F20">
        <v>63.288200000000003</v>
      </c>
      <c r="G20">
        <v>71.542000000000002</v>
      </c>
      <c r="H20">
        <v>77.731300000000005</v>
      </c>
      <c r="I20">
        <v>92.718000000000004</v>
      </c>
      <c r="J20">
        <v>62.1967</v>
      </c>
      <c r="K20">
        <v>89.335599999999999</v>
      </c>
      <c r="L20">
        <v>90.932500000000005</v>
      </c>
      <c r="M20">
        <v>112.544</v>
      </c>
      <c r="N20">
        <v>101.651</v>
      </c>
      <c r="O20">
        <v>110.84399999999999</v>
      </c>
      <c r="P20">
        <v>77.128799999999998</v>
      </c>
      <c r="Q20">
        <v>92.560100000000006</v>
      </c>
      <c r="R20">
        <v>132.42099999999999</v>
      </c>
      <c r="S20">
        <v>148.39400000000001</v>
      </c>
      <c r="T20">
        <v>168.08600000000001</v>
      </c>
      <c r="U20">
        <v>121.932</v>
      </c>
      <c r="V20">
        <v>135.41</v>
      </c>
      <c r="W20">
        <v>125.95399999999999</v>
      </c>
      <c r="X20">
        <v>122.018</v>
      </c>
      <c r="Y20">
        <v>110.56</v>
      </c>
      <c r="Z20">
        <v>137.25200000000001</v>
      </c>
      <c r="AA20">
        <v>169.19</v>
      </c>
      <c r="AB20">
        <v>194.13900000000001</v>
      </c>
      <c r="AD20">
        <f t="shared" si="0"/>
        <v>8.7805677303076229E-2</v>
      </c>
      <c r="AE20">
        <f t="shared" si="1"/>
        <v>108.33015555555556</v>
      </c>
    </row>
    <row r="21" spans="1:31" x14ac:dyDescent="0.2">
      <c r="A21">
        <v>2.2627000000000002</v>
      </c>
      <c r="B21">
        <v>45.295000000000002</v>
      </c>
      <c r="C21">
        <v>58.113</v>
      </c>
      <c r="D21">
        <v>82.156000000000006</v>
      </c>
      <c r="E21">
        <v>91.66</v>
      </c>
      <c r="F21">
        <v>62.124200000000002</v>
      </c>
      <c r="G21">
        <v>56.828000000000003</v>
      </c>
      <c r="H21">
        <v>72.286000000000001</v>
      </c>
      <c r="I21">
        <v>97.900499999999994</v>
      </c>
      <c r="J21">
        <v>71.786000000000001</v>
      </c>
      <c r="K21">
        <v>89.565299999999993</v>
      </c>
      <c r="L21">
        <v>93.508899999999997</v>
      </c>
      <c r="M21">
        <v>106.88800000000001</v>
      </c>
      <c r="N21">
        <v>99.149000000000001</v>
      </c>
      <c r="O21">
        <v>106.122</v>
      </c>
      <c r="P21">
        <v>84.465999999999994</v>
      </c>
      <c r="Q21">
        <v>102.708</v>
      </c>
      <c r="R21">
        <v>131.86199999999999</v>
      </c>
      <c r="S21">
        <v>140.959</v>
      </c>
      <c r="T21">
        <v>168.161</v>
      </c>
      <c r="U21">
        <v>124.928</v>
      </c>
      <c r="V21">
        <v>139.07400000000001</v>
      </c>
      <c r="W21">
        <v>138.65100000000001</v>
      </c>
      <c r="X21">
        <v>124.968</v>
      </c>
      <c r="Y21">
        <v>111.041</v>
      </c>
      <c r="Z21">
        <v>141.03800000000001</v>
      </c>
      <c r="AA21">
        <v>166.958</v>
      </c>
      <c r="AB21">
        <v>195.33199999999999</v>
      </c>
      <c r="AD21">
        <f t="shared" si="0"/>
        <v>9.268422561749888E-2</v>
      </c>
      <c r="AE21">
        <f t="shared" si="1"/>
        <v>107.53807037037038</v>
      </c>
    </row>
    <row r="22" spans="1:31" x14ac:dyDescent="0.2">
      <c r="A22">
        <v>2.3818000000000001</v>
      </c>
      <c r="B22">
        <v>39.707000000000001</v>
      </c>
      <c r="C22">
        <v>52.893000000000001</v>
      </c>
      <c r="D22">
        <v>76.813000000000002</v>
      </c>
      <c r="E22">
        <v>86.828999999999994</v>
      </c>
      <c r="F22">
        <v>48.805900000000001</v>
      </c>
      <c r="G22">
        <v>55.332000000000001</v>
      </c>
      <c r="H22">
        <v>71.385599999999997</v>
      </c>
      <c r="I22">
        <v>86.517499999999998</v>
      </c>
      <c r="J22">
        <v>80.675399999999996</v>
      </c>
      <c r="K22">
        <v>81.101399999999998</v>
      </c>
      <c r="L22">
        <v>88.631900000000002</v>
      </c>
      <c r="M22">
        <v>114.501</v>
      </c>
      <c r="N22">
        <v>106.26</v>
      </c>
      <c r="O22">
        <v>97.015000000000001</v>
      </c>
      <c r="P22">
        <v>92.248400000000004</v>
      </c>
      <c r="Q22">
        <v>95.204300000000003</v>
      </c>
      <c r="R22">
        <v>124.92</v>
      </c>
      <c r="S22">
        <v>116.754</v>
      </c>
      <c r="T22">
        <v>154.51599999999999</v>
      </c>
      <c r="U22">
        <v>130.667</v>
      </c>
      <c r="V22">
        <v>137.19499999999999</v>
      </c>
      <c r="W22">
        <v>132.648</v>
      </c>
      <c r="X22">
        <v>126.991</v>
      </c>
      <c r="Y22">
        <v>105.69499999999999</v>
      </c>
      <c r="Z22">
        <v>139.40899999999999</v>
      </c>
      <c r="AA22">
        <v>166.49799999999999</v>
      </c>
      <c r="AB22">
        <v>193.38</v>
      </c>
      <c r="AD22">
        <f t="shared" si="0"/>
        <v>9.7562773931921518E-2</v>
      </c>
      <c r="AE22">
        <f t="shared" si="1"/>
        <v>103.79975555555556</v>
      </c>
    </row>
    <row r="23" spans="1:31" x14ac:dyDescent="0.2">
      <c r="A23">
        <v>2.5007999999999999</v>
      </c>
      <c r="B23">
        <v>32.06</v>
      </c>
      <c r="C23">
        <v>49.573</v>
      </c>
      <c r="D23">
        <v>69.400999999999996</v>
      </c>
      <c r="E23">
        <v>79.486000000000004</v>
      </c>
      <c r="F23">
        <v>40.6492</v>
      </c>
      <c r="G23">
        <v>47.375</v>
      </c>
      <c r="H23">
        <v>62.828200000000002</v>
      </c>
      <c r="I23">
        <v>88.455299999999994</v>
      </c>
      <c r="J23">
        <v>87.688999999999993</v>
      </c>
      <c r="K23">
        <v>86.669499999999999</v>
      </c>
      <c r="L23">
        <v>85.822900000000004</v>
      </c>
      <c r="M23">
        <v>113.721</v>
      </c>
      <c r="N23">
        <v>114.393</v>
      </c>
      <c r="O23">
        <v>92.933000000000007</v>
      </c>
      <c r="P23">
        <v>86.192700000000002</v>
      </c>
      <c r="Q23">
        <v>84.598600000000005</v>
      </c>
      <c r="R23">
        <v>116.16</v>
      </c>
      <c r="S23">
        <v>111.601</v>
      </c>
      <c r="T23">
        <v>144.637</v>
      </c>
      <c r="U23">
        <v>130.11099999999999</v>
      </c>
      <c r="V23">
        <v>148.38800000000001</v>
      </c>
      <c r="W23">
        <v>132.11000000000001</v>
      </c>
      <c r="X23">
        <v>121.765</v>
      </c>
      <c r="Y23">
        <v>100.77</v>
      </c>
      <c r="Z23">
        <v>135.85300000000001</v>
      </c>
      <c r="AA23">
        <v>167.626</v>
      </c>
      <c r="AB23">
        <v>170.197</v>
      </c>
      <c r="AD23">
        <f t="shared" si="0"/>
        <v>0.10243722606807848</v>
      </c>
      <c r="AE23">
        <f t="shared" si="1"/>
        <v>100.03945925925927</v>
      </c>
    </row>
    <row r="24" spans="1:31" x14ac:dyDescent="0.2">
      <c r="A24">
        <v>2.6198999999999999</v>
      </c>
      <c r="B24">
        <v>25.617999999999999</v>
      </c>
      <c r="C24">
        <v>41.639000000000003</v>
      </c>
      <c r="D24">
        <v>60.39</v>
      </c>
      <c r="E24">
        <v>59.97</v>
      </c>
      <c r="F24">
        <v>37.213200000000001</v>
      </c>
      <c r="G24">
        <v>41.347999999999999</v>
      </c>
      <c r="H24">
        <v>54.251800000000003</v>
      </c>
      <c r="I24">
        <v>83.0672</v>
      </c>
      <c r="J24">
        <v>81.540899999999993</v>
      </c>
      <c r="K24">
        <v>78.524500000000003</v>
      </c>
      <c r="L24">
        <v>85.332800000000006</v>
      </c>
      <c r="M24">
        <v>114.953</v>
      </c>
      <c r="N24">
        <v>101.795</v>
      </c>
      <c r="O24">
        <v>105.86199999999999</v>
      </c>
      <c r="P24">
        <v>71.490499999999997</v>
      </c>
      <c r="Q24">
        <v>95.378799999999998</v>
      </c>
      <c r="R24">
        <v>115.274</v>
      </c>
      <c r="S24">
        <v>92.953000000000003</v>
      </c>
      <c r="T24">
        <v>127.22799999999999</v>
      </c>
      <c r="U24">
        <v>136.303</v>
      </c>
      <c r="V24">
        <v>148.41800000000001</v>
      </c>
      <c r="W24">
        <v>128.79900000000001</v>
      </c>
      <c r="X24">
        <v>119.08799999999999</v>
      </c>
      <c r="Y24">
        <v>89.024000000000001</v>
      </c>
      <c r="Z24">
        <v>149.60599999999999</v>
      </c>
      <c r="AA24">
        <v>174.76499999999999</v>
      </c>
      <c r="AB24">
        <v>160.624</v>
      </c>
      <c r="AD24">
        <f t="shared" si="0"/>
        <v>0.10731577438250112</v>
      </c>
      <c r="AE24">
        <f t="shared" si="1"/>
        <v>95.57247037037034</v>
      </c>
    </row>
    <row r="25" spans="1:31" x14ac:dyDescent="0.2">
      <c r="A25">
        <v>2.7389999999999999</v>
      </c>
      <c r="B25">
        <v>24.992000000000001</v>
      </c>
      <c r="C25">
        <v>32.72</v>
      </c>
      <c r="D25">
        <v>56.418999999999997</v>
      </c>
      <c r="E25">
        <v>54.600999999999999</v>
      </c>
      <c r="F25">
        <v>34.242899999999999</v>
      </c>
      <c r="G25">
        <v>35.579000000000001</v>
      </c>
      <c r="H25">
        <v>50.887900000000002</v>
      </c>
      <c r="I25">
        <v>77.542199999999994</v>
      </c>
      <c r="J25">
        <v>91.908699999999996</v>
      </c>
      <c r="K25">
        <v>77.314599999999999</v>
      </c>
      <c r="L25">
        <v>86.855199999999996</v>
      </c>
      <c r="M25">
        <v>116.563</v>
      </c>
      <c r="N25">
        <v>109.485</v>
      </c>
      <c r="O25">
        <v>90.727000000000004</v>
      </c>
      <c r="P25">
        <v>68.799199999999999</v>
      </c>
      <c r="Q25">
        <v>93.162999999999997</v>
      </c>
      <c r="R25">
        <v>107.82</v>
      </c>
      <c r="S25">
        <v>81.48</v>
      </c>
      <c r="T25">
        <v>107.239</v>
      </c>
      <c r="U25">
        <v>144.87899999999999</v>
      </c>
      <c r="V25">
        <v>148.83000000000001</v>
      </c>
      <c r="W25">
        <v>135.63800000000001</v>
      </c>
      <c r="X25">
        <v>122.58</v>
      </c>
      <c r="Y25">
        <v>84.096000000000004</v>
      </c>
      <c r="Z25">
        <v>136.988</v>
      </c>
      <c r="AA25">
        <v>163.565</v>
      </c>
      <c r="AB25">
        <v>150.14099999999999</v>
      </c>
      <c r="AD25">
        <f t="shared" si="0"/>
        <v>0.11219432269692377</v>
      </c>
      <c r="AE25">
        <f t="shared" si="1"/>
        <v>92.039099999999991</v>
      </c>
    </row>
    <row r="26" spans="1:31" x14ac:dyDescent="0.2">
      <c r="A26">
        <v>2.8580999999999999</v>
      </c>
      <c r="B26">
        <v>19.45</v>
      </c>
      <c r="C26">
        <v>29.747</v>
      </c>
      <c r="D26">
        <v>41.415999999999997</v>
      </c>
      <c r="E26">
        <v>48.442999999999998</v>
      </c>
      <c r="F26">
        <v>29.369499999999999</v>
      </c>
      <c r="G26">
        <v>30.945</v>
      </c>
      <c r="H26">
        <v>47.503599999999999</v>
      </c>
      <c r="I26">
        <v>68.114699999999999</v>
      </c>
      <c r="J26">
        <v>102.2838</v>
      </c>
      <c r="K26">
        <v>69.956100000000006</v>
      </c>
      <c r="L26">
        <v>86.038200000000003</v>
      </c>
      <c r="M26">
        <v>106.03</v>
      </c>
      <c r="N26">
        <v>99.635000000000005</v>
      </c>
      <c r="O26">
        <v>85.992000000000004</v>
      </c>
      <c r="P26">
        <v>66.053600000000003</v>
      </c>
      <c r="Q26">
        <v>89.707300000000004</v>
      </c>
      <c r="R26">
        <v>91.605999999999995</v>
      </c>
      <c r="S26">
        <v>66.921000000000006</v>
      </c>
      <c r="T26">
        <v>96.91</v>
      </c>
      <c r="U26">
        <v>153.19300000000001</v>
      </c>
      <c r="V26">
        <v>133.02199999999999</v>
      </c>
      <c r="W26">
        <v>123.72799999999999</v>
      </c>
      <c r="X26">
        <v>111.505</v>
      </c>
      <c r="Y26">
        <v>86.587000000000003</v>
      </c>
      <c r="Z26">
        <v>131.864</v>
      </c>
      <c r="AA26">
        <v>149.90700000000001</v>
      </c>
      <c r="AB26">
        <v>123.748</v>
      </c>
      <c r="AD26">
        <f t="shared" si="0"/>
        <v>0.1170728710113464</v>
      </c>
      <c r="AE26">
        <f t="shared" si="1"/>
        <v>84.8028074074074</v>
      </c>
    </row>
    <row r="27" spans="1:31" x14ac:dyDescent="0.2">
      <c r="A27">
        <v>2.9771999999999998</v>
      </c>
      <c r="B27">
        <v>17.617999999999999</v>
      </c>
      <c r="C27">
        <v>23.263000000000002</v>
      </c>
      <c r="D27">
        <v>38.878999999999998</v>
      </c>
      <c r="E27">
        <v>47.255000000000003</v>
      </c>
      <c r="F27">
        <v>29.325399999999998</v>
      </c>
      <c r="G27">
        <v>32.256999999999998</v>
      </c>
      <c r="H27">
        <v>42.07</v>
      </c>
      <c r="I27">
        <v>65.509100000000004</v>
      </c>
      <c r="J27">
        <v>92.366500000000002</v>
      </c>
      <c r="K27">
        <v>66.001099999999994</v>
      </c>
      <c r="L27">
        <v>77.206299999999999</v>
      </c>
      <c r="M27">
        <v>90.932000000000002</v>
      </c>
      <c r="N27">
        <v>100.346</v>
      </c>
      <c r="O27">
        <v>88.358000000000004</v>
      </c>
      <c r="P27">
        <v>53.486800000000002</v>
      </c>
      <c r="Q27">
        <v>90.398099999999999</v>
      </c>
      <c r="R27">
        <v>79.722999999999999</v>
      </c>
      <c r="S27">
        <v>58.14</v>
      </c>
      <c r="T27">
        <v>81.200999999999993</v>
      </c>
      <c r="U27">
        <v>155.072</v>
      </c>
      <c r="V27">
        <v>134.46799999999999</v>
      </c>
      <c r="W27">
        <v>118.2</v>
      </c>
      <c r="X27">
        <v>109.712</v>
      </c>
      <c r="Y27">
        <v>79.834999999999994</v>
      </c>
      <c r="Z27">
        <v>117.964</v>
      </c>
      <c r="AA27">
        <v>141.51</v>
      </c>
      <c r="AB27">
        <v>97.415999999999997</v>
      </c>
      <c r="AD27">
        <f t="shared" si="0"/>
        <v>0.12195141932576906</v>
      </c>
      <c r="AE27">
        <f t="shared" si="1"/>
        <v>78.833788888888904</v>
      </c>
    </row>
    <row r="28" spans="1:31" x14ac:dyDescent="0.2">
      <c r="A28">
        <v>3.0962999999999998</v>
      </c>
      <c r="B28">
        <v>16.576000000000001</v>
      </c>
      <c r="C28">
        <v>21.01</v>
      </c>
      <c r="D28">
        <v>26.59</v>
      </c>
      <c r="E28">
        <v>36.213999999999999</v>
      </c>
      <c r="F28">
        <v>23.390899999999998</v>
      </c>
      <c r="G28">
        <v>30.858000000000001</v>
      </c>
      <c r="H28">
        <v>37.550899999999999</v>
      </c>
      <c r="I28">
        <v>52.898699999999998</v>
      </c>
      <c r="J28">
        <v>89.485200000000006</v>
      </c>
      <c r="K28">
        <v>61.482100000000003</v>
      </c>
      <c r="L28">
        <v>72.520600000000002</v>
      </c>
      <c r="M28">
        <v>84.194000000000003</v>
      </c>
      <c r="N28">
        <v>94.564999999999998</v>
      </c>
      <c r="O28">
        <v>78.777000000000001</v>
      </c>
      <c r="P28">
        <v>54.322400000000002</v>
      </c>
      <c r="Q28">
        <v>86.372100000000003</v>
      </c>
      <c r="R28">
        <v>63.771999999999998</v>
      </c>
      <c r="S28">
        <v>49.249000000000002</v>
      </c>
      <c r="T28">
        <v>71.561999999999998</v>
      </c>
      <c r="U28">
        <v>155.68</v>
      </c>
      <c r="V28">
        <v>124.24299999999999</v>
      </c>
      <c r="W28">
        <v>105.304</v>
      </c>
      <c r="X28">
        <v>98.403999999999996</v>
      </c>
      <c r="Y28">
        <v>71.597999999999999</v>
      </c>
      <c r="Z28">
        <v>118.173</v>
      </c>
      <c r="AA28">
        <v>124.587</v>
      </c>
      <c r="AB28">
        <v>94.100999999999999</v>
      </c>
      <c r="AD28">
        <f t="shared" si="0"/>
        <v>0.12682996764019169</v>
      </c>
      <c r="AE28">
        <f t="shared" si="1"/>
        <v>71.980737037037045</v>
      </c>
    </row>
    <row r="29" spans="1:31" x14ac:dyDescent="0.2">
      <c r="A29">
        <v>3.2153999999999998</v>
      </c>
      <c r="B29">
        <v>14.016</v>
      </c>
      <c r="C29">
        <v>17.635999999999999</v>
      </c>
      <c r="D29">
        <v>25.103000000000002</v>
      </c>
      <c r="E29">
        <v>31.963999999999999</v>
      </c>
      <c r="F29">
        <v>23.3154</v>
      </c>
      <c r="G29">
        <v>20.347000000000001</v>
      </c>
      <c r="H29">
        <v>30.241</v>
      </c>
      <c r="I29">
        <v>52.729100000000003</v>
      </c>
      <c r="J29">
        <v>92.803399999999996</v>
      </c>
      <c r="K29">
        <v>52.257199999999997</v>
      </c>
      <c r="L29">
        <v>70.097399999999993</v>
      </c>
      <c r="M29">
        <v>73.158000000000001</v>
      </c>
      <c r="N29">
        <v>81.686999999999998</v>
      </c>
      <c r="O29">
        <v>79.921000000000006</v>
      </c>
      <c r="P29">
        <v>45.930500000000002</v>
      </c>
      <c r="Q29">
        <v>76.712500000000006</v>
      </c>
      <c r="R29">
        <v>55.390999999999998</v>
      </c>
      <c r="S29">
        <v>42.795000000000002</v>
      </c>
      <c r="T29">
        <v>57.37</v>
      </c>
      <c r="U29">
        <v>150.047</v>
      </c>
      <c r="V29">
        <v>114.839</v>
      </c>
      <c r="W29">
        <v>97.924999999999997</v>
      </c>
      <c r="X29">
        <v>89.960999999999999</v>
      </c>
      <c r="Y29">
        <v>69.040000000000006</v>
      </c>
      <c r="Z29">
        <v>100.09699999999999</v>
      </c>
      <c r="AA29">
        <v>105.289</v>
      </c>
      <c r="AB29">
        <v>73.713999999999999</v>
      </c>
      <c r="AD29">
        <f t="shared" si="0"/>
        <v>0.13170851595461433</v>
      </c>
      <c r="AE29">
        <f t="shared" si="1"/>
        <v>64.606907407407405</v>
      </c>
    </row>
    <row r="30" spans="1:31" x14ac:dyDescent="0.2">
      <c r="A30">
        <v>3.3344999999999998</v>
      </c>
      <c r="B30">
        <v>12.385999999999999</v>
      </c>
      <c r="C30">
        <v>16.466000000000001</v>
      </c>
      <c r="D30">
        <v>21.318999999999999</v>
      </c>
      <c r="E30">
        <v>28.175999999999998</v>
      </c>
      <c r="F30">
        <v>19.7301</v>
      </c>
      <c r="G30">
        <v>18.939</v>
      </c>
      <c r="H30">
        <v>24.155200000000001</v>
      </c>
      <c r="I30">
        <v>44.0184</v>
      </c>
      <c r="J30">
        <v>84.576700000000002</v>
      </c>
      <c r="K30">
        <v>43.773299999999999</v>
      </c>
      <c r="L30">
        <v>56.441499999999998</v>
      </c>
      <c r="M30">
        <v>60.834000000000003</v>
      </c>
      <c r="N30">
        <v>82.594999999999999</v>
      </c>
      <c r="O30">
        <v>71.197000000000003</v>
      </c>
      <c r="P30">
        <v>42.675800000000002</v>
      </c>
      <c r="Q30">
        <v>70.296599999999998</v>
      </c>
      <c r="R30">
        <v>48.593000000000004</v>
      </c>
      <c r="S30">
        <v>38.895000000000003</v>
      </c>
      <c r="T30">
        <v>48.753999999999998</v>
      </c>
      <c r="U30">
        <v>150.71600000000001</v>
      </c>
      <c r="V30">
        <v>96.968000000000004</v>
      </c>
      <c r="W30">
        <v>82.352000000000004</v>
      </c>
      <c r="X30">
        <v>86.147000000000006</v>
      </c>
      <c r="Y30">
        <v>64.600999999999999</v>
      </c>
      <c r="Z30">
        <v>95.622</v>
      </c>
      <c r="AA30">
        <v>90.616</v>
      </c>
      <c r="AB30">
        <v>68.653000000000006</v>
      </c>
      <c r="AD30">
        <f t="shared" si="0"/>
        <v>0.13658706426903697</v>
      </c>
      <c r="AE30">
        <f t="shared" si="1"/>
        <v>58.129503703703705</v>
      </c>
    </row>
    <row r="31" spans="1:31" x14ac:dyDescent="0.2">
      <c r="A31">
        <v>3.4535</v>
      </c>
      <c r="B31">
        <v>12.614000000000001</v>
      </c>
      <c r="C31">
        <v>13.016999999999999</v>
      </c>
      <c r="D31">
        <v>15.53</v>
      </c>
      <c r="E31">
        <v>26.443000000000001</v>
      </c>
      <c r="F31">
        <v>14.927300000000001</v>
      </c>
      <c r="G31">
        <v>15.446999999999999</v>
      </c>
      <c r="H31">
        <v>21.9084</v>
      </c>
      <c r="I31">
        <v>37.628399999999999</v>
      </c>
      <c r="J31">
        <v>79.719899999999996</v>
      </c>
      <c r="K31">
        <v>40.820599999999999</v>
      </c>
      <c r="L31">
        <v>56.720999999999997</v>
      </c>
      <c r="M31">
        <v>52.197000000000003</v>
      </c>
      <c r="N31">
        <v>67.953000000000003</v>
      </c>
      <c r="O31">
        <v>67.603999999999999</v>
      </c>
      <c r="P31">
        <v>35.229700000000001</v>
      </c>
      <c r="Q31">
        <v>65.888999999999996</v>
      </c>
      <c r="R31">
        <v>43.225000000000001</v>
      </c>
      <c r="S31">
        <v>32.774000000000001</v>
      </c>
      <c r="T31">
        <v>43.359000000000002</v>
      </c>
      <c r="U31">
        <v>130.70099999999999</v>
      </c>
      <c r="V31">
        <v>86.784999999999997</v>
      </c>
      <c r="W31">
        <v>68.162999999999997</v>
      </c>
      <c r="X31">
        <v>71.174999999999997</v>
      </c>
      <c r="Y31">
        <v>58.722000000000001</v>
      </c>
      <c r="Z31">
        <v>76.028999999999996</v>
      </c>
      <c r="AA31">
        <v>68.058999999999997</v>
      </c>
      <c r="AB31">
        <v>52.113999999999997</v>
      </c>
      <c r="AD31">
        <f t="shared" si="0"/>
        <v>0.14146151640519394</v>
      </c>
      <c r="AE31">
        <f t="shared" si="1"/>
        <v>50.176122222222226</v>
      </c>
    </row>
    <row r="32" spans="1:31" x14ac:dyDescent="0.2">
      <c r="A32">
        <v>3.5726</v>
      </c>
      <c r="B32">
        <v>11.813000000000001</v>
      </c>
      <c r="C32">
        <v>12.157</v>
      </c>
      <c r="D32">
        <v>16.725999999999999</v>
      </c>
      <c r="E32">
        <v>23.603999999999999</v>
      </c>
      <c r="F32">
        <v>14.56</v>
      </c>
      <c r="G32">
        <v>14.242000000000001</v>
      </c>
      <c r="H32">
        <v>20.066600000000001</v>
      </c>
      <c r="I32">
        <v>31.913699999999999</v>
      </c>
      <c r="J32">
        <v>69.593400000000003</v>
      </c>
      <c r="K32">
        <v>32.067900000000002</v>
      </c>
      <c r="L32">
        <v>44.599400000000003</v>
      </c>
      <c r="M32">
        <v>46.481999999999999</v>
      </c>
      <c r="N32">
        <v>58.082999999999998</v>
      </c>
      <c r="O32">
        <v>59.600999999999999</v>
      </c>
      <c r="P32">
        <v>29.196999999999999</v>
      </c>
      <c r="Q32">
        <v>52.464599999999997</v>
      </c>
      <c r="R32">
        <v>37.887</v>
      </c>
      <c r="S32">
        <v>25.928000000000001</v>
      </c>
      <c r="T32">
        <v>37.137999999999998</v>
      </c>
      <c r="U32">
        <v>116.062</v>
      </c>
      <c r="V32">
        <v>82.013000000000005</v>
      </c>
      <c r="W32">
        <v>52.884999999999998</v>
      </c>
      <c r="X32">
        <v>66.597999999999999</v>
      </c>
      <c r="Y32">
        <v>48.692</v>
      </c>
      <c r="Z32">
        <v>68.153999999999996</v>
      </c>
      <c r="AA32">
        <v>63.777999999999999</v>
      </c>
      <c r="AB32">
        <v>43.139000000000003</v>
      </c>
      <c r="AD32">
        <f t="shared" si="0"/>
        <v>0.14634006471961661</v>
      </c>
      <c r="AE32">
        <f t="shared" si="1"/>
        <v>43.683133333333338</v>
      </c>
    </row>
    <row r="33" spans="1:31" x14ac:dyDescent="0.2">
      <c r="A33">
        <v>3.6917</v>
      </c>
      <c r="B33">
        <v>13.148</v>
      </c>
      <c r="C33">
        <v>9.6229999999999993</v>
      </c>
      <c r="D33">
        <v>17.268000000000001</v>
      </c>
      <c r="E33">
        <v>20.981999999999999</v>
      </c>
      <c r="F33">
        <v>13.1099</v>
      </c>
      <c r="G33">
        <v>12.754</v>
      </c>
      <c r="H33">
        <v>16.415099999999999</v>
      </c>
      <c r="I33">
        <v>33.959099999999999</v>
      </c>
      <c r="J33">
        <v>51.868200000000002</v>
      </c>
      <c r="K33">
        <v>26.079799999999999</v>
      </c>
      <c r="L33">
        <v>37.781599999999997</v>
      </c>
      <c r="M33">
        <v>36.981999999999999</v>
      </c>
      <c r="N33">
        <v>54.039000000000001</v>
      </c>
      <c r="O33">
        <v>51.643999999999998</v>
      </c>
      <c r="P33">
        <v>32.013100000000001</v>
      </c>
      <c r="Q33">
        <v>44.088999999999999</v>
      </c>
      <c r="R33">
        <v>31.093</v>
      </c>
      <c r="S33">
        <v>25.760999999999999</v>
      </c>
      <c r="T33">
        <v>32.893000000000001</v>
      </c>
      <c r="U33">
        <v>91.441000000000003</v>
      </c>
      <c r="V33">
        <v>68.177999999999997</v>
      </c>
      <c r="W33">
        <v>42.311</v>
      </c>
      <c r="X33">
        <v>59.579000000000001</v>
      </c>
      <c r="Y33">
        <v>44.805</v>
      </c>
      <c r="Z33">
        <v>58.829000000000001</v>
      </c>
      <c r="AA33">
        <v>47.088000000000001</v>
      </c>
      <c r="AB33">
        <v>33.665999999999997</v>
      </c>
      <c r="AD33">
        <f t="shared" si="0"/>
        <v>0.15121861303403925</v>
      </c>
      <c r="AE33">
        <f t="shared" si="1"/>
        <v>37.311103703703701</v>
      </c>
    </row>
    <row r="34" spans="1:31" x14ac:dyDescent="0.2">
      <c r="A34">
        <v>3.8108</v>
      </c>
      <c r="B34">
        <v>8.9730000000000008</v>
      </c>
      <c r="C34">
        <v>9.1989999999999998</v>
      </c>
      <c r="D34">
        <v>12.651999999999999</v>
      </c>
      <c r="E34">
        <v>17.327999999999999</v>
      </c>
      <c r="F34">
        <v>10.7661</v>
      </c>
      <c r="G34">
        <v>11.787000000000001</v>
      </c>
      <c r="H34">
        <v>13.2121</v>
      </c>
      <c r="I34">
        <v>27.367999999999999</v>
      </c>
      <c r="J34">
        <v>41.296500000000002</v>
      </c>
      <c r="K34">
        <v>22.258400000000002</v>
      </c>
      <c r="L34">
        <v>30.3566</v>
      </c>
      <c r="M34">
        <v>29.802</v>
      </c>
      <c r="N34">
        <v>44.88</v>
      </c>
      <c r="O34">
        <v>41.332000000000001</v>
      </c>
      <c r="P34">
        <v>30.432500000000001</v>
      </c>
      <c r="Q34">
        <v>39.265500000000003</v>
      </c>
      <c r="R34">
        <v>28.509</v>
      </c>
      <c r="S34">
        <v>20.062999999999999</v>
      </c>
      <c r="T34">
        <v>29.504999999999999</v>
      </c>
      <c r="U34">
        <v>80.578999999999994</v>
      </c>
      <c r="V34">
        <v>66.203000000000003</v>
      </c>
      <c r="W34">
        <v>39.729999999999997</v>
      </c>
      <c r="X34">
        <v>49.539000000000001</v>
      </c>
      <c r="Y34">
        <v>43.570999999999998</v>
      </c>
      <c r="Z34">
        <v>54.103000000000002</v>
      </c>
      <c r="AA34">
        <v>37.584000000000003</v>
      </c>
      <c r="AB34">
        <v>29.4</v>
      </c>
      <c r="AD34">
        <f t="shared" si="0"/>
        <v>0.15609716134846188</v>
      </c>
      <c r="AE34">
        <f t="shared" si="1"/>
        <v>32.210914814814814</v>
      </c>
    </row>
    <row r="35" spans="1:31" x14ac:dyDescent="0.2">
      <c r="A35">
        <v>3.9298999999999999</v>
      </c>
      <c r="B35">
        <v>8.27</v>
      </c>
      <c r="C35">
        <v>8.6270000000000007</v>
      </c>
      <c r="D35">
        <v>8.9779999999999998</v>
      </c>
      <c r="E35">
        <v>17.952999999999999</v>
      </c>
      <c r="F35">
        <v>13.130599999999999</v>
      </c>
      <c r="G35">
        <v>10.928000000000001</v>
      </c>
      <c r="H35">
        <v>11.196099999999999</v>
      </c>
      <c r="I35">
        <v>23.0825</v>
      </c>
      <c r="J35">
        <v>36.587600000000002</v>
      </c>
      <c r="K35">
        <v>23.091899999999999</v>
      </c>
      <c r="L35">
        <v>24.205400000000001</v>
      </c>
      <c r="M35">
        <v>30.431999999999999</v>
      </c>
      <c r="N35">
        <v>34.956000000000003</v>
      </c>
      <c r="O35">
        <v>33.779000000000003</v>
      </c>
      <c r="P35">
        <v>30.773599999999998</v>
      </c>
      <c r="Q35">
        <v>31.666599999999999</v>
      </c>
      <c r="R35">
        <v>25.146999999999998</v>
      </c>
      <c r="S35">
        <v>20.969000000000001</v>
      </c>
      <c r="T35">
        <v>24.588000000000001</v>
      </c>
      <c r="U35">
        <v>60.423999999999999</v>
      </c>
      <c r="V35">
        <v>58.725000000000001</v>
      </c>
      <c r="W35">
        <v>34.991</v>
      </c>
      <c r="X35">
        <v>39.218000000000004</v>
      </c>
      <c r="Y35">
        <v>35.877000000000002</v>
      </c>
      <c r="Z35">
        <v>45.716999999999999</v>
      </c>
      <c r="AA35">
        <v>30.620999999999999</v>
      </c>
      <c r="AB35">
        <v>26.335000000000001</v>
      </c>
      <c r="AD35">
        <f t="shared" si="0"/>
        <v>0.16097570966288452</v>
      </c>
      <c r="AE35">
        <f t="shared" si="1"/>
        <v>27.787751851851848</v>
      </c>
    </row>
    <row r="36" spans="1:31" x14ac:dyDescent="0.2">
      <c r="A36">
        <v>4.0490000000000004</v>
      </c>
      <c r="B36">
        <v>7.0609999999999999</v>
      </c>
      <c r="C36">
        <v>8.8520000000000003</v>
      </c>
      <c r="D36">
        <v>9.4749999999999996</v>
      </c>
      <c r="E36">
        <v>17.547999999999998</v>
      </c>
      <c r="F36">
        <v>10.254</v>
      </c>
      <c r="G36">
        <v>9.4139999999999997</v>
      </c>
      <c r="H36">
        <v>11.090999999999999</v>
      </c>
      <c r="I36">
        <v>18.309200000000001</v>
      </c>
      <c r="J36">
        <v>29.439900000000002</v>
      </c>
      <c r="K36">
        <v>19.163699999999999</v>
      </c>
      <c r="L36">
        <v>19.9115</v>
      </c>
      <c r="M36">
        <v>31.995999999999999</v>
      </c>
      <c r="N36">
        <v>23.748999999999999</v>
      </c>
      <c r="O36">
        <v>29.058</v>
      </c>
      <c r="P36">
        <v>20.727399999999999</v>
      </c>
      <c r="Q36">
        <v>25.656099999999999</v>
      </c>
      <c r="R36">
        <v>19.445</v>
      </c>
      <c r="S36">
        <v>16.516999999999999</v>
      </c>
      <c r="T36">
        <v>22.786000000000001</v>
      </c>
      <c r="U36">
        <v>52.588999999999999</v>
      </c>
      <c r="V36">
        <v>54.445</v>
      </c>
      <c r="W36">
        <v>28.969000000000001</v>
      </c>
      <c r="X36">
        <v>31.535</v>
      </c>
      <c r="Y36">
        <v>31.332999999999998</v>
      </c>
      <c r="Z36">
        <v>37.793999999999997</v>
      </c>
      <c r="AA36">
        <v>29.846</v>
      </c>
      <c r="AB36">
        <v>25.539000000000001</v>
      </c>
      <c r="AD36">
        <f t="shared" si="0"/>
        <v>0.16585425797730718</v>
      </c>
      <c r="AE36">
        <f t="shared" si="1"/>
        <v>23.79643703703703</v>
      </c>
    </row>
    <row r="37" spans="1:31" x14ac:dyDescent="0.2">
      <c r="A37">
        <v>4.1680999999999999</v>
      </c>
      <c r="B37">
        <v>9.4429999999999996</v>
      </c>
      <c r="C37">
        <v>7.3570000000000002</v>
      </c>
      <c r="D37">
        <v>9.8620000000000001</v>
      </c>
      <c r="E37">
        <v>14.164</v>
      </c>
      <c r="F37">
        <v>11.132999999999999</v>
      </c>
      <c r="G37">
        <v>8.8089999999999993</v>
      </c>
      <c r="H37">
        <v>8.3168000000000006</v>
      </c>
      <c r="I37">
        <v>14.786</v>
      </c>
      <c r="J37">
        <v>21.650500000000001</v>
      </c>
      <c r="K37">
        <v>18.027899999999999</v>
      </c>
      <c r="L37">
        <v>15.954700000000001</v>
      </c>
      <c r="M37">
        <v>34.664999999999999</v>
      </c>
      <c r="N37">
        <v>16.341000000000001</v>
      </c>
      <c r="O37">
        <v>23.603000000000002</v>
      </c>
      <c r="P37">
        <v>21.527999999999999</v>
      </c>
      <c r="Q37">
        <v>23.1173</v>
      </c>
      <c r="R37">
        <v>22.582999999999998</v>
      </c>
      <c r="S37">
        <v>13.292</v>
      </c>
      <c r="T37">
        <v>19.553000000000001</v>
      </c>
      <c r="U37">
        <v>44.125999999999998</v>
      </c>
      <c r="V37">
        <v>56.042999999999999</v>
      </c>
      <c r="W37">
        <v>28.77</v>
      </c>
      <c r="X37">
        <v>28.306000000000001</v>
      </c>
      <c r="Y37">
        <v>29.952000000000002</v>
      </c>
      <c r="Z37">
        <v>32.365000000000002</v>
      </c>
      <c r="AA37">
        <v>21.722000000000001</v>
      </c>
      <c r="AB37">
        <v>22.280999999999999</v>
      </c>
      <c r="AD37">
        <f t="shared" si="0"/>
        <v>0.17073280629172982</v>
      </c>
      <c r="AE37">
        <f t="shared" si="1"/>
        <v>21.398192592592586</v>
      </c>
    </row>
    <row r="38" spans="1:31" x14ac:dyDescent="0.2">
      <c r="A38">
        <v>4.2872000000000003</v>
      </c>
      <c r="B38">
        <v>8.6989999999999998</v>
      </c>
      <c r="C38">
        <v>7.6849999999999996</v>
      </c>
      <c r="D38">
        <v>10.526</v>
      </c>
      <c r="E38">
        <v>17.062000000000001</v>
      </c>
      <c r="F38">
        <v>9.1900999999999993</v>
      </c>
      <c r="G38">
        <v>7.1269999999999998</v>
      </c>
      <c r="H38">
        <v>8.1819000000000006</v>
      </c>
      <c r="I38">
        <v>11.762499999999999</v>
      </c>
      <c r="J38">
        <v>18.432099999999998</v>
      </c>
      <c r="K38">
        <v>17.190899999999999</v>
      </c>
      <c r="L38">
        <v>14.239599999999999</v>
      </c>
      <c r="M38">
        <v>31.332999999999998</v>
      </c>
      <c r="N38">
        <v>14.7</v>
      </c>
      <c r="O38">
        <v>18.760999999999999</v>
      </c>
      <c r="P38">
        <v>15.9924</v>
      </c>
      <c r="Q38">
        <v>17.503900000000002</v>
      </c>
      <c r="R38">
        <v>18.192</v>
      </c>
      <c r="S38">
        <v>11.651</v>
      </c>
      <c r="T38">
        <v>16.007999999999999</v>
      </c>
      <c r="U38">
        <v>36.323999999999998</v>
      </c>
      <c r="V38">
        <v>45.694000000000003</v>
      </c>
      <c r="W38">
        <v>22.696999999999999</v>
      </c>
      <c r="X38">
        <v>21.49</v>
      </c>
      <c r="Y38">
        <v>26.305</v>
      </c>
      <c r="Z38">
        <v>31.300999999999998</v>
      </c>
      <c r="AA38">
        <v>22.817</v>
      </c>
      <c r="AB38">
        <v>21.024999999999999</v>
      </c>
      <c r="AD38">
        <f t="shared" si="0"/>
        <v>0.17561135460615246</v>
      </c>
      <c r="AE38">
        <f t="shared" si="1"/>
        <v>18.588533333333334</v>
      </c>
    </row>
    <row r="39" spans="1:31" x14ac:dyDescent="0.2">
      <c r="A39">
        <v>4.4062999999999999</v>
      </c>
      <c r="B39">
        <v>8.5109999999999992</v>
      </c>
      <c r="C39">
        <v>8.0050000000000008</v>
      </c>
      <c r="D39">
        <v>9.6709999999999994</v>
      </c>
      <c r="E39">
        <v>15.085000000000001</v>
      </c>
      <c r="F39">
        <v>11.1555</v>
      </c>
      <c r="G39">
        <v>6.8250000000000002</v>
      </c>
      <c r="H39">
        <v>8.1527999999999992</v>
      </c>
      <c r="I39">
        <v>12.428100000000001</v>
      </c>
      <c r="J39">
        <v>14.250500000000001</v>
      </c>
      <c r="K39">
        <v>14.0184</v>
      </c>
      <c r="L39">
        <v>16.437899999999999</v>
      </c>
      <c r="M39">
        <v>28.600999999999999</v>
      </c>
      <c r="N39">
        <v>14.117000000000001</v>
      </c>
      <c r="O39">
        <v>17.803000000000001</v>
      </c>
      <c r="P39">
        <v>15.4346</v>
      </c>
      <c r="Q39">
        <v>17.8032</v>
      </c>
      <c r="R39">
        <v>14.355</v>
      </c>
      <c r="S39">
        <v>11.64</v>
      </c>
      <c r="T39">
        <v>13.63</v>
      </c>
      <c r="U39">
        <v>28.436</v>
      </c>
      <c r="V39">
        <v>40.465000000000003</v>
      </c>
      <c r="W39">
        <v>20.587</v>
      </c>
      <c r="X39">
        <v>23.346</v>
      </c>
      <c r="Y39">
        <v>23.762</v>
      </c>
      <c r="Z39">
        <v>30.239000000000001</v>
      </c>
      <c r="AA39">
        <v>16.248000000000001</v>
      </c>
      <c r="AB39">
        <v>23.148</v>
      </c>
      <c r="AD39">
        <f t="shared" si="0"/>
        <v>0.1804899029205751</v>
      </c>
      <c r="AE39">
        <f t="shared" si="1"/>
        <v>17.190925925925924</v>
      </c>
    </row>
    <row r="40" spans="1:31" x14ac:dyDescent="0.2">
      <c r="A40">
        <v>4.5252999999999997</v>
      </c>
      <c r="B40">
        <v>6.577</v>
      </c>
      <c r="C40">
        <v>7.0570000000000004</v>
      </c>
      <c r="D40">
        <v>8.1430000000000007</v>
      </c>
      <c r="E40">
        <v>16.666</v>
      </c>
      <c r="F40">
        <v>7.6866000000000003</v>
      </c>
      <c r="G40">
        <v>7.4260000000000002</v>
      </c>
      <c r="H40">
        <v>7.2351999999999999</v>
      </c>
      <c r="I40">
        <v>11.1012</v>
      </c>
      <c r="J40">
        <v>12.6646</v>
      </c>
      <c r="K40">
        <v>11.8812</v>
      </c>
      <c r="L40">
        <v>11.0228</v>
      </c>
      <c r="M40">
        <v>23.937000000000001</v>
      </c>
      <c r="N40">
        <v>11.993</v>
      </c>
      <c r="O40">
        <v>14.478999999999999</v>
      </c>
      <c r="P40">
        <v>14.176</v>
      </c>
      <c r="Q40">
        <v>16.806000000000001</v>
      </c>
      <c r="R40">
        <v>14.741</v>
      </c>
      <c r="S40">
        <v>12.371</v>
      </c>
      <c r="T40">
        <v>13.057</v>
      </c>
      <c r="U40">
        <v>27.321999999999999</v>
      </c>
      <c r="V40">
        <v>37.655000000000001</v>
      </c>
      <c r="W40">
        <v>17.103999999999999</v>
      </c>
      <c r="X40">
        <v>18.757999999999999</v>
      </c>
      <c r="Y40">
        <v>18.940000000000001</v>
      </c>
      <c r="Z40">
        <v>28.777999999999999</v>
      </c>
      <c r="AA40">
        <v>15.544</v>
      </c>
      <c r="AB40">
        <v>19.297000000000001</v>
      </c>
      <c r="AD40">
        <f t="shared" si="0"/>
        <v>0.18536435505673204</v>
      </c>
      <c r="AE40">
        <f t="shared" si="1"/>
        <v>15.274762962962964</v>
      </c>
    </row>
    <row r="41" spans="1:31" x14ac:dyDescent="0.2">
      <c r="A41">
        <v>4.6444000000000001</v>
      </c>
      <c r="B41">
        <v>8.0009999999999994</v>
      </c>
      <c r="C41">
        <v>7.5209999999999999</v>
      </c>
      <c r="D41">
        <v>8.8970000000000002</v>
      </c>
      <c r="E41">
        <v>17.966000000000001</v>
      </c>
      <c r="F41">
        <v>8.1189999999999998</v>
      </c>
      <c r="G41">
        <v>7.9610000000000003</v>
      </c>
      <c r="H41">
        <v>7.6885000000000003</v>
      </c>
      <c r="I41">
        <v>8.5045000000000002</v>
      </c>
      <c r="J41">
        <v>11.7019</v>
      </c>
      <c r="K41">
        <v>12.037800000000001</v>
      </c>
      <c r="L41">
        <v>10.4941</v>
      </c>
      <c r="M41">
        <v>20.472000000000001</v>
      </c>
      <c r="N41">
        <v>9.2810000000000006</v>
      </c>
      <c r="O41">
        <v>14.669</v>
      </c>
      <c r="P41">
        <v>12.6134</v>
      </c>
      <c r="Q41">
        <v>14.9335</v>
      </c>
      <c r="R41">
        <v>13.872</v>
      </c>
      <c r="S41">
        <v>10.722</v>
      </c>
      <c r="T41">
        <v>12.726000000000001</v>
      </c>
      <c r="U41">
        <v>23.395</v>
      </c>
      <c r="V41">
        <v>33.091999999999999</v>
      </c>
      <c r="W41">
        <v>14.673</v>
      </c>
      <c r="X41">
        <v>16.614000000000001</v>
      </c>
      <c r="Y41">
        <v>19.420000000000002</v>
      </c>
      <c r="Z41">
        <v>25.8</v>
      </c>
      <c r="AA41">
        <v>15.989000000000001</v>
      </c>
      <c r="AB41">
        <v>16.366</v>
      </c>
      <c r="AD41">
        <f t="shared" si="0"/>
        <v>0.19024290337115471</v>
      </c>
      <c r="AE41">
        <f t="shared" si="1"/>
        <v>14.204803703703703</v>
      </c>
    </row>
    <row r="42" spans="1:31" x14ac:dyDescent="0.2">
      <c r="A42">
        <v>4.7634999999999996</v>
      </c>
      <c r="B42">
        <v>7.5540000000000003</v>
      </c>
      <c r="C42">
        <v>7.8310000000000004</v>
      </c>
      <c r="D42">
        <v>9.9380000000000006</v>
      </c>
      <c r="E42">
        <v>16.105</v>
      </c>
      <c r="F42">
        <v>9.4647000000000006</v>
      </c>
      <c r="G42">
        <v>6.5640000000000001</v>
      </c>
      <c r="H42">
        <v>7.9047999999999998</v>
      </c>
      <c r="I42">
        <v>9.9928000000000008</v>
      </c>
      <c r="J42">
        <v>10.3506</v>
      </c>
      <c r="K42">
        <v>10.283200000000001</v>
      </c>
      <c r="L42">
        <v>12.272399999999999</v>
      </c>
      <c r="M42">
        <v>17.795999999999999</v>
      </c>
      <c r="N42">
        <v>11.696</v>
      </c>
      <c r="O42">
        <v>13.545999999999999</v>
      </c>
      <c r="P42">
        <v>11.353999999999999</v>
      </c>
      <c r="Q42">
        <v>14.5624</v>
      </c>
      <c r="R42">
        <v>14.252000000000001</v>
      </c>
      <c r="S42">
        <v>8.9109999999999996</v>
      </c>
      <c r="T42">
        <v>15.307</v>
      </c>
      <c r="U42">
        <v>17.600999999999999</v>
      </c>
      <c r="V42">
        <v>31.29</v>
      </c>
      <c r="W42">
        <v>14.64</v>
      </c>
      <c r="X42">
        <v>11.83</v>
      </c>
      <c r="Y42">
        <v>21.277999999999999</v>
      </c>
      <c r="Z42">
        <v>24.518999999999998</v>
      </c>
      <c r="AA42">
        <v>13.680999999999999</v>
      </c>
      <c r="AB42">
        <v>18.611000000000001</v>
      </c>
      <c r="AD42">
        <f t="shared" si="0"/>
        <v>0.19512145168557735</v>
      </c>
      <c r="AE42">
        <f t="shared" si="1"/>
        <v>13.671662962962962</v>
      </c>
    </row>
    <row r="43" spans="1:31" x14ac:dyDescent="0.2">
      <c r="A43">
        <v>4.8826000000000001</v>
      </c>
      <c r="B43">
        <v>5.6509999999999998</v>
      </c>
      <c r="C43">
        <v>6.1029999999999998</v>
      </c>
      <c r="D43">
        <v>9.3320000000000007</v>
      </c>
      <c r="E43">
        <v>13.651</v>
      </c>
      <c r="F43">
        <v>9.4513999999999996</v>
      </c>
      <c r="G43">
        <v>6.6740000000000004</v>
      </c>
      <c r="H43">
        <v>6.6246999999999998</v>
      </c>
      <c r="I43">
        <v>7.3773</v>
      </c>
      <c r="J43">
        <v>11.229100000000001</v>
      </c>
      <c r="K43">
        <v>10.1982</v>
      </c>
      <c r="L43">
        <v>10.960800000000001</v>
      </c>
      <c r="M43">
        <v>12.835000000000001</v>
      </c>
      <c r="N43">
        <v>8.8889999999999993</v>
      </c>
      <c r="O43">
        <v>11.794</v>
      </c>
      <c r="P43">
        <v>7.9124999999999996</v>
      </c>
      <c r="Q43">
        <v>13.3422</v>
      </c>
      <c r="R43">
        <v>10.792999999999999</v>
      </c>
      <c r="S43">
        <v>13.606</v>
      </c>
      <c r="T43">
        <v>14.307</v>
      </c>
      <c r="U43">
        <v>18.036000000000001</v>
      </c>
      <c r="V43">
        <v>29.948</v>
      </c>
      <c r="W43">
        <v>15.058999999999999</v>
      </c>
      <c r="X43">
        <v>11.833</v>
      </c>
      <c r="Y43">
        <v>19.745999999999999</v>
      </c>
      <c r="Z43">
        <v>21.655000000000001</v>
      </c>
      <c r="AA43">
        <v>15.808999999999999</v>
      </c>
      <c r="AB43">
        <v>15.02</v>
      </c>
      <c r="AD43">
        <f t="shared" si="0"/>
        <v>0.2</v>
      </c>
      <c r="AE43">
        <f t="shared" si="1"/>
        <v>12.512488888888889</v>
      </c>
    </row>
    <row r="44" spans="1:31" x14ac:dyDescent="0.2">
      <c r="A44">
        <v>5.0016999999999996</v>
      </c>
      <c r="B44">
        <v>5.9690000000000003</v>
      </c>
      <c r="C44">
        <v>7.3470000000000004</v>
      </c>
      <c r="D44">
        <v>8.3689999999999998</v>
      </c>
      <c r="E44">
        <v>17.632000000000001</v>
      </c>
      <c r="F44">
        <v>7.0404999999999998</v>
      </c>
      <c r="G44">
        <v>6.7859999999999996</v>
      </c>
      <c r="H44">
        <v>8.4185999999999996</v>
      </c>
      <c r="I44">
        <v>6.6245000000000003</v>
      </c>
      <c r="J44">
        <v>9.5112000000000005</v>
      </c>
      <c r="K44">
        <v>9.3443000000000005</v>
      </c>
      <c r="L44">
        <v>11.2399</v>
      </c>
      <c r="M44">
        <v>15.138</v>
      </c>
      <c r="N44">
        <v>9.2539999999999996</v>
      </c>
      <c r="O44">
        <v>11.454000000000001</v>
      </c>
      <c r="P44">
        <v>11.090999999999999</v>
      </c>
      <c r="Q44">
        <v>12.132899999999999</v>
      </c>
      <c r="R44">
        <v>9.8859999999999992</v>
      </c>
      <c r="S44">
        <v>11.44</v>
      </c>
      <c r="T44">
        <v>10.147</v>
      </c>
      <c r="U44">
        <v>15.631</v>
      </c>
      <c r="V44">
        <v>26.643999999999998</v>
      </c>
      <c r="W44">
        <v>7.98</v>
      </c>
      <c r="X44">
        <v>10.129</v>
      </c>
      <c r="Y44">
        <v>15.214</v>
      </c>
      <c r="Z44">
        <v>18.062999999999999</v>
      </c>
      <c r="AA44">
        <v>13.584</v>
      </c>
      <c r="AB44">
        <v>14.763999999999999</v>
      </c>
      <c r="AD44">
        <f t="shared" si="0"/>
        <v>0.20487854831442262</v>
      </c>
      <c r="AE44">
        <f t="shared" si="1"/>
        <v>11.512366666666667</v>
      </c>
    </row>
    <row r="45" spans="1:31" x14ac:dyDescent="0.2">
      <c r="A45">
        <v>5.1208</v>
      </c>
      <c r="B45">
        <v>6.726</v>
      </c>
      <c r="C45">
        <v>5.7350000000000003</v>
      </c>
      <c r="D45">
        <v>7.9080000000000004</v>
      </c>
      <c r="E45">
        <v>14.202999999999999</v>
      </c>
      <c r="F45">
        <v>10.375299999999999</v>
      </c>
      <c r="G45">
        <v>6.2910000000000004</v>
      </c>
      <c r="H45">
        <v>6.3483999999999998</v>
      </c>
      <c r="I45">
        <v>7.7240000000000002</v>
      </c>
      <c r="J45">
        <v>10.5581</v>
      </c>
      <c r="K45">
        <v>14.98</v>
      </c>
      <c r="L45">
        <v>9.7285000000000004</v>
      </c>
      <c r="M45">
        <v>12.904</v>
      </c>
      <c r="N45">
        <v>9.2859999999999996</v>
      </c>
      <c r="O45">
        <v>10.45</v>
      </c>
      <c r="P45">
        <v>9.2843999999999998</v>
      </c>
      <c r="Q45">
        <v>10.166600000000001</v>
      </c>
      <c r="R45">
        <v>12.901999999999999</v>
      </c>
      <c r="S45">
        <v>9.1579999999999995</v>
      </c>
      <c r="T45">
        <v>8.4090000000000007</v>
      </c>
      <c r="U45">
        <v>15.776999999999999</v>
      </c>
      <c r="V45">
        <v>17.57</v>
      </c>
      <c r="W45">
        <v>11.407</v>
      </c>
      <c r="X45">
        <v>12.55</v>
      </c>
      <c r="Y45">
        <v>15.76</v>
      </c>
      <c r="Z45">
        <v>16.760000000000002</v>
      </c>
      <c r="AA45">
        <v>12.683</v>
      </c>
      <c r="AB45">
        <v>16.117999999999999</v>
      </c>
      <c r="AD45">
        <f t="shared" si="0"/>
        <v>0.20975709662884529</v>
      </c>
      <c r="AE45">
        <f t="shared" si="1"/>
        <v>11.176381481481478</v>
      </c>
    </row>
    <row r="46" spans="1:31" x14ac:dyDescent="0.2">
      <c r="A46">
        <v>5.2398999999999996</v>
      </c>
      <c r="B46">
        <v>8.1769999999999996</v>
      </c>
      <c r="C46">
        <v>8.1229999999999993</v>
      </c>
      <c r="D46">
        <v>7.9009999999999998</v>
      </c>
      <c r="E46">
        <v>14.956</v>
      </c>
      <c r="F46">
        <v>7.0423999999999998</v>
      </c>
      <c r="G46">
        <v>5.8380000000000001</v>
      </c>
      <c r="H46">
        <v>5.8738999999999999</v>
      </c>
      <c r="I46">
        <v>6.8596000000000004</v>
      </c>
      <c r="J46">
        <v>10.642799999999999</v>
      </c>
      <c r="K46">
        <v>7.8459000000000003</v>
      </c>
      <c r="L46">
        <v>10.319000000000001</v>
      </c>
      <c r="M46">
        <v>11.340999999999999</v>
      </c>
      <c r="N46">
        <v>8.6660000000000004</v>
      </c>
      <c r="O46">
        <v>10.305999999999999</v>
      </c>
      <c r="P46">
        <v>10.155200000000001</v>
      </c>
      <c r="Q46">
        <v>8.69</v>
      </c>
      <c r="R46">
        <v>8.0690000000000008</v>
      </c>
      <c r="S46">
        <v>9.4169999999999998</v>
      </c>
      <c r="T46">
        <v>11.512</v>
      </c>
      <c r="U46">
        <v>9.9779999999999998</v>
      </c>
      <c r="V46">
        <v>17.850999999999999</v>
      </c>
      <c r="W46">
        <v>9.1259999999999994</v>
      </c>
      <c r="X46">
        <v>11.622</v>
      </c>
      <c r="Y46">
        <v>13.166</v>
      </c>
      <c r="Z46">
        <v>17.488</v>
      </c>
      <c r="AA46">
        <v>12.917999999999999</v>
      </c>
      <c r="AB46">
        <v>16.553000000000001</v>
      </c>
      <c r="AD46">
        <f t="shared" si="0"/>
        <v>0.21463564494326792</v>
      </c>
      <c r="AE46">
        <f t="shared" si="1"/>
        <v>10.386548148148149</v>
      </c>
    </row>
    <row r="47" spans="1:31" x14ac:dyDescent="0.2">
      <c r="A47">
        <v>5.359</v>
      </c>
      <c r="B47">
        <v>6.2279999999999998</v>
      </c>
      <c r="C47">
        <v>5.3159999999999998</v>
      </c>
      <c r="D47">
        <v>6.76</v>
      </c>
      <c r="E47">
        <v>13.912000000000001</v>
      </c>
      <c r="F47">
        <v>8.4941999999999993</v>
      </c>
      <c r="G47">
        <v>7.4820000000000002</v>
      </c>
      <c r="H47">
        <v>6.0212000000000003</v>
      </c>
      <c r="I47">
        <v>8.3743999999999996</v>
      </c>
      <c r="J47">
        <v>9.3475999999999999</v>
      </c>
      <c r="K47">
        <v>11.317299999999999</v>
      </c>
      <c r="L47">
        <v>7.7221000000000002</v>
      </c>
      <c r="M47">
        <v>10.516</v>
      </c>
      <c r="N47">
        <v>7.6539999999999999</v>
      </c>
      <c r="O47">
        <v>7.851</v>
      </c>
      <c r="P47">
        <v>8.3015000000000008</v>
      </c>
      <c r="Q47">
        <v>8.4367000000000001</v>
      </c>
      <c r="R47">
        <v>9.1379999999999999</v>
      </c>
      <c r="S47">
        <v>10.032999999999999</v>
      </c>
      <c r="T47">
        <v>9.2720000000000002</v>
      </c>
      <c r="U47">
        <v>11.324</v>
      </c>
      <c r="V47">
        <v>14.672000000000001</v>
      </c>
      <c r="W47">
        <v>8.3480000000000008</v>
      </c>
      <c r="X47">
        <v>10.096</v>
      </c>
      <c r="Y47">
        <v>13.034000000000001</v>
      </c>
      <c r="Z47">
        <v>12.430999999999999</v>
      </c>
      <c r="AA47">
        <v>13.557</v>
      </c>
      <c r="AB47">
        <v>12.461</v>
      </c>
      <c r="AD47">
        <f t="shared" si="0"/>
        <v>0.21951419325769056</v>
      </c>
      <c r="AE47">
        <f t="shared" si="1"/>
        <v>9.5592592592592602</v>
      </c>
    </row>
    <row r="48" spans="1:31" x14ac:dyDescent="0.2">
      <c r="A48">
        <v>5.4779999999999998</v>
      </c>
      <c r="B48">
        <v>6.5780000000000003</v>
      </c>
      <c r="C48">
        <v>7.2110000000000003</v>
      </c>
      <c r="D48">
        <v>8.7360000000000007</v>
      </c>
      <c r="E48">
        <v>11.314</v>
      </c>
      <c r="F48">
        <v>6.1276999999999999</v>
      </c>
      <c r="G48">
        <v>7.9779999999999998</v>
      </c>
      <c r="H48">
        <v>5.9028</v>
      </c>
      <c r="I48">
        <v>7.2526999999999999</v>
      </c>
      <c r="J48">
        <v>9.1033000000000008</v>
      </c>
      <c r="K48">
        <v>9.4986999999999995</v>
      </c>
      <c r="L48">
        <v>10.111800000000001</v>
      </c>
      <c r="M48">
        <v>11.161</v>
      </c>
      <c r="N48">
        <v>7.8410000000000002</v>
      </c>
      <c r="O48">
        <v>8.9489999999999998</v>
      </c>
      <c r="P48">
        <v>7.8166000000000002</v>
      </c>
      <c r="Q48">
        <v>8.6091999999999995</v>
      </c>
      <c r="R48">
        <v>8.1270000000000007</v>
      </c>
      <c r="S48">
        <v>6.8</v>
      </c>
      <c r="T48">
        <v>8.6509999999999998</v>
      </c>
      <c r="U48">
        <v>9.0530000000000008</v>
      </c>
      <c r="V48">
        <v>15.433</v>
      </c>
      <c r="W48">
        <v>8.8559999999999999</v>
      </c>
      <c r="X48">
        <v>9.7089999999999996</v>
      </c>
      <c r="Y48">
        <v>9.2910000000000004</v>
      </c>
      <c r="Z48">
        <v>12.727</v>
      </c>
      <c r="AA48">
        <v>11.301</v>
      </c>
      <c r="AB48">
        <v>12.252000000000001</v>
      </c>
      <c r="AD48">
        <f t="shared" si="0"/>
        <v>0.22438864539384754</v>
      </c>
      <c r="AE48">
        <f t="shared" si="1"/>
        <v>9.1255851851851855</v>
      </c>
    </row>
    <row r="49" spans="1:31" x14ac:dyDescent="0.2">
      <c r="A49">
        <v>5.5971000000000002</v>
      </c>
      <c r="B49">
        <v>5.95</v>
      </c>
      <c r="C49">
        <v>5.4749999999999996</v>
      </c>
      <c r="D49">
        <v>8.2360000000000007</v>
      </c>
      <c r="E49">
        <v>12.534000000000001</v>
      </c>
      <c r="F49">
        <v>6.0970000000000004</v>
      </c>
      <c r="G49">
        <v>7.1130000000000004</v>
      </c>
      <c r="H49">
        <v>5.7065999999999999</v>
      </c>
      <c r="I49">
        <v>5.9280999999999997</v>
      </c>
      <c r="J49">
        <v>10.709199999999999</v>
      </c>
      <c r="K49">
        <v>11.5555</v>
      </c>
      <c r="L49">
        <v>12.0303</v>
      </c>
      <c r="M49">
        <v>10.084</v>
      </c>
      <c r="N49">
        <v>8.3089999999999993</v>
      </c>
      <c r="O49">
        <v>6.6319999999999997</v>
      </c>
      <c r="P49">
        <v>8.3146000000000004</v>
      </c>
      <c r="Q49">
        <v>9.7088000000000001</v>
      </c>
      <c r="R49">
        <v>8.5299999999999994</v>
      </c>
      <c r="S49">
        <v>8.0609999999999999</v>
      </c>
      <c r="T49">
        <v>9.3179999999999996</v>
      </c>
      <c r="U49">
        <v>10.456</v>
      </c>
      <c r="V49">
        <v>11.185</v>
      </c>
      <c r="W49">
        <v>9.1370000000000005</v>
      </c>
      <c r="X49">
        <v>9.4949999999999992</v>
      </c>
      <c r="Y49">
        <v>9.7089999999999996</v>
      </c>
      <c r="Z49">
        <v>10.657999999999999</v>
      </c>
      <c r="AA49">
        <v>11.739000000000001</v>
      </c>
      <c r="AB49">
        <v>11.47</v>
      </c>
      <c r="AD49">
        <f t="shared" si="0"/>
        <v>0.2292671937082702</v>
      </c>
      <c r="AE49">
        <f t="shared" si="1"/>
        <v>9.0422629629629636</v>
      </c>
    </row>
    <row r="50" spans="1:31" x14ac:dyDescent="0.2">
      <c r="A50">
        <v>5.7161999999999997</v>
      </c>
      <c r="B50">
        <v>8.2889999999999997</v>
      </c>
      <c r="C50">
        <v>5.9870000000000001</v>
      </c>
      <c r="D50">
        <v>6.5659999999999998</v>
      </c>
      <c r="E50">
        <v>11.705</v>
      </c>
      <c r="F50">
        <v>8.0042000000000009</v>
      </c>
      <c r="G50">
        <v>4.8849999999999998</v>
      </c>
      <c r="H50">
        <v>5.8992000000000004</v>
      </c>
      <c r="I50">
        <v>7.3636999999999997</v>
      </c>
      <c r="J50">
        <v>9.7676999999999996</v>
      </c>
      <c r="K50">
        <v>11.233000000000001</v>
      </c>
      <c r="L50">
        <v>10.2081</v>
      </c>
      <c r="M50">
        <v>7.5220000000000002</v>
      </c>
      <c r="N50">
        <v>5.0609999999999999</v>
      </c>
      <c r="O50">
        <v>8.7270000000000003</v>
      </c>
      <c r="P50">
        <v>9.7759999999999998</v>
      </c>
      <c r="Q50">
        <v>9.3569999999999993</v>
      </c>
      <c r="R50">
        <v>9.31</v>
      </c>
      <c r="S50">
        <v>7.5839999999999996</v>
      </c>
      <c r="T50">
        <v>9.7880000000000003</v>
      </c>
      <c r="U50">
        <v>8.5619999999999994</v>
      </c>
      <c r="V50">
        <v>11.83</v>
      </c>
      <c r="W50">
        <v>7.4329999999999998</v>
      </c>
      <c r="X50">
        <v>7.7320000000000002</v>
      </c>
      <c r="Y50">
        <v>9.5449999999999999</v>
      </c>
      <c r="Z50">
        <v>8.6430000000000007</v>
      </c>
      <c r="AA50">
        <v>10.523999999999999</v>
      </c>
      <c r="AB50">
        <v>9.2390000000000008</v>
      </c>
      <c r="AD50">
        <f t="shared" si="0"/>
        <v>0.23414574202269281</v>
      </c>
      <c r="AE50">
        <f t="shared" si="1"/>
        <v>8.5385518518518531</v>
      </c>
    </row>
    <row r="51" spans="1:31" x14ac:dyDescent="0.2">
      <c r="A51">
        <v>5.8353000000000002</v>
      </c>
      <c r="B51">
        <v>6.0229999999999997</v>
      </c>
      <c r="C51">
        <v>7.1870000000000003</v>
      </c>
      <c r="D51">
        <v>7.609</v>
      </c>
      <c r="E51">
        <v>10.574999999999999</v>
      </c>
      <c r="F51">
        <v>6.8947000000000003</v>
      </c>
      <c r="G51">
        <v>7.2560000000000002</v>
      </c>
      <c r="H51">
        <v>5.0876000000000001</v>
      </c>
      <c r="I51">
        <v>8.3819999999999997</v>
      </c>
      <c r="J51">
        <v>8.9257000000000009</v>
      </c>
      <c r="K51">
        <v>10.450100000000001</v>
      </c>
      <c r="L51">
        <v>10.409700000000001</v>
      </c>
      <c r="M51">
        <v>7.62</v>
      </c>
      <c r="N51">
        <v>5.9630000000000001</v>
      </c>
      <c r="O51">
        <v>7.88</v>
      </c>
      <c r="P51">
        <v>9.1117000000000008</v>
      </c>
      <c r="Q51">
        <v>8.86</v>
      </c>
      <c r="R51">
        <v>6.2690000000000001</v>
      </c>
      <c r="S51">
        <v>9.4359999999999999</v>
      </c>
      <c r="T51">
        <v>9.67</v>
      </c>
      <c r="U51">
        <v>7.8840000000000003</v>
      </c>
      <c r="V51">
        <v>12.47</v>
      </c>
      <c r="W51">
        <v>5.9569999999999999</v>
      </c>
      <c r="X51">
        <v>7.4459999999999997</v>
      </c>
      <c r="Y51">
        <v>8.2829999999999995</v>
      </c>
      <c r="Z51">
        <v>9.8339999999999996</v>
      </c>
      <c r="AA51">
        <v>9.0150000000000006</v>
      </c>
      <c r="AB51">
        <v>11.137</v>
      </c>
      <c r="AD51">
        <f t="shared" si="0"/>
        <v>0.23902429033711547</v>
      </c>
      <c r="AE51">
        <f t="shared" si="1"/>
        <v>8.3568703703703715</v>
      </c>
    </row>
    <row r="52" spans="1:31" x14ac:dyDescent="0.2">
      <c r="A52">
        <v>5.9543999999999997</v>
      </c>
      <c r="B52">
        <v>7.3380000000000001</v>
      </c>
      <c r="C52">
        <v>5.8659999999999997</v>
      </c>
      <c r="D52">
        <v>7.8090000000000002</v>
      </c>
      <c r="E52">
        <v>11.03</v>
      </c>
      <c r="F52">
        <v>8.2913999999999994</v>
      </c>
      <c r="G52">
        <v>6.1740000000000004</v>
      </c>
      <c r="H52">
        <v>7.1730999999999998</v>
      </c>
      <c r="I52">
        <v>6.2072000000000003</v>
      </c>
      <c r="J52">
        <v>10.277200000000001</v>
      </c>
      <c r="K52">
        <v>8.7795000000000005</v>
      </c>
      <c r="L52">
        <v>10.5434</v>
      </c>
      <c r="M52">
        <v>6.3070000000000004</v>
      </c>
      <c r="N52">
        <v>6.24</v>
      </c>
      <c r="O52">
        <v>7.4820000000000002</v>
      </c>
      <c r="P52">
        <v>9.2309999999999999</v>
      </c>
      <c r="Q52">
        <v>7.5831</v>
      </c>
      <c r="R52">
        <v>7.577</v>
      </c>
      <c r="S52">
        <v>7.49</v>
      </c>
      <c r="T52">
        <v>6.8559999999999999</v>
      </c>
      <c r="U52">
        <v>9.16</v>
      </c>
      <c r="V52">
        <v>11.116</v>
      </c>
      <c r="W52">
        <v>7.3090000000000002</v>
      </c>
      <c r="X52">
        <v>7.9260000000000002</v>
      </c>
      <c r="Y52">
        <v>7.8170000000000002</v>
      </c>
      <c r="Z52">
        <v>9.0649999999999995</v>
      </c>
      <c r="AA52">
        <v>9.8040000000000003</v>
      </c>
      <c r="AB52">
        <v>7.8010000000000002</v>
      </c>
      <c r="AD52">
        <f t="shared" si="0"/>
        <v>0.24390283865153811</v>
      </c>
      <c r="AE52">
        <f t="shared" si="1"/>
        <v>8.0834407407407394</v>
      </c>
    </row>
    <row r="53" spans="1:31" x14ac:dyDescent="0.2">
      <c r="A53">
        <v>6.0735000000000001</v>
      </c>
      <c r="B53">
        <v>5.7610000000000001</v>
      </c>
      <c r="C53">
        <v>6.98</v>
      </c>
      <c r="D53">
        <v>8.4420000000000002</v>
      </c>
      <c r="E53">
        <v>10.763999999999999</v>
      </c>
      <c r="F53">
        <v>6.2717999999999998</v>
      </c>
      <c r="G53">
        <v>7.3849999999999998</v>
      </c>
      <c r="H53">
        <v>6.9078999999999997</v>
      </c>
      <c r="I53">
        <v>7.5758999999999999</v>
      </c>
      <c r="J53">
        <v>8.6105</v>
      </c>
      <c r="K53">
        <v>11.355</v>
      </c>
      <c r="L53">
        <v>12.6645</v>
      </c>
      <c r="M53">
        <v>7.601</v>
      </c>
      <c r="N53">
        <v>6.8819999999999997</v>
      </c>
      <c r="O53">
        <v>7.6749999999999998</v>
      </c>
      <c r="P53">
        <v>9.6457999999999995</v>
      </c>
      <c r="Q53">
        <v>8.8933</v>
      </c>
      <c r="R53">
        <v>6.5830000000000002</v>
      </c>
      <c r="S53">
        <v>4.6459999999999999</v>
      </c>
      <c r="T53">
        <v>7.0510000000000002</v>
      </c>
      <c r="U53">
        <v>5.9279999999999999</v>
      </c>
      <c r="V53">
        <v>11.563000000000001</v>
      </c>
      <c r="W53">
        <v>7.2190000000000003</v>
      </c>
      <c r="X53">
        <v>6.8109999999999999</v>
      </c>
      <c r="Y53">
        <v>7.9740000000000002</v>
      </c>
      <c r="Z53">
        <v>9.157</v>
      </c>
      <c r="AA53">
        <v>8.3249999999999993</v>
      </c>
      <c r="AB53">
        <v>8.4760000000000009</v>
      </c>
      <c r="AD53">
        <f t="shared" si="0"/>
        <v>0.24878138696596075</v>
      </c>
      <c r="AE53">
        <f t="shared" si="1"/>
        <v>8.0425074074074061</v>
      </c>
    </row>
    <row r="54" spans="1:31" x14ac:dyDescent="0.2">
      <c r="A54">
        <v>6.1925999999999997</v>
      </c>
      <c r="B54">
        <v>8.2780000000000005</v>
      </c>
      <c r="C54">
        <v>7.5720000000000001</v>
      </c>
      <c r="D54">
        <v>6.5810000000000004</v>
      </c>
      <c r="E54">
        <v>12.555999999999999</v>
      </c>
      <c r="F54">
        <v>6.6473000000000004</v>
      </c>
      <c r="G54">
        <v>7.4169999999999998</v>
      </c>
      <c r="H54">
        <v>4.7946999999999997</v>
      </c>
      <c r="I54">
        <v>6.1833</v>
      </c>
      <c r="J54">
        <v>9.7172000000000001</v>
      </c>
      <c r="K54">
        <v>9.1708999999999996</v>
      </c>
      <c r="L54">
        <v>13.2469</v>
      </c>
      <c r="M54">
        <v>6.4509999999999996</v>
      </c>
      <c r="N54">
        <v>7.1779999999999999</v>
      </c>
      <c r="O54">
        <v>7.4580000000000002</v>
      </c>
      <c r="P54">
        <v>9.5396000000000001</v>
      </c>
      <c r="Q54">
        <v>8.7472999999999992</v>
      </c>
      <c r="R54">
        <v>6.4640000000000004</v>
      </c>
      <c r="S54">
        <v>5.5659999999999998</v>
      </c>
      <c r="T54">
        <v>8.76</v>
      </c>
      <c r="U54">
        <v>4.3479999999999999</v>
      </c>
      <c r="V54">
        <v>7.1870000000000003</v>
      </c>
      <c r="W54">
        <v>7.63</v>
      </c>
      <c r="X54">
        <v>6.016</v>
      </c>
      <c r="Y54">
        <v>9.3140000000000001</v>
      </c>
      <c r="Z54">
        <v>7.8</v>
      </c>
      <c r="AA54">
        <v>7.7629999999999999</v>
      </c>
      <c r="AB54">
        <v>7.742</v>
      </c>
      <c r="AD54">
        <f t="shared" si="0"/>
        <v>0.25365993528038339</v>
      </c>
      <c r="AE54">
        <f t="shared" si="1"/>
        <v>7.7825259259259258</v>
      </c>
    </row>
    <row r="55" spans="1:31" x14ac:dyDescent="0.2">
      <c r="A55">
        <v>6.3117000000000001</v>
      </c>
      <c r="B55">
        <v>6.0659999999999998</v>
      </c>
      <c r="C55">
        <v>6.0369999999999999</v>
      </c>
      <c r="D55">
        <v>6.7439999999999998</v>
      </c>
      <c r="E55">
        <v>9.9179999999999993</v>
      </c>
      <c r="F55">
        <v>6.7648999999999999</v>
      </c>
      <c r="G55">
        <v>5.8789999999999996</v>
      </c>
      <c r="H55">
        <v>5.0933000000000002</v>
      </c>
      <c r="I55">
        <v>5.3564999999999996</v>
      </c>
      <c r="J55">
        <v>9.2264999999999997</v>
      </c>
      <c r="K55">
        <v>9.2774000000000001</v>
      </c>
      <c r="L55">
        <v>13.278700000000001</v>
      </c>
      <c r="M55">
        <v>8.7330000000000005</v>
      </c>
      <c r="N55">
        <v>4.5640000000000001</v>
      </c>
      <c r="O55">
        <v>7.6779999999999999</v>
      </c>
      <c r="P55">
        <v>10.6069</v>
      </c>
      <c r="Q55">
        <v>8.2847000000000008</v>
      </c>
      <c r="R55">
        <v>4.7750000000000004</v>
      </c>
      <c r="S55">
        <v>6.6509999999999998</v>
      </c>
      <c r="T55">
        <v>6.3620000000000001</v>
      </c>
      <c r="U55">
        <v>5.3310000000000004</v>
      </c>
      <c r="V55">
        <v>8.1940000000000008</v>
      </c>
      <c r="W55">
        <v>6.9279999999999999</v>
      </c>
      <c r="X55">
        <v>6.9249999999999998</v>
      </c>
      <c r="Y55">
        <v>7.2080000000000002</v>
      </c>
      <c r="Z55">
        <v>8.5410000000000004</v>
      </c>
      <c r="AA55">
        <v>6.9619999999999997</v>
      </c>
      <c r="AB55">
        <v>10.507</v>
      </c>
      <c r="AD55">
        <f t="shared" si="0"/>
        <v>0.25853848359480602</v>
      </c>
      <c r="AE55">
        <f t="shared" si="1"/>
        <v>7.4774777777777768</v>
      </c>
    </row>
    <row r="56" spans="1:31" x14ac:dyDescent="0.2">
      <c r="A56">
        <v>6.4306999999999999</v>
      </c>
      <c r="B56">
        <v>6.8029999999999999</v>
      </c>
      <c r="C56">
        <v>5.6379999999999999</v>
      </c>
      <c r="D56">
        <v>6.9619999999999997</v>
      </c>
      <c r="E56">
        <v>11.234999999999999</v>
      </c>
      <c r="F56">
        <v>8.0063999999999993</v>
      </c>
      <c r="G56">
        <v>6.2709999999999999</v>
      </c>
      <c r="H56">
        <v>6.6540999999999997</v>
      </c>
      <c r="I56">
        <v>5.4291999999999998</v>
      </c>
      <c r="J56">
        <v>7.9660000000000002</v>
      </c>
      <c r="K56">
        <v>10.770899999999999</v>
      </c>
      <c r="L56">
        <v>15.6639</v>
      </c>
      <c r="M56">
        <v>7.8579999999999997</v>
      </c>
      <c r="N56">
        <v>5.4450000000000003</v>
      </c>
      <c r="O56">
        <v>7.42</v>
      </c>
      <c r="P56">
        <v>7.5121000000000002</v>
      </c>
      <c r="Q56">
        <v>7.9188000000000001</v>
      </c>
      <c r="R56">
        <v>6.1310000000000002</v>
      </c>
      <c r="S56">
        <v>4.1920000000000002</v>
      </c>
      <c r="T56">
        <v>7.2149999999999999</v>
      </c>
      <c r="U56">
        <v>4.9710000000000001</v>
      </c>
      <c r="V56">
        <v>7.9020000000000001</v>
      </c>
      <c r="W56">
        <v>5.7519999999999998</v>
      </c>
      <c r="X56">
        <v>6.5309999999999997</v>
      </c>
      <c r="Y56">
        <v>5.9930000000000003</v>
      </c>
      <c r="Z56">
        <v>6.72</v>
      </c>
      <c r="AA56">
        <v>7.1769999999999996</v>
      </c>
      <c r="AB56">
        <v>10.311999999999999</v>
      </c>
      <c r="AD56">
        <f t="shared" si="0"/>
        <v>0.26341293573096303</v>
      </c>
      <c r="AE56">
        <f t="shared" si="1"/>
        <v>7.4240518518518517</v>
      </c>
    </row>
    <row r="57" spans="1:31" x14ac:dyDescent="0.2">
      <c r="A57">
        <v>6.5498000000000003</v>
      </c>
      <c r="B57">
        <v>6.7590000000000003</v>
      </c>
      <c r="C57">
        <v>5.4470000000000001</v>
      </c>
      <c r="D57">
        <v>5.9039999999999999</v>
      </c>
      <c r="E57">
        <v>11.337</v>
      </c>
      <c r="F57">
        <v>5.8410000000000002</v>
      </c>
      <c r="G57">
        <v>6.34</v>
      </c>
      <c r="H57">
        <v>5.6021999999999998</v>
      </c>
      <c r="I57">
        <v>7.7514000000000003</v>
      </c>
      <c r="J57">
        <v>8.4532000000000007</v>
      </c>
      <c r="K57">
        <v>9.6115999999999993</v>
      </c>
      <c r="L57">
        <v>13.521699999999999</v>
      </c>
      <c r="M57">
        <v>7.9050000000000002</v>
      </c>
      <c r="N57">
        <v>7.9980000000000002</v>
      </c>
      <c r="O57">
        <v>5.2990000000000004</v>
      </c>
      <c r="P57">
        <v>8.9959000000000007</v>
      </c>
      <c r="Q57">
        <v>8.3733000000000004</v>
      </c>
      <c r="R57">
        <v>6.4740000000000002</v>
      </c>
      <c r="S57">
        <v>5.8460000000000001</v>
      </c>
      <c r="T57">
        <v>6.4349999999999996</v>
      </c>
      <c r="U57">
        <v>7.5549999999999997</v>
      </c>
      <c r="V57">
        <v>7.0030000000000001</v>
      </c>
      <c r="W57">
        <v>6.2229999999999999</v>
      </c>
      <c r="X57">
        <v>6.7350000000000003</v>
      </c>
      <c r="Y57">
        <v>6.13</v>
      </c>
      <c r="Z57">
        <v>7.351</v>
      </c>
      <c r="AA57">
        <v>9.0969999999999995</v>
      </c>
      <c r="AB57">
        <v>10.178000000000001</v>
      </c>
      <c r="AD57">
        <f t="shared" si="0"/>
        <v>0.26829148404538566</v>
      </c>
      <c r="AE57">
        <f t="shared" si="1"/>
        <v>7.5617148148148168</v>
      </c>
    </row>
    <row r="58" spans="1:31" x14ac:dyDescent="0.2">
      <c r="A58">
        <v>6.6688999999999998</v>
      </c>
      <c r="B58">
        <v>5.5510000000000002</v>
      </c>
      <c r="C58">
        <v>5.5910000000000002</v>
      </c>
      <c r="D58">
        <v>6.2080000000000002</v>
      </c>
      <c r="E58">
        <v>12.02</v>
      </c>
      <c r="F58">
        <v>7.6199000000000003</v>
      </c>
      <c r="G58">
        <v>6.5049999999999999</v>
      </c>
      <c r="H58">
        <v>4.9457000000000004</v>
      </c>
      <c r="I58">
        <v>7.0430000000000001</v>
      </c>
      <c r="J58">
        <v>9.2609999999999992</v>
      </c>
      <c r="K58">
        <v>10.0982</v>
      </c>
      <c r="L58">
        <v>13.0703</v>
      </c>
      <c r="M58">
        <v>7.431</v>
      </c>
      <c r="N58">
        <v>4.8639999999999999</v>
      </c>
      <c r="O58">
        <v>7.7990000000000004</v>
      </c>
      <c r="P58">
        <v>9.0488999999999997</v>
      </c>
      <c r="Q58">
        <v>8.2492999999999999</v>
      </c>
      <c r="R58">
        <v>6.194</v>
      </c>
      <c r="S58">
        <v>5.782</v>
      </c>
      <c r="T58">
        <v>5.9109999999999996</v>
      </c>
      <c r="U58">
        <v>5.5590000000000002</v>
      </c>
      <c r="V58">
        <v>8.234</v>
      </c>
      <c r="W58">
        <v>6.056</v>
      </c>
      <c r="X58">
        <v>6.165</v>
      </c>
      <c r="Y58">
        <v>6.5469999999999997</v>
      </c>
      <c r="Z58">
        <v>6.6920000000000002</v>
      </c>
      <c r="AA58">
        <v>7.5679999999999996</v>
      </c>
      <c r="AB58">
        <v>8.8870000000000005</v>
      </c>
      <c r="AD58">
        <f t="shared" si="0"/>
        <v>0.2731700323598083</v>
      </c>
      <c r="AE58">
        <f t="shared" si="1"/>
        <v>7.3666777777777801</v>
      </c>
    </row>
    <row r="59" spans="1:31" x14ac:dyDescent="0.2">
      <c r="A59">
        <v>6.7880000000000003</v>
      </c>
      <c r="B59">
        <v>7.1909999999999998</v>
      </c>
      <c r="C59">
        <v>5.62</v>
      </c>
      <c r="D59">
        <v>5.9909999999999997</v>
      </c>
      <c r="E59">
        <v>11.263999999999999</v>
      </c>
      <c r="F59">
        <v>7.6458000000000004</v>
      </c>
      <c r="G59">
        <v>5.3579999999999997</v>
      </c>
      <c r="H59">
        <v>6.0195999999999996</v>
      </c>
      <c r="I59">
        <v>4.2882999999999996</v>
      </c>
      <c r="J59">
        <v>9.8140999999999998</v>
      </c>
      <c r="K59">
        <v>10.1914</v>
      </c>
      <c r="L59">
        <v>12.853199999999999</v>
      </c>
      <c r="M59">
        <v>7.3689999999999998</v>
      </c>
      <c r="N59">
        <v>5.8410000000000002</v>
      </c>
      <c r="O59">
        <v>5.5529999999999999</v>
      </c>
      <c r="P59">
        <v>9.0329999999999995</v>
      </c>
      <c r="Q59">
        <v>8.0035000000000007</v>
      </c>
      <c r="R59">
        <v>6.1189999999999998</v>
      </c>
      <c r="S59">
        <v>5.3209999999999997</v>
      </c>
      <c r="T59">
        <v>5.2939999999999996</v>
      </c>
      <c r="U59">
        <v>5.8120000000000003</v>
      </c>
      <c r="V59">
        <v>8.3659999999999997</v>
      </c>
      <c r="W59">
        <v>5.4219999999999997</v>
      </c>
      <c r="X59">
        <v>5.1719999999999997</v>
      </c>
      <c r="Y59">
        <v>5.54</v>
      </c>
      <c r="Z59">
        <v>6.1890000000000001</v>
      </c>
      <c r="AA59">
        <v>9.5</v>
      </c>
      <c r="AB59">
        <v>8.6519999999999992</v>
      </c>
      <c r="AD59">
        <f t="shared" si="0"/>
        <v>0.27804858067423094</v>
      </c>
      <c r="AE59">
        <f t="shared" si="1"/>
        <v>7.1638111111111096</v>
      </c>
    </row>
    <row r="60" spans="1:31" x14ac:dyDescent="0.2">
      <c r="A60">
        <v>6.9070999999999998</v>
      </c>
      <c r="B60">
        <v>9.27</v>
      </c>
      <c r="C60">
        <v>4.1479999999999997</v>
      </c>
      <c r="D60">
        <v>6.6219999999999999</v>
      </c>
      <c r="E60">
        <v>9.1129999999999995</v>
      </c>
      <c r="F60">
        <v>6.915</v>
      </c>
      <c r="G60">
        <v>5.0179999999999998</v>
      </c>
      <c r="H60">
        <v>5.2717999999999998</v>
      </c>
      <c r="I60">
        <v>7.2359</v>
      </c>
      <c r="J60">
        <v>9.4742999999999995</v>
      </c>
      <c r="K60">
        <v>14.230600000000001</v>
      </c>
      <c r="L60">
        <v>15.311999999999999</v>
      </c>
      <c r="M60">
        <v>6.9020000000000001</v>
      </c>
      <c r="N60">
        <v>6.3979999999999997</v>
      </c>
      <c r="O60">
        <v>6.1020000000000003</v>
      </c>
      <c r="P60">
        <v>8.4339999999999993</v>
      </c>
      <c r="Q60">
        <v>7.7572999999999999</v>
      </c>
      <c r="R60">
        <v>4.9859999999999998</v>
      </c>
      <c r="S60">
        <v>5.52</v>
      </c>
      <c r="T60">
        <v>5.5819999999999999</v>
      </c>
      <c r="U60">
        <v>4.5049999999999999</v>
      </c>
      <c r="V60">
        <v>7.7539999999999996</v>
      </c>
      <c r="W60">
        <v>5.0990000000000002</v>
      </c>
      <c r="X60">
        <v>3.8130000000000002</v>
      </c>
      <c r="Y60">
        <v>4.0439999999999996</v>
      </c>
      <c r="Z60">
        <v>7.5880000000000001</v>
      </c>
      <c r="AA60">
        <v>5.5460000000000003</v>
      </c>
      <c r="AB60">
        <v>9.2319999999999993</v>
      </c>
      <c r="AD60">
        <f t="shared" si="0"/>
        <v>0.28292712898865358</v>
      </c>
      <c r="AE60">
        <f t="shared" si="1"/>
        <v>7.1064037037037009</v>
      </c>
    </row>
    <row r="61" spans="1:31" x14ac:dyDescent="0.2">
      <c r="A61">
        <v>7.0262000000000002</v>
      </c>
      <c r="B61">
        <v>8.08</v>
      </c>
      <c r="C61">
        <v>6.1760000000000002</v>
      </c>
      <c r="D61">
        <v>6.8090000000000002</v>
      </c>
      <c r="E61">
        <v>10.492000000000001</v>
      </c>
      <c r="F61">
        <v>6.4454000000000002</v>
      </c>
      <c r="G61">
        <v>7.1449999999999996</v>
      </c>
      <c r="H61">
        <v>3.8611</v>
      </c>
      <c r="I61">
        <v>6.0709</v>
      </c>
      <c r="J61">
        <v>7.6520999999999999</v>
      </c>
      <c r="K61">
        <v>11.276300000000001</v>
      </c>
      <c r="L61">
        <v>18.5107</v>
      </c>
      <c r="M61">
        <v>7.2560000000000002</v>
      </c>
      <c r="N61">
        <v>4.8339999999999996</v>
      </c>
      <c r="O61">
        <v>7.2030000000000003</v>
      </c>
      <c r="P61">
        <v>9.4046000000000003</v>
      </c>
      <c r="Q61">
        <v>8.8211999999999993</v>
      </c>
      <c r="R61">
        <v>5.7290000000000001</v>
      </c>
      <c r="S61">
        <v>6.8129999999999997</v>
      </c>
      <c r="T61">
        <v>6.8390000000000004</v>
      </c>
      <c r="U61">
        <v>5.016</v>
      </c>
      <c r="V61">
        <v>5.0439999999999996</v>
      </c>
      <c r="W61">
        <v>4.5019999999999998</v>
      </c>
      <c r="X61">
        <v>5.3490000000000002</v>
      </c>
      <c r="Y61">
        <v>6.7709999999999999</v>
      </c>
      <c r="Z61">
        <v>7.8540000000000001</v>
      </c>
      <c r="AA61">
        <v>8.3279999999999994</v>
      </c>
      <c r="AB61">
        <v>7.6239999999999997</v>
      </c>
      <c r="AD61">
        <f t="shared" si="0"/>
        <v>0.28780567730307621</v>
      </c>
      <c r="AE61">
        <f t="shared" si="1"/>
        <v>7.4039370370370374</v>
      </c>
    </row>
    <row r="62" spans="1:31" x14ac:dyDescent="0.2">
      <c r="A62">
        <v>7.1452999999999998</v>
      </c>
      <c r="B62">
        <v>7.5030000000000001</v>
      </c>
      <c r="C62">
        <v>4.532</v>
      </c>
      <c r="D62">
        <v>8.0180000000000007</v>
      </c>
      <c r="E62">
        <v>11.319000000000001</v>
      </c>
      <c r="F62">
        <v>7.2244000000000002</v>
      </c>
      <c r="G62">
        <v>5.5309999999999997</v>
      </c>
      <c r="H62">
        <v>4.4421999999999997</v>
      </c>
      <c r="I62">
        <v>6.7576999999999998</v>
      </c>
      <c r="J62">
        <v>5.6978</v>
      </c>
      <c r="K62">
        <v>11.7479</v>
      </c>
      <c r="L62">
        <v>19.728899999999999</v>
      </c>
      <c r="M62">
        <v>8.7469999999999999</v>
      </c>
      <c r="N62">
        <v>3.4489999999999998</v>
      </c>
      <c r="O62">
        <v>5.5670000000000002</v>
      </c>
      <c r="P62">
        <v>8.1237999999999992</v>
      </c>
      <c r="Q62">
        <v>7.3663999999999996</v>
      </c>
      <c r="R62">
        <v>5.0199999999999996</v>
      </c>
      <c r="S62">
        <v>5.9050000000000002</v>
      </c>
      <c r="T62">
        <v>5.7679999999999998</v>
      </c>
      <c r="U62">
        <v>4.8310000000000004</v>
      </c>
      <c r="V62">
        <v>6.0519999999999996</v>
      </c>
      <c r="W62">
        <v>4.0979999999999999</v>
      </c>
      <c r="X62">
        <v>4.6070000000000002</v>
      </c>
      <c r="Y62">
        <v>4.1239999999999997</v>
      </c>
      <c r="Z62">
        <v>7.069</v>
      </c>
      <c r="AA62">
        <v>6.16</v>
      </c>
      <c r="AB62">
        <v>8.1069999999999993</v>
      </c>
      <c r="AD62">
        <f t="shared" si="0"/>
        <v>0.29268422561749885</v>
      </c>
      <c r="AE62">
        <f t="shared" si="1"/>
        <v>6.9442999999999984</v>
      </c>
    </row>
    <row r="63" spans="1:31" x14ac:dyDescent="0.2">
      <c r="A63">
        <v>7.2644000000000002</v>
      </c>
      <c r="B63">
        <v>7.5730000000000004</v>
      </c>
      <c r="C63">
        <v>6.7350000000000003</v>
      </c>
      <c r="D63">
        <v>7.4260000000000002</v>
      </c>
      <c r="E63">
        <v>11.672000000000001</v>
      </c>
      <c r="F63">
        <v>6.9450000000000003</v>
      </c>
      <c r="G63">
        <v>5.2329999999999997</v>
      </c>
      <c r="H63">
        <v>5.3615000000000004</v>
      </c>
      <c r="I63">
        <v>5.5034999999999998</v>
      </c>
      <c r="J63">
        <v>8.2058999999999997</v>
      </c>
      <c r="K63">
        <v>11.365500000000001</v>
      </c>
      <c r="L63">
        <v>16.969200000000001</v>
      </c>
      <c r="M63">
        <v>11.007999999999999</v>
      </c>
      <c r="N63">
        <v>5.601</v>
      </c>
      <c r="O63">
        <v>6.0730000000000004</v>
      </c>
      <c r="P63">
        <v>9.5663</v>
      </c>
      <c r="Q63">
        <v>7.0060000000000002</v>
      </c>
      <c r="R63">
        <v>7.4</v>
      </c>
      <c r="S63">
        <v>4.6109999999999998</v>
      </c>
      <c r="T63">
        <v>6.1230000000000002</v>
      </c>
      <c r="U63">
        <v>6.6950000000000003</v>
      </c>
      <c r="V63">
        <v>6.9160000000000004</v>
      </c>
      <c r="W63">
        <v>6.4080000000000004</v>
      </c>
      <c r="X63">
        <v>4.7729999999999997</v>
      </c>
      <c r="Y63">
        <v>5.5410000000000004</v>
      </c>
      <c r="Z63">
        <v>6.9349999999999996</v>
      </c>
      <c r="AA63">
        <v>6.9340000000000002</v>
      </c>
      <c r="AB63">
        <v>7.3650000000000002</v>
      </c>
      <c r="AD63">
        <f t="shared" si="0"/>
        <v>0.29756277393192154</v>
      </c>
      <c r="AE63">
        <f t="shared" si="1"/>
        <v>7.4794407407407393</v>
      </c>
    </row>
    <row r="64" spans="1:31" x14ac:dyDescent="0.2">
      <c r="A64">
        <v>7.3834</v>
      </c>
      <c r="B64">
        <v>7.0750000000000002</v>
      </c>
      <c r="C64">
        <v>6.8140000000000001</v>
      </c>
      <c r="D64">
        <v>6.4</v>
      </c>
      <c r="E64">
        <v>10.718999999999999</v>
      </c>
      <c r="F64">
        <v>6.3632</v>
      </c>
      <c r="G64">
        <v>5.4509999999999996</v>
      </c>
      <c r="H64">
        <v>5.0014000000000003</v>
      </c>
      <c r="I64">
        <v>4.8247999999999998</v>
      </c>
      <c r="J64">
        <v>5.4898999999999996</v>
      </c>
      <c r="K64">
        <v>10.900600000000001</v>
      </c>
      <c r="L64">
        <v>19.622</v>
      </c>
      <c r="M64">
        <v>8.7520000000000007</v>
      </c>
      <c r="N64">
        <v>6.6719999999999997</v>
      </c>
      <c r="O64">
        <v>4.415</v>
      </c>
      <c r="P64">
        <v>9.1533999999999995</v>
      </c>
      <c r="Q64">
        <v>7.0694999999999997</v>
      </c>
      <c r="R64">
        <v>4.4939999999999998</v>
      </c>
      <c r="S64">
        <v>5.875</v>
      </c>
      <c r="T64">
        <v>3.9969999999999999</v>
      </c>
      <c r="U64">
        <v>5.0110000000000001</v>
      </c>
      <c r="V64">
        <v>6.4249999999999998</v>
      </c>
      <c r="W64">
        <v>8.8439999999999994</v>
      </c>
      <c r="X64">
        <v>4.6580000000000004</v>
      </c>
      <c r="Y64">
        <v>6.0289999999999999</v>
      </c>
      <c r="Z64">
        <v>8.1940000000000008</v>
      </c>
      <c r="AA64">
        <v>6.883</v>
      </c>
      <c r="AB64">
        <v>8.07</v>
      </c>
      <c r="AD64">
        <f t="shared" si="0"/>
        <v>0.30243722606807849</v>
      </c>
      <c r="AE64">
        <f t="shared" si="1"/>
        <v>7.1556592592592585</v>
      </c>
    </row>
    <row r="65" spans="1:31" x14ac:dyDescent="0.2">
      <c r="A65">
        <v>7.5025000000000004</v>
      </c>
      <c r="B65">
        <v>7.9080000000000004</v>
      </c>
      <c r="C65">
        <v>5.8630000000000004</v>
      </c>
      <c r="D65">
        <v>6.0949999999999998</v>
      </c>
      <c r="E65">
        <v>8.8149999999999995</v>
      </c>
      <c r="F65">
        <v>5.1425000000000001</v>
      </c>
      <c r="G65">
        <v>5.8840000000000003</v>
      </c>
      <c r="H65">
        <v>5.6304999999999996</v>
      </c>
      <c r="I65">
        <v>6.1124000000000001</v>
      </c>
      <c r="J65">
        <v>5.7567000000000004</v>
      </c>
      <c r="K65">
        <v>13.795299999999999</v>
      </c>
      <c r="L65">
        <v>20.8399</v>
      </c>
      <c r="M65">
        <v>9.1120000000000001</v>
      </c>
      <c r="N65">
        <v>6.1180000000000003</v>
      </c>
      <c r="O65">
        <v>5.8150000000000004</v>
      </c>
      <c r="P65">
        <v>9.4478000000000009</v>
      </c>
      <c r="Q65">
        <v>6.5861999999999998</v>
      </c>
      <c r="R65">
        <v>4.9779999999999998</v>
      </c>
      <c r="S65">
        <v>4.0540000000000003</v>
      </c>
      <c r="T65">
        <v>5.4880000000000004</v>
      </c>
      <c r="U65">
        <v>4.7699999999999996</v>
      </c>
      <c r="V65">
        <v>7.1379999999999999</v>
      </c>
      <c r="W65">
        <v>5.4249999999999998</v>
      </c>
      <c r="X65">
        <v>5.0309999999999997</v>
      </c>
      <c r="Y65">
        <v>5.9989999999999997</v>
      </c>
      <c r="Z65">
        <v>6.5060000000000002</v>
      </c>
      <c r="AA65">
        <v>5.859</v>
      </c>
      <c r="AB65">
        <v>7.9939999999999998</v>
      </c>
      <c r="AD65">
        <f t="shared" si="0"/>
        <v>0.30731577438250113</v>
      </c>
      <c r="AE65">
        <f t="shared" si="1"/>
        <v>7.1171592592592603</v>
      </c>
    </row>
    <row r="66" spans="1:31" x14ac:dyDescent="0.2">
      <c r="A66">
        <v>7.6215999999999999</v>
      </c>
      <c r="B66">
        <v>6.3540000000000001</v>
      </c>
      <c r="C66">
        <v>5.3810000000000002</v>
      </c>
      <c r="D66">
        <v>5.8780000000000001</v>
      </c>
      <c r="E66">
        <v>9.3249999999999993</v>
      </c>
      <c r="F66">
        <v>5.6702000000000004</v>
      </c>
      <c r="G66">
        <v>6.05</v>
      </c>
      <c r="H66">
        <v>5.0632999999999999</v>
      </c>
      <c r="I66">
        <v>7.5034999999999998</v>
      </c>
      <c r="J66">
        <v>8.5835000000000008</v>
      </c>
      <c r="K66">
        <v>13.399800000000001</v>
      </c>
      <c r="L66">
        <v>19.1844</v>
      </c>
      <c r="M66">
        <v>7.8170000000000002</v>
      </c>
      <c r="N66">
        <v>5.7610000000000001</v>
      </c>
      <c r="O66">
        <v>6.4560000000000004</v>
      </c>
      <c r="P66">
        <v>9.0526</v>
      </c>
      <c r="Q66">
        <v>7.5031999999999996</v>
      </c>
      <c r="R66">
        <v>5.4859999999999998</v>
      </c>
      <c r="S66">
        <v>4.0730000000000004</v>
      </c>
      <c r="T66">
        <v>4.7380000000000004</v>
      </c>
      <c r="U66">
        <v>5.0179999999999998</v>
      </c>
      <c r="V66">
        <v>7.3369999999999997</v>
      </c>
      <c r="W66">
        <v>7.73</v>
      </c>
      <c r="X66">
        <v>4.8890000000000002</v>
      </c>
      <c r="Y66">
        <v>2.7909999999999999</v>
      </c>
      <c r="Z66">
        <v>5.0469999999999997</v>
      </c>
      <c r="AA66">
        <v>5.6950000000000003</v>
      </c>
      <c r="AB66">
        <v>8.0340000000000007</v>
      </c>
      <c r="AD66">
        <f t="shared" ref="AD66:AD129" si="2">A66/24.413</f>
        <v>0.31219432269692377</v>
      </c>
      <c r="AE66">
        <f t="shared" ref="AE66:AE129" si="3">AVERAGE(B66:AB66)</f>
        <v>7.0303888888888872</v>
      </c>
    </row>
    <row r="67" spans="1:31" x14ac:dyDescent="0.2">
      <c r="A67">
        <v>7.7407000000000004</v>
      </c>
      <c r="B67">
        <v>5.56</v>
      </c>
      <c r="C67">
        <v>7.6150000000000002</v>
      </c>
      <c r="D67">
        <v>6.1829999999999998</v>
      </c>
      <c r="E67">
        <v>13.118</v>
      </c>
      <c r="F67">
        <v>7.3773999999999997</v>
      </c>
      <c r="G67">
        <v>5.0119999999999996</v>
      </c>
      <c r="H67">
        <v>4.4676999999999998</v>
      </c>
      <c r="I67">
        <v>5.5209999999999999</v>
      </c>
      <c r="J67">
        <v>6.8663999999999996</v>
      </c>
      <c r="K67">
        <v>13.412599999999999</v>
      </c>
      <c r="L67">
        <v>18.8658</v>
      </c>
      <c r="M67">
        <v>8.702</v>
      </c>
      <c r="N67">
        <v>5.641</v>
      </c>
      <c r="O67">
        <v>5.4790000000000001</v>
      </c>
      <c r="P67">
        <v>9.8297000000000008</v>
      </c>
      <c r="Q67">
        <v>8.6760000000000002</v>
      </c>
      <c r="R67">
        <v>5.282</v>
      </c>
      <c r="S67">
        <v>5.8289999999999997</v>
      </c>
      <c r="T67">
        <v>4.6740000000000004</v>
      </c>
      <c r="U67">
        <v>4.8760000000000003</v>
      </c>
      <c r="V67">
        <v>7.5789999999999997</v>
      </c>
      <c r="W67">
        <v>4.8650000000000002</v>
      </c>
      <c r="X67">
        <v>5.7869999999999999</v>
      </c>
      <c r="Y67">
        <v>6.1459999999999999</v>
      </c>
      <c r="Z67">
        <v>7.0949999999999998</v>
      </c>
      <c r="AA67">
        <v>7.43</v>
      </c>
      <c r="AB67">
        <v>7.4720000000000004</v>
      </c>
      <c r="AD67">
        <f t="shared" si="2"/>
        <v>0.3170728710113464</v>
      </c>
      <c r="AE67">
        <f t="shared" si="3"/>
        <v>7.3837629629629644</v>
      </c>
    </row>
    <row r="68" spans="1:31" x14ac:dyDescent="0.2">
      <c r="A68">
        <v>7.8597999999999999</v>
      </c>
      <c r="B68">
        <v>7.5750000000000002</v>
      </c>
      <c r="C68">
        <v>7.4509999999999996</v>
      </c>
      <c r="D68">
        <v>6.1740000000000004</v>
      </c>
      <c r="E68">
        <v>13.1</v>
      </c>
      <c r="F68">
        <v>7.3444000000000003</v>
      </c>
      <c r="G68">
        <v>4.5590000000000002</v>
      </c>
      <c r="H68">
        <v>3.1922000000000001</v>
      </c>
      <c r="I68">
        <v>6.0293999999999999</v>
      </c>
      <c r="J68">
        <v>5.6816000000000004</v>
      </c>
      <c r="K68">
        <v>14.472899999999999</v>
      </c>
      <c r="L68">
        <v>19.4544</v>
      </c>
      <c r="M68">
        <v>9.0760000000000005</v>
      </c>
      <c r="N68">
        <v>6.65</v>
      </c>
      <c r="O68">
        <v>7.3920000000000003</v>
      </c>
      <c r="P68">
        <v>11.4092</v>
      </c>
      <c r="Q68">
        <v>5.6543999999999999</v>
      </c>
      <c r="R68">
        <v>5.9349999999999996</v>
      </c>
      <c r="S68">
        <v>4.79</v>
      </c>
      <c r="T68">
        <v>4.633</v>
      </c>
      <c r="U68">
        <v>4.0570000000000004</v>
      </c>
      <c r="V68">
        <v>6.4109999999999996</v>
      </c>
      <c r="W68">
        <v>5.266</v>
      </c>
      <c r="X68">
        <v>4.7389999999999999</v>
      </c>
      <c r="Y68">
        <v>5.1509999999999998</v>
      </c>
      <c r="Z68">
        <v>7.3710000000000004</v>
      </c>
      <c r="AA68">
        <v>6.79</v>
      </c>
      <c r="AB68">
        <v>7.577</v>
      </c>
      <c r="AD68">
        <f t="shared" si="2"/>
        <v>0.32195141932576904</v>
      </c>
      <c r="AE68">
        <f t="shared" si="3"/>
        <v>7.3309444444444445</v>
      </c>
    </row>
    <row r="69" spans="1:31" x14ac:dyDescent="0.2">
      <c r="A69">
        <v>7.9789000000000003</v>
      </c>
      <c r="B69">
        <v>7.3639999999999999</v>
      </c>
      <c r="C69">
        <v>6.4539999999999997</v>
      </c>
      <c r="D69">
        <v>5.9089999999999998</v>
      </c>
      <c r="E69">
        <v>12.281000000000001</v>
      </c>
      <c r="F69">
        <v>8.6286000000000005</v>
      </c>
      <c r="G69">
        <v>4.3410000000000002</v>
      </c>
      <c r="H69">
        <v>3.3607</v>
      </c>
      <c r="I69">
        <v>6.7332000000000001</v>
      </c>
      <c r="J69">
        <v>7.3948</v>
      </c>
      <c r="K69">
        <v>12.0047</v>
      </c>
      <c r="L69">
        <v>20.161999999999999</v>
      </c>
      <c r="M69">
        <v>7.702</v>
      </c>
      <c r="N69">
        <v>4.93</v>
      </c>
      <c r="O69">
        <v>4.3570000000000002</v>
      </c>
      <c r="P69">
        <v>11.5715</v>
      </c>
      <c r="Q69">
        <v>9.1397999999999993</v>
      </c>
      <c r="R69">
        <v>4.5839999999999996</v>
      </c>
      <c r="S69">
        <v>5.2590000000000003</v>
      </c>
      <c r="T69">
        <v>3.85</v>
      </c>
      <c r="U69">
        <v>5.2060000000000004</v>
      </c>
      <c r="V69">
        <v>5.0910000000000002</v>
      </c>
      <c r="W69">
        <v>5.9690000000000003</v>
      </c>
      <c r="X69">
        <v>4.0250000000000004</v>
      </c>
      <c r="Y69">
        <v>3.988</v>
      </c>
      <c r="Z69">
        <v>5.6449999999999996</v>
      </c>
      <c r="AA69">
        <v>4.2809999999999997</v>
      </c>
      <c r="AB69">
        <v>6.694</v>
      </c>
      <c r="AD69">
        <f t="shared" si="2"/>
        <v>0.32682996764019173</v>
      </c>
      <c r="AE69">
        <f t="shared" si="3"/>
        <v>6.9231592592592603</v>
      </c>
    </row>
    <row r="70" spans="1:31" x14ac:dyDescent="0.2">
      <c r="A70">
        <v>8.0980000000000008</v>
      </c>
      <c r="B70">
        <v>7.343</v>
      </c>
      <c r="C70">
        <v>6.008</v>
      </c>
      <c r="D70">
        <v>5.7380000000000004</v>
      </c>
      <c r="E70">
        <v>11.881</v>
      </c>
      <c r="F70">
        <v>5.9972000000000003</v>
      </c>
      <c r="G70">
        <v>4.6319999999999997</v>
      </c>
      <c r="H70">
        <v>4.5278999999999998</v>
      </c>
      <c r="I70">
        <v>5.26</v>
      </c>
      <c r="J70">
        <v>8.0843000000000007</v>
      </c>
      <c r="K70">
        <v>10.3086</v>
      </c>
      <c r="L70">
        <v>19.431100000000001</v>
      </c>
      <c r="M70">
        <v>9.2110000000000003</v>
      </c>
      <c r="N70">
        <v>3.4849999999999999</v>
      </c>
      <c r="O70">
        <v>5.4710000000000001</v>
      </c>
      <c r="P70">
        <v>11.230399999999999</v>
      </c>
      <c r="Q70">
        <v>7.3432000000000004</v>
      </c>
      <c r="R70">
        <v>5.0970000000000004</v>
      </c>
      <c r="S70">
        <v>5.4930000000000003</v>
      </c>
      <c r="T70">
        <v>4.7469999999999999</v>
      </c>
      <c r="U70">
        <v>4.8890000000000002</v>
      </c>
      <c r="V70">
        <v>7.2539999999999996</v>
      </c>
      <c r="W70">
        <v>7.2309999999999999</v>
      </c>
      <c r="X70">
        <v>4.9020000000000001</v>
      </c>
      <c r="Y70">
        <v>5.1130000000000004</v>
      </c>
      <c r="Z70">
        <v>6.0010000000000003</v>
      </c>
      <c r="AA70">
        <v>5.516</v>
      </c>
      <c r="AB70">
        <v>6.8289999999999997</v>
      </c>
      <c r="AD70">
        <f t="shared" si="2"/>
        <v>0.33170851595461437</v>
      </c>
      <c r="AE70">
        <f t="shared" si="3"/>
        <v>7.0008777777777773</v>
      </c>
    </row>
    <row r="71" spans="1:31" x14ac:dyDescent="0.2">
      <c r="A71">
        <v>8.2171000000000003</v>
      </c>
      <c r="B71">
        <v>6.1529999999999996</v>
      </c>
      <c r="C71">
        <v>6.8319999999999999</v>
      </c>
      <c r="D71">
        <v>8.1120000000000001</v>
      </c>
      <c r="E71">
        <v>13.156000000000001</v>
      </c>
      <c r="F71">
        <v>5.5430000000000001</v>
      </c>
      <c r="G71">
        <v>6.9530000000000003</v>
      </c>
      <c r="H71">
        <v>5.2634999999999996</v>
      </c>
      <c r="I71">
        <v>5.4546999999999999</v>
      </c>
      <c r="J71">
        <v>6.9406999999999996</v>
      </c>
      <c r="K71">
        <v>12.4445</v>
      </c>
      <c r="L71">
        <v>20.0337</v>
      </c>
      <c r="M71">
        <v>7.5469999999999997</v>
      </c>
      <c r="N71">
        <v>6.4089999999999998</v>
      </c>
      <c r="O71">
        <v>5.2060000000000004</v>
      </c>
      <c r="P71">
        <v>10.2974</v>
      </c>
      <c r="Q71">
        <v>8.4151000000000007</v>
      </c>
      <c r="R71">
        <v>5.6989999999999998</v>
      </c>
      <c r="S71">
        <v>5.5940000000000003</v>
      </c>
      <c r="T71">
        <v>5.157</v>
      </c>
      <c r="U71">
        <v>3.99</v>
      </c>
      <c r="V71">
        <v>6.2060000000000004</v>
      </c>
      <c r="W71">
        <v>6.2309999999999999</v>
      </c>
      <c r="X71">
        <v>5.4249999999999998</v>
      </c>
      <c r="Y71">
        <v>4.2859999999999996</v>
      </c>
      <c r="Z71">
        <v>4.7060000000000004</v>
      </c>
      <c r="AA71">
        <v>6.944</v>
      </c>
      <c r="AB71">
        <v>7.8220000000000001</v>
      </c>
      <c r="AD71">
        <f t="shared" si="2"/>
        <v>0.33658706426903701</v>
      </c>
      <c r="AE71">
        <f t="shared" si="3"/>
        <v>7.2896518518518523</v>
      </c>
    </row>
    <row r="72" spans="1:31" x14ac:dyDescent="0.2">
      <c r="A72">
        <v>8.3361999999999998</v>
      </c>
      <c r="B72">
        <v>6.984</v>
      </c>
      <c r="C72">
        <v>5.0469999999999997</v>
      </c>
      <c r="D72">
        <v>6.5060000000000002</v>
      </c>
      <c r="E72">
        <v>12.847</v>
      </c>
      <c r="F72">
        <v>7.2847</v>
      </c>
      <c r="G72">
        <v>4.1239999999999997</v>
      </c>
      <c r="H72">
        <v>4.3525999999999998</v>
      </c>
      <c r="I72">
        <v>5.4504999999999999</v>
      </c>
      <c r="J72">
        <v>6.2736999999999998</v>
      </c>
      <c r="K72">
        <v>13.196999999999999</v>
      </c>
      <c r="L72">
        <v>24.384699999999999</v>
      </c>
      <c r="M72">
        <v>8.5570000000000004</v>
      </c>
      <c r="N72">
        <v>6.3780000000000001</v>
      </c>
      <c r="O72">
        <v>4.5490000000000004</v>
      </c>
      <c r="P72">
        <v>11.3017</v>
      </c>
      <c r="Q72">
        <v>6.7773000000000003</v>
      </c>
      <c r="R72">
        <v>6.3769999999999998</v>
      </c>
      <c r="S72">
        <v>5.0380000000000003</v>
      </c>
      <c r="T72">
        <v>4.9329999999999998</v>
      </c>
      <c r="U72">
        <v>6.069</v>
      </c>
      <c r="V72">
        <v>5.0460000000000003</v>
      </c>
      <c r="W72">
        <v>7.1639999999999997</v>
      </c>
      <c r="X72">
        <v>5.5039999999999996</v>
      </c>
      <c r="Y72">
        <v>4.2619999999999996</v>
      </c>
      <c r="Z72">
        <v>5.8049999999999997</v>
      </c>
      <c r="AA72">
        <v>6.8579999999999997</v>
      </c>
      <c r="AB72">
        <v>7.9569999999999999</v>
      </c>
      <c r="AD72">
        <f t="shared" si="2"/>
        <v>0.34146561258345964</v>
      </c>
      <c r="AE72">
        <f t="shared" si="3"/>
        <v>7.3713777777777771</v>
      </c>
    </row>
    <row r="73" spans="1:31" x14ac:dyDescent="0.2">
      <c r="A73">
        <v>8.4551999999999996</v>
      </c>
      <c r="B73">
        <v>5.883</v>
      </c>
      <c r="C73">
        <v>6.4</v>
      </c>
      <c r="D73">
        <v>6.7080000000000002</v>
      </c>
      <c r="E73">
        <v>14.863</v>
      </c>
      <c r="F73">
        <v>5.907</v>
      </c>
      <c r="G73">
        <v>5.2190000000000003</v>
      </c>
      <c r="H73">
        <v>3.1896</v>
      </c>
      <c r="I73">
        <v>4.3796999999999997</v>
      </c>
      <c r="J73">
        <v>7.6818999999999997</v>
      </c>
      <c r="K73">
        <v>10.9671</v>
      </c>
      <c r="L73">
        <v>19.572900000000001</v>
      </c>
      <c r="M73">
        <v>9.5239999999999991</v>
      </c>
      <c r="N73">
        <v>5.0739999999999998</v>
      </c>
      <c r="O73">
        <v>6.77</v>
      </c>
      <c r="P73">
        <v>12.3261</v>
      </c>
      <c r="Q73">
        <v>7.1538000000000004</v>
      </c>
      <c r="R73">
        <v>4.1509999999999998</v>
      </c>
      <c r="S73">
        <v>4.2610000000000001</v>
      </c>
      <c r="T73">
        <v>4.282</v>
      </c>
      <c r="U73">
        <v>5.59</v>
      </c>
      <c r="V73">
        <v>6.3879999999999999</v>
      </c>
      <c r="W73">
        <v>6.5039999999999996</v>
      </c>
      <c r="X73">
        <v>4.1980000000000004</v>
      </c>
      <c r="Y73">
        <v>3.6320000000000001</v>
      </c>
      <c r="Z73">
        <v>5.6079999999999997</v>
      </c>
      <c r="AA73">
        <v>7.016</v>
      </c>
      <c r="AB73">
        <v>7.3390000000000004</v>
      </c>
      <c r="AD73">
        <f t="shared" si="2"/>
        <v>0.34634006471961659</v>
      </c>
      <c r="AE73">
        <f t="shared" si="3"/>
        <v>7.0588185185185184</v>
      </c>
    </row>
    <row r="74" spans="1:31" x14ac:dyDescent="0.2">
      <c r="A74">
        <v>8.5742999999999991</v>
      </c>
      <c r="B74">
        <v>7.5880000000000001</v>
      </c>
      <c r="C74">
        <v>5.9130000000000003</v>
      </c>
      <c r="D74">
        <v>4.8449999999999998</v>
      </c>
      <c r="E74">
        <v>12.738</v>
      </c>
      <c r="F74">
        <v>7.8338000000000001</v>
      </c>
      <c r="G74">
        <v>5.3959999999999999</v>
      </c>
      <c r="H74">
        <v>4.3483000000000001</v>
      </c>
      <c r="I74">
        <v>5.8677000000000001</v>
      </c>
      <c r="J74">
        <v>6.3205</v>
      </c>
      <c r="K74">
        <v>13.6555</v>
      </c>
      <c r="L74">
        <v>18.7986</v>
      </c>
      <c r="M74">
        <v>9.7490000000000006</v>
      </c>
      <c r="N74">
        <v>5.2119999999999997</v>
      </c>
      <c r="O74">
        <v>5.7789999999999999</v>
      </c>
      <c r="P74">
        <v>10.775499999999999</v>
      </c>
      <c r="Q74">
        <v>6.9265999999999996</v>
      </c>
      <c r="R74">
        <v>5.3959999999999999</v>
      </c>
      <c r="S74">
        <v>5.7220000000000004</v>
      </c>
      <c r="T74">
        <v>3.7290000000000001</v>
      </c>
      <c r="U74">
        <v>4.6760000000000002</v>
      </c>
      <c r="V74">
        <v>7.5140000000000002</v>
      </c>
      <c r="W74">
        <v>7.2670000000000003</v>
      </c>
      <c r="X74">
        <v>5.2069999999999999</v>
      </c>
      <c r="Y74">
        <v>4.4489999999999998</v>
      </c>
      <c r="Z74">
        <v>4.5970000000000004</v>
      </c>
      <c r="AA74">
        <v>6.524</v>
      </c>
      <c r="AB74">
        <v>6.0570000000000004</v>
      </c>
      <c r="AD74">
        <f t="shared" si="2"/>
        <v>0.35121861303403923</v>
      </c>
      <c r="AE74">
        <f t="shared" si="3"/>
        <v>7.1438703703703705</v>
      </c>
    </row>
    <row r="75" spans="1:31" x14ac:dyDescent="0.2">
      <c r="A75">
        <v>8.6934000000000005</v>
      </c>
      <c r="B75">
        <v>7.1580000000000004</v>
      </c>
      <c r="C75">
        <v>7.5659999999999998</v>
      </c>
      <c r="D75">
        <v>7.032</v>
      </c>
      <c r="E75">
        <v>13.013999999999999</v>
      </c>
      <c r="F75">
        <v>7.1940999999999997</v>
      </c>
      <c r="G75">
        <v>5.2889999999999997</v>
      </c>
      <c r="H75">
        <v>4.9569000000000001</v>
      </c>
      <c r="I75">
        <v>3.4138999999999999</v>
      </c>
      <c r="J75">
        <v>7.4405999999999999</v>
      </c>
      <c r="K75">
        <v>11.9964</v>
      </c>
      <c r="L75">
        <v>23.599</v>
      </c>
      <c r="M75">
        <v>8.9459999999999997</v>
      </c>
      <c r="N75">
        <v>7.33</v>
      </c>
      <c r="O75">
        <v>4.1980000000000004</v>
      </c>
      <c r="P75">
        <v>10.2568</v>
      </c>
      <c r="Q75">
        <v>7.1578999999999997</v>
      </c>
      <c r="R75">
        <v>5.923</v>
      </c>
      <c r="S75">
        <v>5.0179999999999998</v>
      </c>
      <c r="T75">
        <v>4.7720000000000002</v>
      </c>
      <c r="U75">
        <v>5.9039999999999999</v>
      </c>
      <c r="V75">
        <v>6.3789999999999996</v>
      </c>
      <c r="W75">
        <v>8.3209999999999997</v>
      </c>
      <c r="X75">
        <v>4.8559999999999999</v>
      </c>
      <c r="Y75">
        <v>5.4109999999999996</v>
      </c>
      <c r="Z75">
        <v>6.9279999999999999</v>
      </c>
      <c r="AA75">
        <v>5.9039999999999999</v>
      </c>
      <c r="AB75">
        <v>6.5670000000000002</v>
      </c>
      <c r="AD75">
        <f t="shared" si="2"/>
        <v>0.35609716134846192</v>
      </c>
      <c r="AE75">
        <f t="shared" si="3"/>
        <v>7.5011703703703692</v>
      </c>
    </row>
    <row r="76" spans="1:31" x14ac:dyDescent="0.2">
      <c r="A76">
        <v>8.8125</v>
      </c>
      <c r="B76">
        <v>6.843</v>
      </c>
      <c r="C76">
        <v>7.38</v>
      </c>
      <c r="D76">
        <v>8.7650000000000006</v>
      </c>
      <c r="E76">
        <v>15.435</v>
      </c>
      <c r="F76">
        <v>7.1741000000000001</v>
      </c>
      <c r="G76">
        <v>5.4989999999999997</v>
      </c>
      <c r="H76">
        <v>5.7946</v>
      </c>
      <c r="I76">
        <v>4.9696999999999996</v>
      </c>
      <c r="J76">
        <v>9.4769000000000005</v>
      </c>
      <c r="K76">
        <v>16.192499999999999</v>
      </c>
      <c r="L76">
        <v>19.604500000000002</v>
      </c>
      <c r="M76">
        <v>12.791</v>
      </c>
      <c r="N76">
        <v>6.9809999999999999</v>
      </c>
      <c r="O76">
        <v>5.734</v>
      </c>
      <c r="P76">
        <v>11.988</v>
      </c>
      <c r="Q76">
        <v>7.8864999999999998</v>
      </c>
      <c r="R76">
        <v>5.33</v>
      </c>
      <c r="S76">
        <v>5.1379999999999999</v>
      </c>
      <c r="T76">
        <v>3.899</v>
      </c>
      <c r="U76">
        <v>5.0490000000000004</v>
      </c>
      <c r="V76">
        <v>6.2370000000000001</v>
      </c>
      <c r="W76">
        <v>6.843</v>
      </c>
      <c r="X76">
        <v>5.3650000000000002</v>
      </c>
      <c r="Y76">
        <v>4.3890000000000002</v>
      </c>
      <c r="Z76">
        <v>7.1180000000000003</v>
      </c>
      <c r="AA76">
        <v>5.3449999999999998</v>
      </c>
      <c r="AB76">
        <v>7.3339999999999996</v>
      </c>
      <c r="AD76">
        <f t="shared" si="2"/>
        <v>0.3609757096628845</v>
      </c>
      <c r="AE76">
        <f t="shared" si="3"/>
        <v>7.9467333333333343</v>
      </c>
    </row>
    <row r="77" spans="1:31" x14ac:dyDescent="0.2">
      <c r="A77">
        <v>8.9315999999999995</v>
      </c>
      <c r="B77">
        <v>6.7080000000000002</v>
      </c>
      <c r="C77">
        <v>7.4770000000000003</v>
      </c>
      <c r="D77">
        <v>6.2039999999999997</v>
      </c>
      <c r="E77">
        <v>14.97</v>
      </c>
      <c r="F77">
        <v>6.8129999999999997</v>
      </c>
      <c r="G77">
        <v>6.1559999999999997</v>
      </c>
      <c r="H77">
        <v>4.8920000000000003</v>
      </c>
      <c r="I77">
        <v>4.6135999999999999</v>
      </c>
      <c r="J77">
        <v>6.2510000000000003</v>
      </c>
      <c r="K77">
        <v>12.6243</v>
      </c>
      <c r="L77">
        <v>19.8598</v>
      </c>
      <c r="M77">
        <v>12.305999999999999</v>
      </c>
      <c r="N77">
        <v>7.1360000000000001</v>
      </c>
      <c r="O77">
        <v>6.4080000000000004</v>
      </c>
      <c r="P77">
        <v>12.527100000000001</v>
      </c>
      <c r="Q77">
        <v>6.6509</v>
      </c>
      <c r="R77">
        <v>5.202</v>
      </c>
      <c r="S77">
        <v>4.7910000000000004</v>
      </c>
      <c r="T77">
        <v>3.4039999999999999</v>
      </c>
      <c r="U77">
        <v>3.742</v>
      </c>
      <c r="V77">
        <v>4.6449999999999996</v>
      </c>
      <c r="W77">
        <v>7.1669999999999998</v>
      </c>
      <c r="X77">
        <v>6.1420000000000003</v>
      </c>
      <c r="Y77">
        <v>4.4669999999999996</v>
      </c>
      <c r="Z77">
        <v>6.4960000000000004</v>
      </c>
      <c r="AA77">
        <v>7.984</v>
      </c>
      <c r="AB77">
        <v>6.3789999999999996</v>
      </c>
      <c r="AD77">
        <f t="shared" si="2"/>
        <v>0.36585425797730714</v>
      </c>
      <c r="AE77">
        <f t="shared" si="3"/>
        <v>7.4820629629629636</v>
      </c>
    </row>
    <row r="78" spans="1:31" x14ac:dyDescent="0.2">
      <c r="A78">
        <v>9.0507000000000009</v>
      </c>
      <c r="B78">
        <v>7.9320000000000004</v>
      </c>
      <c r="C78">
        <v>4.9619999999999997</v>
      </c>
      <c r="D78">
        <v>7.7889999999999997</v>
      </c>
      <c r="E78">
        <v>15.266</v>
      </c>
      <c r="F78">
        <v>7.5446</v>
      </c>
      <c r="G78">
        <v>6.0620000000000003</v>
      </c>
      <c r="H78">
        <v>4.2023999999999999</v>
      </c>
      <c r="I78">
        <v>4.7306999999999997</v>
      </c>
      <c r="J78">
        <v>7.0209000000000001</v>
      </c>
      <c r="K78">
        <v>12.381500000000001</v>
      </c>
      <c r="L78">
        <v>23.128599999999999</v>
      </c>
      <c r="M78">
        <v>12.201000000000001</v>
      </c>
      <c r="N78">
        <v>5.4160000000000004</v>
      </c>
      <c r="O78">
        <v>5.9379999999999997</v>
      </c>
      <c r="P78">
        <v>15.135400000000001</v>
      </c>
      <c r="Q78">
        <v>6.8159999999999998</v>
      </c>
      <c r="R78">
        <v>4.3959999999999999</v>
      </c>
      <c r="S78">
        <v>5.0019999999999998</v>
      </c>
      <c r="T78">
        <v>3.927</v>
      </c>
      <c r="U78">
        <v>4.5289999999999999</v>
      </c>
      <c r="V78">
        <v>5.8849999999999998</v>
      </c>
      <c r="W78">
        <v>5.8739999999999997</v>
      </c>
      <c r="X78">
        <v>5.2460000000000004</v>
      </c>
      <c r="Y78">
        <v>5.093</v>
      </c>
      <c r="Z78">
        <v>6.5789999999999997</v>
      </c>
      <c r="AA78">
        <v>6.7359999999999998</v>
      </c>
      <c r="AB78">
        <v>6.165</v>
      </c>
      <c r="AD78">
        <f t="shared" si="2"/>
        <v>0.37073280629172983</v>
      </c>
      <c r="AE78">
        <f t="shared" si="3"/>
        <v>7.6280777777777757</v>
      </c>
    </row>
    <row r="79" spans="1:31" x14ac:dyDescent="0.2">
      <c r="A79">
        <v>9.1698000000000004</v>
      </c>
      <c r="B79">
        <v>7.12</v>
      </c>
      <c r="C79">
        <v>8.2739999999999991</v>
      </c>
      <c r="D79">
        <v>7.4119999999999999</v>
      </c>
      <c r="E79">
        <v>13.954000000000001</v>
      </c>
      <c r="F79">
        <v>6.5702999999999996</v>
      </c>
      <c r="G79">
        <v>6.6779999999999999</v>
      </c>
      <c r="H79">
        <v>6.2199</v>
      </c>
      <c r="I79">
        <v>3.4971000000000001</v>
      </c>
      <c r="J79">
        <v>6.6334999999999997</v>
      </c>
      <c r="K79">
        <v>14.1473</v>
      </c>
      <c r="L79">
        <v>21.5535</v>
      </c>
      <c r="M79">
        <v>12.499000000000001</v>
      </c>
      <c r="N79">
        <v>5.2030000000000003</v>
      </c>
      <c r="O79">
        <v>4.899</v>
      </c>
      <c r="P79">
        <v>10.587199999999999</v>
      </c>
      <c r="Q79">
        <v>6.5011000000000001</v>
      </c>
      <c r="R79">
        <v>5.7930000000000001</v>
      </c>
      <c r="S79">
        <v>4.9550000000000001</v>
      </c>
      <c r="T79">
        <v>4.077</v>
      </c>
      <c r="U79">
        <v>3.93</v>
      </c>
      <c r="V79">
        <v>7.0709999999999997</v>
      </c>
      <c r="W79">
        <v>6.657</v>
      </c>
      <c r="X79">
        <v>4.8490000000000002</v>
      </c>
      <c r="Y79">
        <v>5.1749999999999998</v>
      </c>
      <c r="Z79">
        <v>5.7130000000000001</v>
      </c>
      <c r="AA79">
        <v>6.3019999999999996</v>
      </c>
      <c r="AB79">
        <v>7.3220000000000001</v>
      </c>
      <c r="AD79">
        <f t="shared" si="2"/>
        <v>0.37561135460615247</v>
      </c>
      <c r="AE79">
        <f t="shared" si="3"/>
        <v>7.5404777777777792</v>
      </c>
    </row>
    <row r="80" spans="1:31" x14ac:dyDescent="0.2">
      <c r="A80">
        <v>9.2888999999999999</v>
      </c>
      <c r="B80">
        <v>6.46</v>
      </c>
      <c r="C80">
        <v>7.0149999999999997</v>
      </c>
      <c r="D80">
        <v>7.0460000000000003</v>
      </c>
      <c r="E80">
        <v>13.321999999999999</v>
      </c>
      <c r="F80">
        <v>7.38</v>
      </c>
      <c r="G80">
        <v>6.2809999999999997</v>
      </c>
      <c r="H80">
        <v>5.0648999999999997</v>
      </c>
      <c r="I80">
        <v>4.6169000000000002</v>
      </c>
      <c r="J80">
        <v>7.9169</v>
      </c>
      <c r="K80">
        <v>13.6983</v>
      </c>
      <c r="L80">
        <v>26.485600000000002</v>
      </c>
      <c r="M80">
        <v>12.055999999999999</v>
      </c>
      <c r="N80">
        <v>7.085</v>
      </c>
      <c r="O80">
        <v>4.8230000000000004</v>
      </c>
      <c r="P80">
        <v>12.8475</v>
      </c>
      <c r="Q80">
        <v>6.9596</v>
      </c>
      <c r="R80">
        <v>5.2039999999999997</v>
      </c>
      <c r="S80">
        <v>5.1289999999999996</v>
      </c>
      <c r="T80">
        <v>3.871</v>
      </c>
      <c r="U80">
        <v>4.82</v>
      </c>
      <c r="V80">
        <v>7.2160000000000002</v>
      </c>
      <c r="W80">
        <v>6.03</v>
      </c>
      <c r="X80">
        <v>4.1509999999999998</v>
      </c>
      <c r="Y80">
        <v>5.6609999999999996</v>
      </c>
      <c r="Z80">
        <v>5.7510000000000003</v>
      </c>
      <c r="AA80">
        <v>6.2539999999999996</v>
      </c>
      <c r="AB80">
        <v>8.2590000000000003</v>
      </c>
      <c r="AD80">
        <f t="shared" si="2"/>
        <v>0.38048990292057511</v>
      </c>
      <c r="AE80">
        <f t="shared" si="3"/>
        <v>7.829766666666667</v>
      </c>
    </row>
    <row r="81" spans="1:31" x14ac:dyDescent="0.2">
      <c r="A81">
        <v>9.4078999999999997</v>
      </c>
      <c r="B81">
        <v>8.11</v>
      </c>
      <c r="C81">
        <v>6.7409999999999997</v>
      </c>
      <c r="D81">
        <v>7.4779999999999998</v>
      </c>
      <c r="E81">
        <v>15.755000000000001</v>
      </c>
      <c r="F81">
        <v>7.3612000000000002</v>
      </c>
      <c r="G81">
        <v>5.6639999999999997</v>
      </c>
      <c r="H81">
        <v>5.3817000000000004</v>
      </c>
      <c r="I81">
        <v>5.2552000000000003</v>
      </c>
      <c r="J81">
        <v>8.6211000000000002</v>
      </c>
      <c r="K81">
        <v>13.0633</v>
      </c>
      <c r="L81">
        <v>20.271999999999998</v>
      </c>
      <c r="M81">
        <v>12.244</v>
      </c>
      <c r="N81">
        <v>6.9489999999999998</v>
      </c>
      <c r="O81">
        <v>4.0060000000000002</v>
      </c>
      <c r="P81">
        <v>12.4879</v>
      </c>
      <c r="Q81">
        <v>6.6073000000000004</v>
      </c>
      <c r="R81">
        <v>6.2009999999999996</v>
      </c>
      <c r="S81">
        <v>4.6950000000000003</v>
      </c>
      <c r="T81">
        <v>5.266</v>
      </c>
      <c r="U81">
        <v>4.6660000000000004</v>
      </c>
      <c r="V81">
        <v>6.5410000000000004</v>
      </c>
      <c r="W81">
        <v>6.9020000000000001</v>
      </c>
      <c r="X81">
        <v>5.5679999999999996</v>
      </c>
      <c r="Y81">
        <v>4.9610000000000003</v>
      </c>
      <c r="Z81">
        <v>4.7409999999999997</v>
      </c>
      <c r="AA81">
        <v>4.9950000000000001</v>
      </c>
      <c r="AB81">
        <v>6.4039999999999999</v>
      </c>
      <c r="AD81">
        <f t="shared" si="2"/>
        <v>0.38536435505673206</v>
      </c>
      <c r="AE81">
        <f t="shared" si="3"/>
        <v>7.6643222222222231</v>
      </c>
    </row>
    <row r="82" spans="1:31" x14ac:dyDescent="0.2">
      <c r="A82">
        <v>9.5269999999999992</v>
      </c>
      <c r="B82">
        <v>8.2370000000000001</v>
      </c>
      <c r="C82">
        <v>6.3730000000000002</v>
      </c>
      <c r="D82">
        <v>8.4290000000000003</v>
      </c>
      <c r="E82">
        <v>17.952999999999999</v>
      </c>
      <c r="F82">
        <v>4.5591999999999997</v>
      </c>
      <c r="G82">
        <v>5.8650000000000002</v>
      </c>
      <c r="H82">
        <v>3.8658999999999999</v>
      </c>
      <c r="I82">
        <v>3.9230999999999998</v>
      </c>
      <c r="J82">
        <v>7.0682</v>
      </c>
      <c r="K82">
        <v>16.457699999999999</v>
      </c>
      <c r="L82">
        <v>21.369399999999999</v>
      </c>
      <c r="M82">
        <v>11.988</v>
      </c>
      <c r="N82">
        <v>6.048</v>
      </c>
      <c r="O82">
        <v>4.1429999999999998</v>
      </c>
      <c r="P82">
        <v>12.2409</v>
      </c>
      <c r="Q82">
        <v>8.7316000000000003</v>
      </c>
      <c r="R82">
        <v>5.3979999999999997</v>
      </c>
      <c r="S82">
        <v>5.0629999999999997</v>
      </c>
      <c r="T82">
        <v>4.6079999999999997</v>
      </c>
      <c r="U82">
        <v>3.5489999999999999</v>
      </c>
      <c r="V82">
        <v>6.407</v>
      </c>
      <c r="W82">
        <v>5.9790000000000001</v>
      </c>
      <c r="X82">
        <v>4.6500000000000004</v>
      </c>
      <c r="Y82">
        <v>5.3920000000000003</v>
      </c>
      <c r="Z82">
        <v>6.3780000000000001</v>
      </c>
      <c r="AA82">
        <v>6.0990000000000002</v>
      </c>
      <c r="AB82">
        <v>7.6470000000000002</v>
      </c>
      <c r="AD82">
        <f t="shared" si="2"/>
        <v>0.39024290337115469</v>
      </c>
      <c r="AE82">
        <f t="shared" si="3"/>
        <v>7.719333333333334</v>
      </c>
    </row>
    <row r="83" spans="1:31" x14ac:dyDescent="0.2">
      <c r="A83">
        <v>9.6461000000000006</v>
      </c>
      <c r="B83">
        <v>7.4210000000000003</v>
      </c>
      <c r="C83">
        <v>6.452</v>
      </c>
      <c r="D83">
        <v>6.1790000000000003</v>
      </c>
      <c r="E83">
        <v>16.905000000000001</v>
      </c>
      <c r="F83">
        <v>7.6872999999999996</v>
      </c>
      <c r="G83">
        <v>6.38</v>
      </c>
      <c r="H83">
        <v>3.0333999999999999</v>
      </c>
      <c r="I83">
        <v>5.1429</v>
      </c>
      <c r="J83">
        <v>6.3697999999999997</v>
      </c>
      <c r="K83">
        <v>16.561199999999999</v>
      </c>
      <c r="L83">
        <v>23.973700000000001</v>
      </c>
      <c r="M83">
        <v>11.566000000000001</v>
      </c>
      <c r="N83">
        <v>7.9729999999999999</v>
      </c>
      <c r="O83">
        <v>6.1749999999999998</v>
      </c>
      <c r="P83">
        <v>13.2247</v>
      </c>
      <c r="Q83">
        <v>6.7572999999999999</v>
      </c>
      <c r="R83">
        <v>7.41</v>
      </c>
      <c r="S83">
        <v>4.4240000000000004</v>
      </c>
      <c r="T83">
        <v>4.1319999999999997</v>
      </c>
      <c r="U83">
        <v>5.6230000000000002</v>
      </c>
      <c r="V83">
        <v>5.6870000000000003</v>
      </c>
      <c r="W83">
        <v>8.2149999999999999</v>
      </c>
      <c r="X83">
        <v>5.6959999999999997</v>
      </c>
      <c r="Y83">
        <v>4.8970000000000002</v>
      </c>
      <c r="Z83">
        <v>5.3940000000000001</v>
      </c>
      <c r="AA83">
        <v>6.609</v>
      </c>
      <c r="AB83">
        <v>7.3540000000000001</v>
      </c>
      <c r="AD83">
        <f t="shared" si="2"/>
        <v>0.39512145168557739</v>
      </c>
      <c r="AE83">
        <f t="shared" si="3"/>
        <v>8.0460111111111114</v>
      </c>
    </row>
    <row r="84" spans="1:31" x14ac:dyDescent="0.2">
      <c r="A84">
        <v>9.7652000000000001</v>
      </c>
      <c r="B84">
        <v>8.8889999999999993</v>
      </c>
      <c r="C84">
        <v>6.42</v>
      </c>
      <c r="D84">
        <v>7.5229999999999997</v>
      </c>
      <c r="E84">
        <v>16.283000000000001</v>
      </c>
      <c r="F84">
        <v>8.6831999999999994</v>
      </c>
      <c r="G84">
        <v>6.0129999999999999</v>
      </c>
      <c r="H84">
        <v>4.6973000000000003</v>
      </c>
      <c r="I84">
        <v>4.5052000000000003</v>
      </c>
      <c r="J84">
        <v>6.1012000000000004</v>
      </c>
      <c r="K84">
        <v>15.9824</v>
      </c>
      <c r="L84">
        <v>20.0517</v>
      </c>
      <c r="M84">
        <v>12.696999999999999</v>
      </c>
      <c r="N84">
        <v>5.6630000000000003</v>
      </c>
      <c r="O84">
        <v>5.6980000000000004</v>
      </c>
      <c r="P84">
        <v>12.4719</v>
      </c>
      <c r="Q84">
        <v>6.9021999999999997</v>
      </c>
      <c r="R84">
        <v>6.1829999999999998</v>
      </c>
      <c r="S84">
        <v>4.0819999999999999</v>
      </c>
      <c r="T84">
        <v>4.8949999999999996</v>
      </c>
      <c r="U84">
        <v>4.46</v>
      </c>
      <c r="V84">
        <v>7.9569999999999999</v>
      </c>
      <c r="W84">
        <v>7.702</v>
      </c>
      <c r="X84">
        <v>6.4349999999999996</v>
      </c>
      <c r="Y84">
        <v>4.8049999999999997</v>
      </c>
      <c r="Z84">
        <v>4.5670000000000002</v>
      </c>
      <c r="AA84">
        <v>6.2750000000000004</v>
      </c>
      <c r="AB84">
        <v>7.0129999999999999</v>
      </c>
      <c r="AD84">
        <f t="shared" si="2"/>
        <v>0.4</v>
      </c>
      <c r="AE84">
        <f t="shared" si="3"/>
        <v>7.8872259259259261</v>
      </c>
    </row>
    <row r="85" spans="1:31" x14ac:dyDescent="0.2">
      <c r="A85">
        <v>9.8842999999999996</v>
      </c>
      <c r="B85">
        <v>7.4870000000000001</v>
      </c>
      <c r="C85">
        <v>7.3250000000000002</v>
      </c>
      <c r="D85">
        <v>7.6150000000000002</v>
      </c>
      <c r="E85">
        <v>16.471</v>
      </c>
      <c r="F85">
        <v>7.2687999999999997</v>
      </c>
      <c r="G85">
        <v>4.8620000000000001</v>
      </c>
      <c r="H85">
        <v>5.2763999999999998</v>
      </c>
      <c r="I85">
        <v>3.2730999999999999</v>
      </c>
      <c r="J85">
        <v>5.3970000000000002</v>
      </c>
      <c r="K85">
        <v>15.902100000000001</v>
      </c>
      <c r="L85">
        <v>23.524899999999999</v>
      </c>
      <c r="M85">
        <v>10.167999999999999</v>
      </c>
      <c r="N85">
        <v>7.6520000000000001</v>
      </c>
      <c r="O85">
        <v>5.9669999999999996</v>
      </c>
      <c r="P85">
        <v>12.974600000000001</v>
      </c>
      <c r="Q85">
        <v>10.304600000000001</v>
      </c>
      <c r="R85">
        <v>5.2889999999999997</v>
      </c>
      <c r="S85">
        <v>4.6769999999999996</v>
      </c>
      <c r="T85">
        <v>4.4480000000000004</v>
      </c>
      <c r="U85">
        <v>4.1580000000000004</v>
      </c>
      <c r="V85">
        <v>8.9250000000000007</v>
      </c>
      <c r="W85">
        <v>7.1379999999999999</v>
      </c>
      <c r="X85">
        <v>4.9690000000000003</v>
      </c>
      <c r="Y85">
        <v>6.0949999999999998</v>
      </c>
      <c r="Z85">
        <v>5.4210000000000003</v>
      </c>
      <c r="AA85">
        <v>6.6150000000000002</v>
      </c>
      <c r="AB85">
        <v>6.8840000000000003</v>
      </c>
      <c r="AD85">
        <f t="shared" si="2"/>
        <v>0.4048785483144226</v>
      </c>
      <c r="AE85">
        <f t="shared" si="3"/>
        <v>8.0032407407407398</v>
      </c>
    </row>
    <row r="86" spans="1:31" x14ac:dyDescent="0.2">
      <c r="A86">
        <v>10.003399999999999</v>
      </c>
      <c r="B86">
        <v>7.3220000000000001</v>
      </c>
      <c r="C86">
        <v>6.6260000000000003</v>
      </c>
      <c r="D86">
        <v>7.6779999999999999</v>
      </c>
      <c r="E86">
        <v>18.701000000000001</v>
      </c>
      <c r="F86">
        <v>6.0552999999999999</v>
      </c>
      <c r="G86">
        <v>5.3369999999999997</v>
      </c>
      <c r="H86">
        <v>4.6177000000000001</v>
      </c>
      <c r="I86">
        <v>5.7933000000000003</v>
      </c>
      <c r="J86">
        <v>7.1176000000000004</v>
      </c>
      <c r="K86">
        <v>14.9482</v>
      </c>
      <c r="L86">
        <v>20.940999999999999</v>
      </c>
      <c r="M86">
        <v>9.7710000000000008</v>
      </c>
      <c r="N86">
        <v>5.8559999999999999</v>
      </c>
      <c r="O86">
        <v>5.149</v>
      </c>
      <c r="P86">
        <v>12.9594</v>
      </c>
      <c r="Q86">
        <v>8.6386000000000003</v>
      </c>
      <c r="R86">
        <v>6.6550000000000002</v>
      </c>
      <c r="S86">
        <v>5.1040000000000001</v>
      </c>
      <c r="T86">
        <v>3.2949999999999999</v>
      </c>
      <c r="U86">
        <v>6.9779999999999998</v>
      </c>
      <c r="V86">
        <v>7.1589999999999998</v>
      </c>
      <c r="W86">
        <v>7.532</v>
      </c>
      <c r="X86">
        <v>6.3659999999999997</v>
      </c>
      <c r="Y86">
        <v>3.81</v>
      </c>
      <c r="Z86">
        <v>5.5110000000000001</v>
      </c>
      <c r="AA86">
        <v>6.5430000000000001</v>
      </c>
      <c r="AB86">
        <v>8.2129999999999992</v>
      </c>
      <c r="AD86">
        <f t="shared" si="2"/>
        <v>0.40975709662884524</v>
      </c>
      <c r="AE86">
        <f t="shared" si="3"/>
        <v>7.9510037037037034</v>
      </c>
    </row>
    <row r="87" spans="1:31" x14ac:dyDescent="0.2">
      <c r="A87">
        <v>10.1225</v>
      </c>
      <c r="B87">
        <v>8.83</v>
      </c>
      <c r="C87">
        <v>8.2100000000000009</v>
      </c>
      <c r="D87">
        <v>7.9569999999999999</v>
      </c>
      <c r="E87">
        <v>16.608000000000001</v>
      </c>
      <c r="F87">
        <v>6.7149999999999999</v>
      </c>
      <c r="G87">
        <v>5.7069999999999999</v>
      </c>
      <c r="H87">
        <v>4.2365000000000004</v>
      </c>
      <c r="I87">
        <v>3.8075999999999999</v>
      </c>
      <c r="J87">
        <v>7.2731000000000003</v>
      </c>
      <c r="K87">
        <v>13.0579</v>
      </c>
      <c r="L87">
        <v>21.863</v>
      </c>
      <c r="M87">
        <v>10.332000000000001</v>
      </c>
      <c r="N87">
        <v>7.0190000000000001</v>
      </c>
      <c r="O87">
        <v>6.0819999999999999</v>
      </c>
      <c r="P87">
        <v>12.491899999999999</v>
      </c>
      <c r="Q87">
        <v>8.1278000000000006</v>
      </c>
      <c r="R87">
        <v>5.28</v>
      </c>
      <c r="S87">
        <v>5.5620000000000003</v>
      </c>
      <c r="T87">
        <v>3.1739999999999999</v>
      </c>
      <c r="U87">
        <v>5.8970000000000002</v>
      </c>
      <c r="V87">
        <v>7.0330000000000004</v>
      </c>
      <c r="W87">
        <v>9.4550000000000001</v>
      </c>
      <c r="X87">
        <v>6.0090000000000003</v>
      </c>
      <c r="Y87">
        <v>4.0350000000000001</v>
      </c>
      <c r="Z87">
        <v>6.0640000000000001</v>
      </c>
      <c r="AA87">
        <v>6.94</v>
      </c>
      <c r="AB87">
        <v>6.4820000000000002</v>
      </c>
      <c r="AD87">
        <f t="shared" si="2"/>
        <v>0.41463564494326793</v>
      </c>
      <c r="AE87">
        <f t="shared" si="3"/>
        <v>7.9351407407407404</v>
      </c>
    </row>
    <row r="88" spans="1:31" x14ac:dyDescent="0.2">
      <c r="A88">
        <v>10.2416</v>
      </c>
      <c r="B88">
        <v>8.3290000000000006</v>
      </c>
      <c r="C88">
        <v>6.4550000000000001</v>
      </c>
      <c r="D88">
        <v>7.5659999999999998</v>
      </c>
      <c r="E88">
        <v>21.36</v>
      </c>
      <c r="F88">
        <v>7.1486000000000001</v>
      </c>
      <c r="G88">
        <v>6.851</v>
      </c>
      <c r="H88">
        <v>5.4287999999999998</v>
      </c>
      <c r="I88">
        <v>4.4196</v>
      </c>
      <c r="J88">
        <v>5.4705000000000004</v>
      </c>
      <c r="K88">
        <v>15.4184</v>
      </c>
      <c r="L88">
        <v>24.941500000000001</v>
      </c>
      <c r="M88">
        <v>10.695</v>
      </c>
      <c r="N88">
        <v>6.5640000000000001</v>
      </c>
      <c r="O88">
        <v>5.63</v>
      </c>
      <c r="P88">
        <v>15.4742</v>
      </c>
      <c r="Q88">
        <v>8.8930000000000007</v>
      </c>
      <c r="R88">
        <v>5.734</v>
      </c>
      <c r="S88">
        <v>5.7530000000000001</v>
      </c>
      <c r="T88">
        <v>4.3390000000000004</v>
      </c>
      <c r="U88">
        <v>5.3550000000000004</v>
      </c>
      <c r="V88">
        <v>9.3580000000000005</v>
      </c>
      <c r="W88">
        <v>8.3010000000000002</v>
      </c>
      <c r="X88">
        <v>5.3479999999999999</v>
      </c>
      <c r="Y88">
        <v>4.5529999999999999</v>
      </c>
      <c r="Z88">
        <v>6.2</v>
      </c>
      <c r="AA88">
        <v>6.9580000000000002</v>
      </c>
      <c r="AB88">
        <v>6.99</v>
      </c>
      <c r="AD88">
        <f t="shared" si="2"/>
        <v>0.41951419325769057</v>
      </c>
      <c r="AE88">
        <f t="shared" si="3"/>
        <v>8.5012444444444437</v>
      </c>
    </row>
    <row r="89" spans="1:31" x14ac:dyDescent="0.2">
      <c r="A89">
        <v>10.3606</v>
      </c>
      <c r="B89">
        <v>8.4149999999999991</v>
      </c>
      <c r="C89">
        <v>6.8840000000000003</v>
      </c>
      <c r="D89">
        <v>7.1130000000000004</v>
      </c>
      <c r="E89">
        <v>17.456</v>
      </c>
      <c r="F89">
        <v>7.8715999999999999</v>
      </c>
      <c r="G89">
        <v>6.1619999999999999</v>
      </c>
      <c r="H89">
        <v>4.3643000000000001</v>
      </c>
      <c r="I89">
        <v>4.7758000000000003</v>
      </c>
      <c r="J89">
        <v>5.8010000000000002</v>
      </c>
      <c r="K89">
        <v>12.222099999999999</v>
      </c>
      <c r="L89">
        <v>18.674099999999999</v>
      </c>
      <c r="M89">
        <v>8.5649999999999995</v>
      </c>
      <c r="N89">
        <v>7.7169999999999996</v>
      </c>
      <c r="O89">
        <v>6.2110000000000003</v>
      </c>
      <c r="P89">
        <v>17.5261</v>
      </c>
      <c r="Q89">
        <v>8.6426999999999996</v>
      </c>
      <c r="R89">
        <v>4.3940000000000001</v>
      </c>
      <c r="S89">
        <v>5.1429999999999998</v>
      </c>
      <c r="T89">
        <v>4.0460000000000003</v>
      </c>
      <c r="U89">
        <v>4.1420000000000003</v>
      </c>
      <c r="V89">
        <v>7.86</v>
      </c>
      <c r="W89">
        <v>8.9749999999999996</v>
      </c>
      <c r="X89">
        <v>7.4749999999999996</v>
      </c>
      <c r="Y89">
        <v>4.3120000000000003</v>
      </c>
      <c r="Z89">
        <v>6.4279999999999999</v>
      </c>
      <c r="AA89">
        <v>8.9</v>
      </c>
      <c r="AB89">
        <v>9.7089999999999996</v>
      </c>
      <c r="AD89">
        <f t="shared" si="2"/>
        <v>0.42438864539384752</v>
      </c>
      <c r="AE89">
        <f t="shared" si="3"/>
        <v>8.1401740740740731</v>
      </c>
    </row>
    <row r="90" spans="1:31" x14ac:dyDescent="0.2">
      <c r="A90">
        <v>10.479699999999999</v>
      </c>
      <c r="B90">
        <v>8.3130000000000006</v>
      </c>
      <c r="C90">
        <v>5.3230000000000004</v>
      </c>
      <c r="D90">
        <v>7.8559999999999999</v>
      </c>
      <c r="E90">
        <v>20.268000000000001</v>
      </c>
      <c r="F90">
        <v>7.0270000000000001</v>
      </c>
      <c r="G90">
        <v>7.3109999999999999</v>
      </c>
      <c r="H90">
        <v>5.1186999999999996</v>
      </c>
      <c r="I90">
        <v>4.0560999999999998</v>
      </c>
      <c r="J90">
        <v>7.0262000000000002</v>
      </c>
      <c r="K90">
        <v>16.857700000000001</v>
      </c>
      <c r="L90">
        <v>20.7593</v>
      </c>
      <c r="M90">
        <v>9.7579999999999991</v>
      </c>
      <c r="N90">
        <v>7.9160000000000004</v>
      </c>
      <c r="O90">
        <v>4.4509999999999996</v>
      </c>
      <c r="P90">
        <v>15.8367</v>
      </c>
      <c r="Q90">
        <v>7.7390999999999996</v>
      </c>
      <c r="R90">
        <v>4.835</v>
      </c>
      <c r="S90">
        <v>4.5359999999999996</v>
      </c>
      <c r="T90">
        <v>3.44</v>
      </c>
      <c r="U90">
        <v>5.2530000000000001</v>
      </c>
      <c r="V90">
        <v>9.3350000000000009</v>
      </c>
      <c r="W90">
        <v>10.433</v>
      </c>
      <c r="X90">
        <v>8.8559999999999999</v>
      </c>
      <c r="Y90">
        <v>4.3760000000000003</v>
      </c>
      <c r="Z90">
        <v>9.016</v>
      </c>
      <c r="AA90">
        <v>6.7759999999999998</v>
      </c>
      <c r="AB90">
        <v>8.93</v>
      </c>
      <c r="AD90">
        <f t="shared" si="2"/>
        <v>0.42926719370827016</v>
      </c>
      <c r="AE90">
        <f t="shared" si="3"/>
        <v>8.5704740740740757</v>
      </c>
    </row>
    <row r="91" spans="1:31" x14ac:dyDescent="0.2">
      <c r="A91">
        <v>10.598800000000001</v>
      </c>
      <c r="B91">
        <v>8.7490000000000006</v>
      </c>
      <c r="C91">
        <v>6.3929999999999998</v>
      </c>
      <c r="D91">
        <v>6.4960000000000004</v>
      </c>
      <c r="E91">
        <v>20.077000000000002</v>
      </c>
      <c r="F91">
        <v>7.5709999999999997</v>
      </c>
      <c r="G91">
        <v>8.3209999999999997</v>
      </c>
      <c r="H91">
        <v>4.2793000000000001</v>
      </c>
      <c r="I91">
        <v>3.8858000000000001</v>
      </c>
      <c r="J91">
        <v>6.8601000000000001</v>
      </c>
      <c r="K91">
        <v>15.642300000000001</v>
      </c>
      <c r="L91">
        <v>21.478300000000001</v>
      </c>
      <c r="M91">
        <v>10.019</v>
      </c>
      <c r="N91">
        <v>8.0350000000000001</v>
      </c>
      <c r="O91">
        <v>5.74</v>
      </c>
      <c r="P91">
        <v>17.676100000000002</v>
      </c>
      <c r="Q91">
        <v>7.4713000000000003</v>
      </c>
      <c r="R91">
        <v>4.8410000000000002</v>
      </c>
      <c r="S91">
        <v>5.03</v>
      </c>
      <c r="T91">
        <v>4.3540000000000001</v>
      </c>
      <c r="U91">
        <v>4.4139999999999997</v>
      </c>
      <c r="V91">
        <v>6.9829999999999997</v>
      </c>
      <c r="W91">
        <v>8.8030000000000008</v>
      </c>
      <c r="X91">
        <v>6.8630000000000004</v>
      </c>
      <c r="Y91">
        <v>6.0380000000000003</v>
      </c>
      <c r="Z91">
        <v>5.0110000000000001</v>
      </c>
      <c r="AA91">
        <v>7.46</v>
      </c>
      <c r="AB91">
        <v>10.109</v>
      </c>
      <c r="AD91">
        <f t="shared" si="2"/>
        <v>0.43414574202269285</v>
      </c>
      <c r="AE91">
        <f t="shared" si="3"/>
        <v>8.466674074074076</v>
      </c>
    </row>
    <row r="92" spans="1:31" x14ac:dyDescent="0.2">
      <c r="A92">
        <v>10.7179</v>
      </c>
      <c r="B92">
        <v>8.5039999999999996</v>
      </c>
      <c r="C92">
        <v>7.6840000000000002</v>
      </c>
      <c r="D92">
        <v>8.77</v>
      </c>
      <c r="E92">
        <v>25.471</v>
      </c>
      <c r="F92">
        <v>7.1698000000000004</v>
      </c>
      <c r="G92">
        <v>7.3540000000000001</v>
      </c>
      <c r="H92">
        <v>5.1421000000000001</v>
      </c>
      <c r="I92">
        <v>5.8102</v>
      </c>
      <c r="J92">
        <v>6.7934000000000001</v>
      </c>
      <c r="K92">
        <v>15.7597</v>
      </c>
      <c r="L92">
        <v>20.1874</v>
      </c>
      <c r="M92">
        <v>11.894</v>
      </c>
      <c r="N92">
        <v>6.6449999999999996</v>
      </c>
      <c r="O92">
        <v>4.76</v>
      </c>
      <c r="P92">
        <v>19.969899999999999</v>
      </c>
      <c r="Q92">
        <v>9.4710999999999999</v>
      </c>
      <c r="R92">
        <v>4.181</v>
      </c>
      <c r="S92">
        <v>4.7729999999999997</v>
      </c>
      <c r="T92">
        <v>3.9510000000000001</v>
      </c>
      <c r="U92">
        <v>4.9059999999999997</v>
      </c>
      <c r="V92">
        <v>10.115</v>
      </c>
      <c r="W92">
        <v>10.116</v>
      </c>
      <c r="X92">
        <v>7.2969999999999997</v>
      </c>
      <c r="Y92">
        <v>6.0060000000000002</v>
      </c>
      <c r="Z92">
        <v>7.8330000000000002</v>
      </c>
      <c r="AA92">
        <v>5.7030000000000003</v>
      </c>
      <c r="AB92">
        <v>8.6720000000000006</v>
      </c>
      <c r="AD92">
        <f t="shared" si="2"/>
        <v>0.43902429033711549</v>
      </c>
      <c r="AE92">
        <f t="shared" si="3"/>
        <v>9.0718000000000014</v>
      </c>
    </row>
    <row r="93" spans="1:31" x14ac:dyDescent="0.2">
      <c r="A93">
        <v>10.837</v>
      </c>
      <c r="B93">
        <v>7.2329999999999997</v>
      </c>
      <c r="C93">
        <v>7.8760000000000003</v>
      </c>
      <c r="D93">
        <v>6.0839999999999996</v>
      </c>
      <c r="E93">
        <v>25.026</v>
      </c>
      <c r="F93">
        <v>6.8137999999999996</v>
      </c>
      <c r="G93">
        <v>7.3259999999999996</v>
      </c>
      <c r="H93">
        <v>6.1927000000000003</v>
      </c>
      <c r="I93">
        <v>6.0250000000000004</v>
      </c>
      <c r="J93">
        <v>4.7374000000000001</v>
      </c>
      <c r="K93">
        <v>15.1305</v>
      </c>
      <c r="L93">
        <v>23.358499999999999</v>
      </c>
      <c r="M93">
        <v>9.3550000000000004</v>
      </c>
      <c r="N93">
        <v>8.8970000000000002</v>
      </c>
      <c r="O93">
        <v>5.8890000000000002</v>
      </c>
      <c r="P93">
        <v>18.917999999999999</v>
      </c>
      <c r="Q93">
        <v>7.3672000000000004</v>
      </c>
      <c r="R93">
        <v>5.6120000000000001</v>
      </c>
      <c r="S93">
        <v>5.016</v>
      </c>
      <c r="T93">
        <v>5.4779999999999998</v>
      </c>
      <c r="U93">
        <v>5.6130000000000004</v>
      </c>
      <c r="V93">
        <v>9.6980000000000004</v>
      </c>
      <c r="W93">
        <v>10.679</v>
      </c>
      <c r="X93">
        <v>7.1139999999999999</v>
      </c>
      <c r="Y93">
        <v>5.234</v>
      </c>
      <c r="Z93">
        <v>8.5709999999999997</v>
      </c>
      <c r="AA93">
        <v>6.5259999999999998</v>
      </c>
      <c r="AB93">
        <v>10.79</v>
      </c>
      <c r="AD93">
        <f t="shared" si="2"/>
        <v>0.44390283865153812</v>
      </c>
      <c r="AE93">
        <f t="shared" si="3"/>
        <v>9.1318555555555569</v>
      </c>
    </row>
    <row r="94" spans="1:31" x14ac:dyDescent="0.2">
      <c r="A94">
        <v>10.956099999999999</v>
      </c>
      <c r="B94">
        <v>7.1749999999999998</v>
      </c>
      <c r="C94">
        <v>6.5330000000000004</v>
      </c>
      <c r="D94">
        <v>8.093</v>
      </c>
      <c r="E94">
        <v>24.067</v>
      </c>
      <c r="F94">
        <v>6.7385000000000002</v>
      </c>
      <c r="G94">
        <v>6.2359999999999998</v>
      </c>
      <c r="H94">
        <v>4.7184999999999997</v>
      </c>
      <c r="I94">
        <v>4.8921999999999999</v>
      </c>
      <c r="J94">
        <v>4.7152000000000003</v>
      </c>
      <c r="K94">
        <v>14.319000000000001</v>
      </c>
      <c r="L94">
        <v>27.086300000000001</v>
      </c>
      <c r="M94">
        <v>13.087999999999999</v>
      </c>
      <c r="N94">
        <v>7.6529999999999996</v>
      </c>
      <c r="O94">
        <v>5.2389999999999999</v>
      </c>
      <c r="P94">
        <v>23.638999999999999</v>
      </c>
      <c r="Q94">
        <v>9.8336000000000006</v>
      </c>
      <c r="R94">
        <v>5.0570000000000004</v>
      </c>
      <c r="S94">
        <v>5.6680000000000001</v>
      </c>
      <c r="T94">
        <v>4.9130000000000003</v>
      </c>
      <c r="U94">
        <v>6.5389999999999997</v>
      </c>
      <c r="V94">
        <v>8.83</v>
      </c>
      <c r="W94">
        <v>10.581</v>
      </c>
      <c r="X94">
        <v>6.7670000000000003</v>
      </c>
      <c r="Y94">
        <v>4.7110000000000003</v>
      </c>
      <c r="Z94">
        <v>6.2439999999999998</v>
      </c>
      <c r="AA94">
        <v>7.6369999999999996</v>
      </c>
      <c r="AB94">
        <v>12.021000000000001</v>
      </c>
      <c r="AD94">
        <f t="shared" si="2"/>
        <v>0.4487813869659607</v>
      </c>
      <c r="AE94">
        <f t="shared" si="3"/>
        <v>9.3701592592592604</v>
      </c>
    </row>
    <row r="95" spans="1:31" x14ac:dyDescent="0.2">
      <c r="A95">
        <v>11.075200000000001</v>
      </c>
      <c r="B95">
        <v>9.9909999999999997</v>
      </c>
      <c r="C95">
        <v>8.1649999999999991</v>
      </c>
      <c r="D95">
        <v>7.117</v>
      </c>
      <c r="E95">
        <v>26.774000000000001</v>
      </c>
      <c r="F95">
        <v>8.4473000000000003</v>
      </c>
      <c r="G95">
        <v>7.7859999999999996</v>
      </c>
      <c r="H95">
        <v>5.3057999999999996</v>
      </c>
      <c r="I95">
        <v>6.8582999999999998</v>
      </c>
      <c r="J95">
        <v>6.6736000000000004</v>
      </c>
      <c r="K95">
        <v>11.903600000000001</v>
      </c>
      <c r="L95">
        <v>25.485900000000001</v>
      </c>
      <c r="M95">
        <v>11.907999999999999</v>
      </c>
      <c r="N95">
        <v>10.922000000000001</v>
      </c>
      <c r="O95">
        <v>6.1989999999999998</v>
      </c>
      <c r="P95">
        <v>27.013100000000001</v>
      </c>
      <c r="Q95">
        <v>6.9101999999999997</v>
      </c>
      <c r="R95">
        <v>6.1550000000000002</v>
      </c>
      <c r="S95">
        <v>3.7970000000000002</v>
      </c>
      <c r="T95">
        <v>3.7069999999999999</v>
      </c>
      <c r="U95">
        <v>4.8680000000000003</v>
      </c>
      <c r="V95">
        <v>9.8510000000000009</v>
      </c>
      <c r="W95">
        <v>10.714</v>
      </c>
      <c r="X95">
        <v>7.4550000000000001</v>
      </c>
      <c r="Y95">
        <v>5.431</v>
      </c>
      <c r="Z95">
        <v>5.45</v>
      </c>
      <c r="AA95">
        <v>10.039</v>
      </c>
      <c r="AB95">
        <v>10.677</v>
      </c>
      <c r="AD95">
        <f t="shared" si="2"/>
        <v>0.4536599352803834</v>
      </c>
      <c r="AE95">
        <f t="shared" si="3"/>
        <v>9.8371777777777769</v>
      </c>
    </row>
    <row r="96" spans="1:31" x14ac:dyDescent="0.2">
      <c r="A96">
        <v>11.1943</v>
      </c>
      <c r="B96">
        <v>7.6959999999999997</v>
      </c>
      <c r="C96">
        <v>7.1879999999999997</v>
      </c>
      <c r="D96">
        <v>8.0020000000000007</v>
      </c>
      <c r="E96">
        <v>24.009</v>
      </c>
      <c r="F96">
        <v>6.8071000000000002</v>
      </c>
      <c r="G96">
        <v>7.1779999999999999</v>
      </c>
      <c r="H96">
        <v>5.2492000000000001</v>
      </c>
      <c r="I96">
        <v>4.452</v>
      </c>
      <c r="J96">
        <v>6.0045999999999999</v>
      </c>
      <c r="K96">
        <v>11.864800000000001</v>
      </c>
      <c r="L96">
        <v>24.624600000000001</v>
      </c>
      <c r="M96">
        <v>11.603</v>
      </c>
      <c r="N96">
        <v>8.5090000000000003</v>
      </c>
      <c r="O96">
        <v>7.992</v>
      </c>
      <c r="P96">
        <v>28.119900000000001</v>
      </c>
      <c r="Q96">
        <v>8.8077000000000005</v>
      </c>
      <c r="R96">
        <v>4.944</v>
      </c>
      <c r="S96">
        <v>5.5330000000000004</v>
      </c>
      <c r="T96">
        <v>4.2439999999999998</v>
      </c>
      <c r="U96">
        <v>7.7789999999999999</v>
      </c>
      <c r="V96">
        <v>10.891999999999999</v>
      </c>
      <c r="W96">
        <v>11.704000000000001</v>
      </c>
      <c r="X96">
        <v>6.1310000000000002</v>
      </c>
      <c r="Y96">
        <v>6.0529999999999999</v>
      </c>
      <c r="Z96">
        <v>5.7539999999999996</v>
      </c>
      <c r="AA96">
        <v>7.258</v>
      </c>
      <c r="AB96">
        <v>10.667999999999999</v>
      </c>
      <c r="AD96">
        <f t="shared" si="2"/>
        <v>0.45853848359480603</v>
      </c>
      <c r="AE96">
        <f t="shared" si="3"/>
        <v>9.5950703703703688</v>
      </c>
    </row>
    <row r="97" spans="1:31" x14ac:dyDescent="0.2">
      <c r="A97">
        <v>11.3133</v>
      </c>
      <c r="B97">
        <v>8.7669999999999995</v>
      </c>
      <c r="C97">
        <v>7.7750000000000004</v>
      </c>
      <c r="D97">
        <v>8.0500000000000007</v>
      </c>
      <c r="E97">
        <v>29.396000000000001</v>
      </c>
      <c r="F97">
        <v>7.7843999999999998</v>
      </c>
      <c r="G97">
        <v>7.1219999999999999</v>
      </c>
      <c r="H97">
        <v>6.4478999999999997</v>
      </c>
      <c r="I97">
        <v>5.2004000000000001</v>
      </c>
      <c r="J97">
        <v>5.8502000000000001</v>
      </c>
      <c r="K97">
        <v>12.7163</v>
      </c>
      <c r="L97">
        <v>23.918800000000001</v>
      </c>
      <c r="M97">
        <v>13.164999999999999</v>
      </c>
      <c r="N97">
        <v>11.856999999999999</v>
      </c>
      <c r="O97">
        <v>7.7409999999999997</v>
      </c>
      <c r="P97">
        <v>27.525700000000001</v>
      </c>
      <c r="Q97">
        <v>9.7347000000000001</v>
      </c>
      <c r="R97">
        <v>4.891</v>
      </c>
      <c r="S97">
        <v>4.173</v>
      </c>
      <c r="T97">
        <v>5.3810000000000002</v>
      </c>
      <c r="U97">
        <v>9.1470000000000002</v>
      </c>
      <c r="V97">
        <v>10.747999999999999</v>
      </c>
      <c r="W97">
        <v>10.891</v>
      </c>
      <c r="X97">
        <v>6.899</v>
      </c>
      <c r="Y97">
        <v>5.81</v>
      </c>
      <c r="Z97">
        <v>6.673</v>
      </c>
      <c r="AA97">
        <v>7.75</v>
      </c>
      <c r="AB97">
        <v>12.379</v>
      </c>
      <c r="AD97">
        <f t="shared" si="2"/>
        <v>0.46341293573096298</v>
      </c>
      <c r="AE97">
        <f t="shared" si="3"/>
        <v>10.288644444444444</v>
      </c>
    </row>
    <row r="98" spans="1:31" x14ac:dyDescent="0.2">
      <c r="A98">
        <v>11.432399999999999</v>
      </c>
      <c r="B98">
        <v>7.016</v>
      </c>
      <c r="C98">
        <v>6.92</v>
      </c>
      <c r="D98">
        <v>8.9629999999999992</v>
      </c>
      <c r="E98">
        <v>26.334</v>
      </c>
      <c r="F98">
        <v>7.0754999999999999</v>
      </c>
      <c r="G98">
        <v>4.8010000000000002</v>
      </c>
      <c r="H98">
        <v>6.4526000000000003</v>
      </c>
      <c r="I98">
        <v>4.8930999999999996</v>
      </c>
      <c r="J98">
        <v>5.6349999999999998</v>
      </c>
      <c r="K98">
        <v>12.9321</v>
      </c>
      <c r="L98">
        <v>24.55</v>
      </c>
      <c r="M98">
        <v>13.760999999999999</v>
      </c>
      <c r="N98">
        <v>11.13</v>
      </c>
      <c r="O98">
        <v>8.3279999999999994</v>
      </c>
      <c r="P98">
        <v>27.8611</v>
      </c>
      <c r="Q98">
        <v>7.37</v>
      </c>
      <c r="R98">
        <v>3.8079999999999998</v>
      </c>
      <c r="S98">
        <v>4.5860000000000003</v>
      </c>
      <c r="T98">
        <v>4.3</v>
      </c>
      <c r="U98">
        <v>6.7629999999999999</v>
      </c>
      <c r="V98">
        <v>8.0540000000000003</v>
      </c>
      <c r="W98">
        <v>11.481</v>
      </c>
      <c r="X98">
        <v>6.4889999999999999</v>
      </c>
      <c r="Y98">
        <v>4.7919999999999998</v>
      </c>
      <c r="Z98">
        <v>8.5310000000000006</v>
      </c>
      <c r="AA98">
        <v>8.0280000000000005</v>
      </c>
      <c r="AB98">
        <v>13.475</v>
      </c>
      <c r="AD98">
        <f t="shared" si="2"/>
        <v>0.46829148404538562</v>
      </c>
      <c r="AE98">
        <f t="shared" si="3"/>
        <v>9.7899777777777786</v>
      </c>
    </row>
    <row r="99" spans="1:31" x14ac:dyDescent="0.2">
      <c r="A99">
        <v>11.551500000000001</v>
      </c>
      <c r="B99">
        <v>8.4290000000000003</v>
      </c>
      <c r="C99">
        <v>7.4219999999999997</v>
      </c>
      <c r="D99">
        <v>7.3470000000000004</v>
      </c>
      <c r="E99">
        <v>30.916</v>
      </c>
      <c r="F99">
        <v>7.4377000000000004</v>
      </c>
      <c r="G99">
        <v>5.7450000000000001</v>
      </c>
      <c r="H99">
        <v>5.3517000000000001</v>
      </c>
      <c r="I99">
        <v>5.8780000000000001</v>
      </c>
      <c r="J99">
        <v>5.609</v>
      </c>
      <c r="K99">
        <v>12.669600000000001</v>
      </c>
      <c r="L99">
        <v>22.735299999999999</v>
      </c>
      <c r="M99">
        <v>14.353999999999999</v>
      </c>
      <c r="N99">
        <v>10.115</v>
      </c>
      <c r="O99">
        <v>9.1820000000000004</v>
      </c>
      <c r="P99">
        <v>27.638400000000001</v>
      </c>
      <c r="Q99">
        <v>7.9320000000000004</v>
      </c>
      <c r="R99">
        <v>6.32</v>
      </c>
      <c r="S99">
        <v>3.9089999999999998</v>
      </c>
      <c r="T99">
        <v>4.2279999999999998</v>
      </c>
      <c r="U99">
        <v>7.0330000000000004</v>
      </c>
      <c r="V99">
        <v>10.083</v>
      </c>
      <c r="W99">
        <v>10.73</v>
      </c>
      <c r="X99">
        <v>6.8230000000000004</v>
      </c>
      <c r="Y99">
        <v>7.4059999999999997</v>
      </c>
      <c r="Z99">
        <v>9.1</v>
      </c>
      <c r="AA99">
        <v>10.975</v>
      </c>
      <c r="AB99">
        <v>13.009</v>
      </c>
      <c r="AD99">
        <f t="shared" si="2"/>
        <v>0.47317003235980831</v>
      </c>
      <c r="AE99">
        <f t="shared" si="3"/>
        <v>10.310285185185183</v>
      </c>
    </row>
    <row r="100" spans="1:31" x14ac:dyDescent="0.2">
      <c r="A100">
        <v>11.6706</v>
      </c>
      <c r="B100">
        <v>8.0850000000000009</v>
      </c>
      <c r="C100">
        <v>6.2270000000000003</v>
      </c>
      <c r="D100">
        <v>7.7519999999999998</v>
      </c>
      <c r="E100">
        <v>27.542999999999999</v>
      </c>
      <c r="F100">
        <v>8.6041000000000007</v>
      </c>
      <c r="G100">
        <v>5.0970000000000004</v>
      </c>
      <c r="H100">
        <v>5.7072000000000003</v>
      </c>
      <c r="I100">
        <v>4.8628</v>
      </c>
      <c r="J100">
        <v>5.2050000000000001</v>
      </c>
      <c r="K100">
        <v>11.6419</v>
      </c>
      <c r="L100">
        <v>24.680700000000002</v>
      </c>
      <c r="M100">
        <v>14.275</v>
      </c>
      <c r="N100">
        <v>8.952</v>
      </c>
      <c r="O100">
        <v>8.2989999999999995</v>
      </c>
      <c r="P100">
        <v>25.505600000000001</v>
      </c>
      <c r="Q100">
        <v>10.7623</v>
      </c>
      <c r="R100">
        <v>5.3049999999999997</v>
      </c>
      <c r="S100">
        <v>6.8810000000000002</v>
      </c>
      <c r="T100">
        <v>5.4950000000000001</v>
      </c>
      <c r="U100">
        <v>6.992</v>
      </c>
      <c r="V100">
        <v>10.728999999999999</v>
      </c>
      <c r="W100">
        <v>8.2460000000000004</v>
      </c>
      <c r="X100">
        <v>6.1559999999999997</v>
      </c>
      <c r="Y100">
        <v>7.0049999999999999</v>
      </c>
      <c r="Z100">
        <v>7.8490000000000002</v>
      </c>
      <c r="AA100">
        <v>9.8819999999999997</v>
      </c>
      <c r="AB100">
        <v>15.24</v>
      </c>
      <c r="AD100">
        <f t="shared" si="2"/>
        <v>0.47804858067423095</v>
      </c>
      <c r="AE100">
        <f t="shared" si="3"/>
        <v>10.110355555555556</v>
      </c>
    </row>
    <row r="101" spans="1:31" x14ac:dyDescent="0.2">
      <c r="A101">
        <v>11.7897</v>
      </c>
      <c r="B101">
        <v>8.1120000000000001</v>
      </c>
      <c r="C101">
        <v>6.6040000000000001</v>
      </c>
      <c r="D101">
        <v>7.1130000000000004</v>
      </c>
      <c r="E101">
        <v>26.219000000000001</v>
      </c>
      <c r="F101">
        <v>6.9923999999999999</v>
      </c>
      <c r="G101">
        <v>6.399</v>
      </c>
      <c r="H101">
        <v>5.9993999999999996</v>
      </c>
      <c r="I101">
        <v>6.9598000000000004</v>
      </c>
      <c r="J101">
        <v>6.6102999999999996</v>
      </c>
      <c r="K101">
        <v>11.7395</v>
      </c>
      <c r="L101">
        <v>23.8415</v>
      </c>
      <c r="M101">
        <v>14.349</v>
      </c>
      <c r="N101">
        <v>7.6959999999999997</v>
      </c>
      <c r="O101">
        <v>6.9809999999999999</v>
      </c>
      <c r="P101">
        <v>24.848600000000001</v>
      </c>
      <c r="Q101">
        <v>6.7766999999999999</v>
      </c>
      <c r="R101">
        <v>3.9380000000000002</v>
      </c>
      <c r="S101">
        <v>4.968</v>
      </c>
      <c r="T101">
        <v>4.9320000000000004</v>
      </c>
      <c r="U101">
        <v>7.3929999999999998</v>
      </c>
      <c r="V101">
        <v>8.0350000000000001</v>
      </c>
      <c r="W101">
        <v>9.0630000000000006</v>
      </c>
      <c r="X101">
        <v>7.7229999999999999</v>
      </c>
      <c r="Y101">
        <v>5.8460000000000001</v>
      </c>
      <c r="Z101">
        <v>6.3289999999999997</v>
      </c>
      <c r="AA101">
        <v>14.832000000000001</v>
      </c>
      <c r="AB101">
        <v>15.701000000000001</v>
      </c>
      <c r="AD101">
        <f t="shared" si="2"/>
        <v>0.48292712898865359</v>
      </c>
      <c r="AE101">
        <f t="shared" si="3"/>
        <v>9.8518962962962959</v>
      </c>
    </row>
    <row r="102" spans="1:31" x14ac:dyDescent="0.2">
      <c r="A102">
        <v>11.908799999999999</v>
      </c>
      <c r="B102">
        <v>8.0109999999999992</v>
      </c>
      <c r="C102">
        <v>6.5819999999999999</v>
      </c>
      <c r="D102">
        <v>8.2170000000000005</v>
      </c>
      <c r="E102">
        <v>25.991</v>
      </c>
      <c r="F102">
        <v>6.6859000000000002</v>
      </c>
      <c r="G102">
        <v>5.7359999999999998</v>
      </c>
      <c r="H102">
        <v>5.3277999999999999</v>
      </c>
      <c r="I102">
        <v>5.7971000000000004</v>
      </c>
      <c r="J102">
        <v>6.5602999999999998</v>
      </c>
      <c r="K102">
        <v>10.269</v>
      </c>
      <c r="L102">
        <v>23.815799999999999</v>
      </c>
      <c r="M102">
        <v>12.602</v>
      </c>
      <c r="N102">
        <v>8.8309999999999995</v>
      </c>
      <c r="O102">
        <v>9.5139999999999993</v>
      </c>
      <c r="P102">
        <v>23.9224</v>
      </c>
      <c r="Q102">
        <v>8.2302999999999997</v>
      </c>
      <c r="R102">
        <v>6.9489999999999998</v>
      </c>
      <c r="S102">
        <v>5.2009999999999996</v>
      </c>
      <c r="T102">
        <v>3.569</v>
      </c>
      <c r="U102">
        <v>7.4420000000000002</v>
      </c>
      <c r="V102">
        <v>11.593999999999999</v>
      </c>
      <c r="W102">
        <v>12.391999999999999</v>
      </c>
      <c r="X102">
        <v>7.6589999999999998</v>
      </c>
      <c r="Y102">
        <v>6.3559999999999999</v>
      </c>
      <c r="Z102">
        <v>7.3760000000000003</v>
      </c>
      <c r="AA102">
        <v>12.339</v>
      </c>
      <c r="AB102">
        <v>14.832000000000001</v>
      </c>
      <c r="AD102">
        <f t="shared" si="2"/>
        <v>0.48780567730307622</v>
      </c>
      <c r="AE102">
        <f t="shared" si="3"/>
        <v>10.066725925925926</v>
      </c>
    </row>
    <row r="103" spans="1:31" x14ac:dyDescent="0.2">
      <c r="A103">
        <v>12.027900000000001</v>
      </c>
      <c r="B103">
        <v>8.4169999999999998</v>
      </c>
      <c r="C103">
        <v>8.7829999999999995</v>
      </c>
      <c r="D103">
        <v>10.981999999999999</v>
      </c>
      <c r="E103">
        <v>24.97</v>
      </c>
      <c r="F103">
        <v>9.5177999999999994</v>
      </c>
      <c r="G103">
        <v>7.0019999999999998</v>
      </c>
      <c r="H103">
        <v>5.2850999999999999</v>
      </c>
      <c r="I103">
        <v>6.8449</v>
      </c>
      <c r="J103">
        <v>7.0007000000000001</v>
      </c>
      <c r="K103">
        <v>14.0946</v>
      </c>
      <c r="L103">
        <v>22.7316</v>
      </c>
      <c r="M103">
        <v>13.16</v>
      </c>
      <c r="N103">
        <v>10.840999999999999</v>
      </c>
      <c r="O103">
        <v>9.9450000000000003</v>
      </c>
      <c r="P103">
        <v>21.178599999999999</v>
      </c>
      <c r="Q103">
        <v>9.3510000000000009</v>
      </c>
      <c r="R103">
        <v>5.7619999999999996</v>
      </c>
      <c r="S103">
        <v>6.56</v>
      </c>
      <c r="T103">
        <v>4.5750000000000002</v>
      </c>
      <c r="U103">
        <v>6.1580000000000004</v>
      </c>
      <c r="V103">
        <v>10.592000000000001</v>
      </c>
      <c r="W103">
        <v>13.419</v>
      </c>
      <c r="X103">
        <v>7.6790000000000003</v>
      </c>
      <c r="Y103">
        <v>7.3079999999999998</v>
      </c>
      <c r="Z103">
        <v>10.199999999999999</v>
      </c>
      <c r="AA103">
        <v>13.901</v>
      </c>
      <c r="AB103">
        <v>16.123999999999999</v>
      </c>
      <c r="AD103">
        <f t="shared" si="2"/>
        <v>0.49268422561749892</v>
      </c>
      <c r="AE103">
        <f t="shared" si="3"/>
        <v>10.828974074074075</v>
      </c>
    </row>
    <row r="104" spans="1:31" x14ac:dyDescent="0.2">
      <c r="A104">
        <v>12.147</v>
      </c>
      <c r="B104">
        <v>7.04</v>
      </c>
      <c r="C104">
        <v>5.4710000000000001</v>
      </c>
      <c r="D104">
        <v>7.8840000000000003</v>
      </c>
      <c r="E104">
        <v>27.74</v>
      </c>
      <c r="F104">
        <v>8.9954999999999998</v>
      </c>
      <c r="G104">
        <v>7.0709999999999997</v>
      </c>
      <c r="H104">
        <v>6.5448000000000004</v>
      </c>
      <c r="I104">
        <v>7.8730000000000002</v>
      </c>
      <c r="J104">
        <v>9.0018999999999991</v>
      </c>
      <c r="K104">
        <v>14.0688</v>
      </c>
      <c r="L104">
        <v>21.691800000000001</v>
      </c>
      <c r="M104">
        <v>14.788</v>
      </c>
      <c r="N104">
        <v>12.006</v>
      </c>
      <c r="O104">
        <v>8.0660000000000007</v>
      </c>
      <c r="P104">
        <v>24.868200000000002</v>
      </c>
      <c r="Q104">
        <v>11.8767</v>
      </c>
      <c r="R104">
        <v>4.9660000000000002</v>
      </c>
      <c r="S104">
        <v>5.6139999999999999</v>
      </c>
      <c r="T104">
        <v>5.6980000000000004</v>
      </c>
      <c r="U104">
        <v>7.3739999999999997</v>
      </c>
      <c r="V104">
        <v>14.141</v>
      </c>
      <c r="W104">
        <v>12.317</v>
      </c>
      <c r="X104">
        <v>8.4689999999999994</v>
      </c>
      <c r="Y104">
        <v>7.665</v>
      </c>
      <c r="Z104">
        <v>10.752000000000001</v>
      </c>
      <c r="AA104">
        <v>12.214</v>
      </c>
      <c r="AB104">
        <v>22.071999999999999</v>
      </c>
      <c r="AD104">
        <f t="shared" si="2"/>
        <v>0.4975627739319215</v>
      </c>
      <c r="AE104">
        <f t="shared" si="3"/>
        <v>11.343285185185186</v>
      </c>
    </row>
    <row r="105" spans="1:31" x14ac:dyDescent="0.2">
      <c r="A105">
        <v>12.2661</v>
      </c>
      <c r="B105">
        <v>6.5579999999999998</v>
      </c>
      <c r="C105">
        <v>9.7089999999999996</v>
      </c>
      <c r="D105">
        <v>7.9359999999999999</v>
      </c>
      <c r="E105">
        <v>30.274999999999999</v>
      </c>
      <c r="F105">
        <v>7.6528999999999998</v>
      </c>
      <c r="G105">
        <v>8.1630000000000003</v>
      </c>
      <c r="H105">
        <v>6.7161</v>
      </c>
      <c r="I105">
        <v>6.9222999999999999</v>
      </c>
      <c r="J105">
        <v>8.2278000000000002</v>
      </c>
      <c r="K105">
        <v>13.1233</v>
      </c>
      <c r="L105">
        <v>17.873699999999999</v>
      </c>
      <c r="M105">
        <v>10.593999999999999</v>
      </c>
      <c r="N105">
        <v>7.6840000000000002</v>
      </c>
      <c r="O105">
        <v>8.5690000000000008</v>
      </c>
      <c r="P105">
        <v>22.4604</v>
      </c>
      <c r="Q105">
        <v>8.6013000000000002</v>
      </c>
      <c r="R105">
        <v>5.6779999999999999</v>
      </c>
      <c r="S105">
        <v>4.6609999999999996</v>
      </c>
      <c r="T105">
        <v>6.3570000000000002</v>
      </c>
      <c r="U105">
        <v>6.8010000000000002</v>
      </c>
      <c r="V105">
        <v>12.791</v>
      </c>
      <c r="W105">
        <v>13.645</v>
      </c>
      <c r="X105">
        <v>7.2329999999999997</v>
      </c>
      <c r="Y105">
        <v>5.19</v>
      </c>
      <c r="Z105">
        <v>10.874000000000001</v>
      </c>
      <c r="AA105">
        <v>15.936999999999999</v>
      </c>
      <c r="AB105">
        <v>17.917000000000002</v>
      </c>
      <c r="AD105">
        <f t="shared" si="2"/>
        <v>0.50244132224634419</v>
      </c>
      <c r="AE105">
        <f t="shared" si="3"/>
        <v>10.672214814814815</v>
      </c>
    </row>
    <row r="106" spans="1:31" x14ac:dyDescent="0.2">
      <c r="A106">
        <v>12.3851</v>
      </c>
      <c r="B106">
        <v>7.2610000000000001</v>
      </c>
      <c r="C106">
        <v>8.7650000000000006</v>
      </c>
      <c r="D106">
        <v>7.3159999999999998</v>
      </c>
      <c r="E106">
        <v>29.427</v>
      </c>
      <c r="F106">
        <v>6.8949999999999996</v>
      </c>
      <c r="G106">
        <v>7.2460000000000004</v>
      </c>
      <c r="H106">
        <v>6.2333999999999996</v>
      </c>
      <c r="I106">
        <v>6.3789999999999996</v>
      </c>
      <c r="J106">
        <v>8.2895000000000003</v>
      </c>
      <c r="K106">
        <v>11.9382</v>
      </c>
      <c r="L106">
        <v>20.3124</v>
      </c>
      <c r="M106">
        <v>13.103999999999999</v>
      </c>
      <c r="N106">
        <v>9.1140000000000008</v>
      </c>
      <c r="O106">
        <v>10.794</v>
      </c>
      <c r="P106">
        <v>21.994599999999998</v>
      </c>
      <c r="Q106">
        <v>9.2600999999999996</v>
      </c>
      <c r="R106">
        <v>5.1349999999999998</v>
      </c>
      <c r="S106">
        <v>5.4180000000000001</v>
      </c>
      <c r="T106">
        <v>4.5380000000000003</v>
      </c>
      <c r="U106">
        <v>6.7679999999999998</v>
      </c>
      <c r="V106">
        <v>12.326000000000001</v>
      </c>
      <c r="W106">
        <v>14.510999999999999</v>
      </c>
      <c r="X106">
        <v>7.3289999999999997</v>
      </c>
      <c r="Y106">
        <v>8.609</v>
      </c>
      <c r="Z106">
        <v>9.56</v>
      </c>
      <c r="AA106">
        <v>15.53</v>
      </c>
      <c r="AB106">
        <v>21.013999999999999</v>
      </c>
      <c r="AD106">
        <f t="shared" si="2"/>
        <v>0.50731577438250108</v>
      </c>
      <c r="AE106">
        <f t="shared" si="3"/>
        <v>10.928414814814813</v>
      </c>
    </row>
    <row r="107" spans="1:31" x14ac:dyDescent="0.2">
      <c r="A107">
        <v>12.504200000000001</v>
      </c>
      <c r="B107">
        <v>10.208</v>
      </c>
      <c r="C107">
        <v>7.0730000000000004</v>
      </c>
      <c r="D107">
        <v>8.3780000000000001</v>
      </c>
      <c r="E107">
        <v>31.626000000000001</v>
      </c>
      <c r="F107">
        <v>7.3388</v>
      </c>
      <c r="G107">
        <v>6.1630000000000003</v>
      </c>
      <c r="H107">
        <v>6.2702</v>
      </c>
      <c r="I107">
        <v>5.0293000000000001</v>
      </c>
      <c r="J107">
        <v>10.446899999999999</v>
      </c>
      <c r="K107">
        <v>14.77</v>
      </c>
      <c r="L107">
        <v>19.721699999999998</v>
      </c>
      <c r="M107">
        <v>12.702</v>
      </c>
      <c r="N107">
        <v>11.262</v>
      </c>
      <c r="O107">
        <v>10.412000000000001</v>
      </c>
      <c r="P107">
        <v>17.133400000000002</v>
      </c>
      <c r="Q107">
        <v>11.3428</v>
      </c>
      <c r="R107">
        <v>4.915</v>
      </c>
      <c r="S107">
        <v>4.6890000000000001</v>
      </c>
      <c r="T107">
        <v>5.0919999999999996</v>
      </c>
      <c r="U107">
        <v>8.2919999999999998</v>
      </c>
      <c r="V107">
        <v>13.214</v>
      </c>
      <c r="W107">
        <v>15.763999999999999</v>
      </c>
      <c r="X107">
        <v>9.2149999999999999</v>
      </c>
      <c r="Y107">
        <v>7.0579999999999998</v>
      </c>
      <c r="Z107">
        <v>9.7260000000000009</v>
      </c>
      <c r="AA107">
        <v>14.297000000000001</v>
      </c>
      <c r="AB107">
        <v>20.513000000000002</v>
      </c>
      <c r="AD107">
        <f t="shared" si="2"/>
        <v>0.51219432269692378</v>
      </c>
      <c r="AE107">
        <f t="shared" si="3"/>
        <v>11.209337037037038</v>
      </c>
    </row>
    <row r="108" spans="1:31" x14ac:dyDescent="0.2">
      <c r="A108">
        <v>12.6233</v>
      </c>
      <c r="B108">
        <v>6.7050000000000001</v>
      </c>
      <c r="C108">
        <v>6.5789999999999997</v>
      </c>
      <c r="D108">
        <v>7.6349999999999998</v>
      </c>
      <c r="E108">
        <v>23.718</v>
      </c>
      <c r="F108">
        <v>8.5132999999999992</v>
      </c>
      <c r="G108">
        <v>7.577</v>
      </c>
      <c r="H108">
        <v>7.2503000000000002</v>
      </c>
      <c r="I108">
        <v>7.7816999999999998</v>
      </c>
      <c r="J108">
        <v>6.7729999999999997</v>
      </c>
      <c r="K108">
        <v>11.355600000000001</v>
      </c>
      <c r="L108">
        <v>18.976800000000001</v>
      </c>
      <c r="M108">
        <v>12.968</v>
      </c>
      <c r="N108">
        <v>9.1940000000000008</v>
      </c>
      <c r="O108">
        <v>11.307</v>
      </c>
      <c r="P108">
        <v>18.660399999999999</v>
      </c>
      <c r="Q108">
        <v>10.0831</v>
      </c>
      <c r="R108">
        <v>6.1050000000000004</v>
      </c>
      <c r="S108">
        <v>4.9390000000000001</v>
      </c>
      <c r="T108">
        <v>3.7530000000000001</v>
      </c>
      <c r="U108">
        <v>8.6029999999999998</v>
      </c>
      <c r="V108">
        <v>12.436</v>
      </c>
      <c r="W108">
        <v>15.664</v>
      </c>
      <c r="X108">
        <v>9.2750000000000004</v>
      </c>
      <c r="Y108">
        <v>8.9619999999999997</v>
      </c>
      <c r="Z108">
        <v>10.930999999999999</v>
      </c>
      <c r="AA108">
        <v>15.54</v>
      </c>
      <c r="AB108">
        <v>20.523</v>
      </c>
      <c r="AD108">
        <f t="shared" si="2"/>
        <v>0.51707287101134647</v>
      </c>
      <c r="AE108">
        <f t="shared" si="3"/>
        <v>10.807711111111111</v>
      </c>
    </row>
    <row r="109" spans="1:31" x14ac:dyDescent="0.2">
      <c r="A109">
        <v>12.7424</v>
      </c>
      <c r="B109">
        <v>10.159000000000001</v>
      </c>
      <c r="C109">
        <v>8.657</v>
      </c>
      <c r="D109">
        <v>7.2519999999999998</v>
      </c>
      <c r="E109">
        <v>25.779</v>
      </c>
      <c r="F109">
        <v>11.392799999999999</v>
      </c>
      <c r="G109">
        <v>7.2869999999999999</v>
      </c>
      <c r="H109">
        <v>6.7304000000000004</v>
      </c>
      <c r="I109">
        <v>8.2616999999999994</v>
      </c>
      <c r="J109">
        <v>8.0421999999999993</v>
      </c>
      <c r="K109">
        <v>14.391</v>
      </c>
      <c r="L109">
        <v>18.959399999999999</v>
      </c>
      <c r="M109">
        <v>12.944000000000001</v>
      </c>
      <c r="N109">
        <v>10.641999999999999</v>
      </c>
      <c r="O109">
        <v>13.013</v>
      </c>
      <c r="P109">
        <v>18.041599999999999</v>
      </c>
      <c r="Q109">
        <v>8.3194999999999997</v>
      </c>
      <c r="R109">
        <v>5.2569999999999997</v>
      </c>
      <c r="S109">
        <v>5.3019999999999996</v>
      </c>
      <c r="T109">
        <v>4.8150000000000004</v>
      </c>
      <c r="U109">
        <v>8.5489999999999995</v>
      </c>
      <c r="V109">
        <v>17.562999999999999</v>
      </c>
      <c r="W109">
        <v>13.605</v>
      </c>
      <c r="X109">
        <v>10.443</v>
      </c>
      <c r="Y109">
        <v>7.1310000000000002</v>
      </c>
      <c r="Z109">
        <v>9.1449999999999996</v>
      </c>
      <c r="AA109">
        <v>15.871</v>
      </c>
      <c r="AB109">
        <v>19.629000000000001</v>
      </c>
      <c r="AD109">
        <f t="shared" si="2"/>
        <v>0.52195141932576905</v>
      </c>
      <c r="AE109">
        <f t="shared" si="3"/>
        <v>11.377096296296296</v>
      </c>
    </row>
    <row r="110" spans="1:31" x14ac:dyDescent="0.2">
      <c r="A110">
        <v>12.861499999999999</v>
      </c>
      <c r="B110">
        <v>8.7149999999999999</v>
      </c>
      <c r="C110">
        <v>7.798</v>
      </c>
      <c r="D110">
        <v>7.6180000000000003</v>
      </c>
      <c r="E110">
        <v>24.036999999999999</v>
      </c>
      <c r="F110">
        <v>7.2164000000000001</v>
      </c>
      <c r="G110">
        <v>8.6720000000000006</v>
      </c>
      <c r="H110">
        <v>5.9576000000000002</v>
      </c>
      <c r="I110">
        <v>8.2009000000000007</v>
      </c>
      <c r="J110">
        <v>7.7973999999999997</v>
      </c>
      <c r="K110">
        <v>14.378299999999999</v>
      </c>
      <c r="L110">
        <v>19.3292</v>
      </c>
      <c r="M110">
        <v>11.14</v>
      </c>
      <c r="N110">
        <v>8.8469999999999995</v>
      </c>
      <c r="O110">
        <v>13.021000000000001</v>
      </c>
      <c r="P110">
        <v>17.835599999999999</v>
      </c>
      <c r="Q110">
        <v>7.6087999999999996</v>
      </c>
      <c r="R110">
        <v>5.9279999999999999</v>
      </c>
      <c r="S110">
        <v>5.4409999999999998</v>
      </c>
      <c r="T110">
        <v>4.4980000000000002</v>
      </c>
      <c r="U110">
        <v>10.177</v>
      </c>
      <c r="V110">
        <v>16.062999999999999</v>
      </c>
      <c r="W110">
        <v>15.795999999999999</v>
      </c>
      <c r="X110">
        <v>11.159000000000001</v>
      </c>
      <c r="Y110">
        <v>7.6559999999999997</v>
      </c>
      <c r="Z110">
        <v>7.915</v>
      </c>
      <c r="AA110">
        <v>15.756</v>
      </c>
      <c r="AB110">
        <v>24.193000000000001</v>
      </c>
      <c r="AD110">
        <f t="shared" si="2"/>
        <v>0.52682996764019163</v>
      </c>
      <c r="AE110">
        <f t="shared" si="3"/>
        <v>11.213118518518517</v>
      </c>
    </row>
    <row r="111" spans="1:31" x14ac:dyDescent="0.2">
      <c r="A111">
        <v>12.980600000000001</v>
      </c>
      <c r="B111">
        <v>7.3730000000000002</v>
      </c>
      <c r="C111">
        <v>8.61</v>
      </c>
      <c r="D111">
        <v>6.056</v>
      </c>
      <c r="E111">
        <v>23.501000000000001</v>
      </c>
      <c r="F111">
        <v>9.2600999999999996</v>
      </c>
      <c r="G111">
        <v>8.8640000000000008</v>
      </c>
      <c r="H111">
        <v>6.0319000000000003</v>
      </c>
      <c r="I111">
        <v>6.2648000000000001</v>
      </c>
      <c r="J111">
        <v>8.0997000000000003</v>
      </c>
      <c r="K111">
        <v>10.875500000000001</v>
      </c>
      <c r="L111">
        <v>20.1233</v>
      </c>
      <c r="M111">
        <v>11.683</v>
      </c>
      <c r="N111">
        <v>9.8490000000000002</v>
      </c>
      <c r="O111">
        <v>16.841999999999999</v>
      </c>
      <c r="P111">
        <v>17.626300000000001</v>
      </c>
      <c r="Q111">
        <v>7.3155000000000001</v>
      </c>
      <c r="R111">
        <v>5.0780000000000003</v>
      </c>
      <c r="S111">
        <v>4.9669999999999996</v>
      </c>
      <c r="T111">
        <v>4.5730000000000004</v>
      </c>
      <c r="U111">
        <v>9.4789999999999992</v>
      </c>
      <c r="V111">
        <v>15.157999999999999</v>
      </c>
      <c r="W111">
        <v>15.555</v>
      </c>
      <c r="X111">
        <v>10.726000000000001</v>
      </c>
      <c r="Y111">
        <v>7.6580000000000004</v>
      </c>
      <c r="Z111">
        <v>8.5630000000000006</v>
      </c>
      <c r="AA111">
        <v>15.693</v>
      </c>
      <c r="AB111">
        <v>24.251999999999999</v>
      </c>
      <c r="AD111">
        <f t="shared" si="2"/>
        <v>0.53170851595461432</v>
      </c>
      <c r="AE111">
        <f t="shared" si="3"/>
        <v>11.113966666666666</v>
      </c>
    </row>
    <row r="112" spans="1:31" x14ac:dyDescent="0.2">
      <c r="A112">
        <v>13.0997</v>
      </c>
      <c r="B112">
        <v>6.5940000000000003</v>
      </c>
      <c r="C112">
        <v>9.9369999999999994</v>
      </c>
      <c r="D112">
        <v>7.97</v>
      </c>
      <c r="E112">
        <v>22.614000000000001</v>
      </c>
      <c r="F112">
        <v>6.4181999999999997</v>
      </c>
      <c r="G112">
        <v>6.5529999999999999</v>
      </c>
      <c r="H112">
        <v>7.1055999999999999</v>
      </c>
      <c r="I112">
        <v>8.0852000000000004</v>
      </c>
      <c r="J112">
        <v>8.843</v>
      </c>
      <c r="K112">
        <v>8.9924999999999997</v>
      </c>
      <c r="L112">
        <v>21.584099999999999</v>
      </c>
      <c r="M112">
        <v>16.562999999999999</v>
      </c>
      <c r="N112">
        <v>10.208</v>
      </c>
      <c r="O112">
        <v>19.184999999999999</v>
      </c>
      <c r="P112">
        <v>17.148700000000002</v>
      </c>
      <c r="Q112">
        <v>8.4209999999999994</v>
      </c>
      <c r="R112">
        <v>4.2119999999999997</v>
      </c>
      <c r="S112">
        <v>5.4059999999999997</v>
      </c>
      <c r="T112">
        <v>6.1870000000000003</v>
      </c>
      <c r="U112">
        <v>6.9370000000000003</v>
      </c>
      <c r="V112">
        <v>16.478999999999999</v>
      </c>
      <c r="W112">
        <v>17.539000000000001</v>
      </c>
      <c r="X112">
        <v>10.073</v>
      </c>
      <c r="Y112">
        <v>8.9819999999999993</v>
      </c>
      <c r="Z112">
        <v>9.1479999999999997</v>
      </c>
      <c r="AA112">
        <v>12.449</v>
      </c>
      <c r="AB112">
        <v>29.41</v>
      </c>
      <c r="AD112">
        <f t="shared" si="2"/>
        <v>0.53658706426903702</v>
      </c>
      <c r="AE112">
        <f t="shared" si="3"/>
        <v>11.594233333333333</v>
      </c>
    </row>
    <row r="113" spans="1:31" x14ac:dyDescent="0.2">
      <c r="A113">
        <v>13.2188</v>
      </c>
      <c r="B113">
        <v>6.8840000000000003</v>
      </c>
      <c r="C113">
        <v>9.1419999999999995</v>
      </c>
      <c r="D113">
        <v>7.2110000000000003</v>
      </c>
      <c r="E113">
        <v>20.297000000000001</v>
      </c>
      <c r="F113">
        <v>7.0617999999999999</v>
      </c>
      <c r="G113">
        <v>8.343</v>
      </c>
      <c r="H113">
        <v>7.2104999999999997</v>
      </c>
      <c r="I113">
        <v>7.3212999999999999</v>
      </c>
      <c r="J113">
        <v>7.6296999999999997</v>
      </c>
      <c r="K113">
        <v>12.275600000000001</v>
      </c>
      <c r="L113">
        <v>25.511099999999999</v>
      </c>
      <c r="M113">
        <v>10.103999999999999</v>
      </c>
      <c r="N113">
        <v>11.938000000000001</v>
      </c>
      <c r="O113">
        <v>18.786000000000001</v>
      </c>
      <c r="P113">
        <v>16.625</v>
      </c>
      <c r="Q113">
        <v>7.3178000000000001</v>
      </c>
      <c r="R113">
        <v>5.4779999999999998</v>
      </c>
      <c r="S113">
        <v>4.5540000000000003</v>
      </c>
      <c r="T113">
        <v>5.4669999999999996</v>
      </c>
      <c r="U113">
        <v>8.9969999999999999</v>
      </c>
      <c r="V113">
        <v>15.25</v>
      </c>
      <c r="W113">
        <v>19.032</v>
      </c>
      <c r="X113">
        <v>9.6159999999999997</v>
      </c>
      <c r="Y113">
        <v>7.6859999999999999</v>
      </c>
      <c r="Z113">
        <v>7.68</v>
      </c>
      <c r="AA113">
        <v>12.711</v>
      </c>
      <c r="AB113">
        <v>28.352</v>
      </c>
      <c r="AD113">
        <f t="shared" si="2"/>
        <v>0.5414656125834596</v>
      </c>
      <c r="AE113">
        <f t="shared" si="3"/>
        <v>11.425214814814815</v>
      </c>
    </row>
    <row r="114" spans="1:31" x14ac:dyDescent="0.2">
      <c r="A114">
        <v>13.3378</v>
      </c>
      <c r="B114">
        <v>8.02</v>
      </c>
      <c r="C114">
        <v>9.1519999999999992</v>
      </c>
      <c r="D114">
        <v>7.8109999999999999</v>
      </c>
      <c r="E114">
        <v>22.579000000000001</v>
      </c>
      <c r="F114">
        <v>8.8773999999999997</v>
      </c>
      <c r="G114">
        <v>7.9950000000000001</v>
      </c>
      <c r="H114">
        <v>5.7191000000000001</v>
      </c>
      <c r="I114">
        <v>7.9389000000000003</v>
      </c>
      <c r="J114">
        <v>9.2184000000000008</v>
      </c>
      <c r="K114">
        <v>13.6349</v>
      </c>
      <c r="L114">
        <v>23.149699999999999</v>
      </c>
      <c r="M114">
        <v>13.1</v>
      </c>
      <c r="N114">
        <v>9.0640000000000001</v>
      </c>
      <c r="O114">
        <v>21.84</v>
      </c>
      <c r="P114">
        <v>13.776400000000001</v>
      </c>
      <c r="Q114">
        <v>9.0183</v>
      </c>
      <c r="R114">
        <v>6.0190000000000001</v>
      </c>
      <c r="S114">
        <v>4.62</v>
      </c>
      <c r="T114">
        <v>4.4269999999999996</v>
      </c>
      <c r="U114">
        <v>8.6620000000000008</v>
      </c>
      <c r="V114">
        <v>16.956</v>
      </c>
      <c r="W114">
        <v>13.032999999999999</v>
      </c>
      <c r="X114">
        <v>6.3769999999999998</v>
      </c>
      <c r="Y114">
        <v>7.75</v>
      </c>
      <c r="Z114">
        <v>7.8230000000000004</v>
      </c>
      <c r="AA114">
        <v>11.129</v>
      </c>
      <c r="AB114">
        <v>29.302</v>
      </c>
      <c r="AD114">
        <f t="shared" si="2"/>
        <v>0.5463400647196166</v>
      </c>
      <c r="AE114">
        <f t="shared" si="3"/>
        <v>11.37007777777778</v>
      </c>
    </row>
    <row r="115" spans="1:31" x14ac:dyDescent="0.2">
      <c r="A115">
        <v>13.456899999999999</v>
      </c>
      <c r="B115">
        <v>8.7799999999999994</v>
      </c>
      <c r="C115">
        <v>10.157</v>
      </c>
      <c r="D115">
        <v>7.5039999999999996</v>
      </c>
      <c r="E115">
        <v>22.994</v>
      </c>
      <c r="F115">
        <v>6.1928000000000001</v>
      </c>
      <c r="G115">
        <v>6.9329999999999998</v>
      </c>
      <c r="H115">
        <v>6.6406000000000001</v>
      </c>
      <c r="I115">
        <v>7.7758000000000003</v>
      </c>
      <c r="J115">
        <v>6.5701999999999998</v>
      </c>
      <c r="K115">
        <v>12.474600000000001</v>
      </c>
      <c r="L115">
        <v>25.2913</v>
      </c>
      <c r="M115">
        <v>13.694000000000001</v>
      </c>
      <c r="N115">
        <v>11.032</v>
      </c>
      <c r="O115">
        <v>23.314</v>
      </c>
      <c r="P115">
        <v>17.072299999999998</v>
      </c>
      <c r="Q115">
        <v>5.7369000000000003</v>
      </c>
      <c r="R115">
        <v>4.2519999999999998</v>
      </c>
      <c r="S115">
        <v>4.0570000000000004</v>
      </c>
      <c r="T115">
        <v>5.0270000000000001</v>
      </c>
      <c r="U115">
        <v>7.851</v>
      </c>
      <c r="V115">
        <v>17.66</v>
      </c>
      <c r="W115">
        <v>15.055</v>
      </c>
      <c r="X115">
        <v>12.574</v>
      </c>
      <c r="Y115">
        <v>7.0510000000000002</v>
      </c>
      <c r="Z115">
        <v>7.0549999999999997</v>
      </c>
      <c r="AA115">
        <v>12.859</v>
      </c>
      <c r="AB115">
        <v>27.599</v>
      </c>
      <c r="AD115">
        <f t="shared" si="2"/>
        <v>0.55121861303403918</v>
      </c>
      <c r="AE115">
        <f t="shared" si="3"/>
        <v>11.60009259259259</v>
      </c>
    </row>
    <row r="116" spans="1:31" x14ac:dyDescent="0.2">
      <c r="A116">
        <v>13.576000000000001</v>
      </c>
      <c r="B116">
        <v>8.4079999999999995</v>
      </c>
      <c r="C116">
        <v>8.2390000000000008</v>
      </c>
      <c r="D116">
        <v>7.4619999999999997</v>
      </c>
      <c r="E116">
        <v>23.442</v>
      </c>
      <c r="F116">
        <v>7.8921000000000001</v>
      </c>
      <c r="G116">
        <v>6.88</v>
      </c>
      <c r="H116">
        <v>6.3387000000000002</v>
      </c>
      <c r="I116">
        <v>6.3428000000000004</v>
      </c>
      <c r="J116">
        <v>7.0896999999999997</v>
      </c>
      <c r="K116">
        <v>13.229799999999999</v>
      </c>
      <c r="L116">
        <v>25.718800000000002</v>
      </c>
      <c r="M116">
        <v>17.547000000000001</v>
      </c>
      <c r="N116">
        <v>9.9629999999999992</v>
      </c>
      <c r="O116">
        <v>21.265000000000001</v>
      </c>
      <c r="P116">
        <v>15.728899999999999</v>
      </c>
      <c r="Q116">
        <v>6.8148</v>
      </c>
      <c r="R116">
        <v>5.6920000000000002</v>
      </c>
      <c r="S116">
        <v>4.0919999999999996</v>
      </c>
      <c r="T116">
        <v>6.109</v>
      </c>
      <c r="U116">
        <v>6.9710000000000001</v>
      </c>
      <c r="V116">
        <v>15.897</v>
      </c>
      <c r="W116">
        <v>16.977</v>
      </c>
      <c r="X116">
        <v>9.3520000000000003</v>
      </c>
      <c r="Y116">
        <v>6.8410000000000002</v>
      </c>
      <c r="Z116">
        <v>9.33</v>
      </c>
      <c r="AA116">
        <v>8.4629999999999992</v>
      </c>
      <c r="AB116">
        <v>30.407</v>
      </c>
      <c r="AD116">
        <f t="shared" si="2"/>
        <v>0.55609716134846188</v>
      </c>
      <c r="AE116">
        <f t="shared" si="3"/>
        <v>11.573800000000002</v>
      </c>
    </row>
    <row r="117" spans="1:31" x14ac:dyDescent="0.2">
      <c r="A117">
        <v>13.6951</v>
      </c>
      <c r="B117">
        <v>7.5010000000000003</v>
      </c>
      <c r="C117">
        <v>8.1639999999999997</v>
      </c>
      <c r="D117">
        <v>9.3810000000000002</v>
      </c>
      <c r="E117">
        <v>26.135000000000002</v>
      </c>
      <c r="F117">
        <v>9.0351999999999997</v>
      </c>
      <c r="G117">
        <v>6.7939999999999996</v>
      </c>
      <c r="H117">
        <v>6.0384000000000002</v>
      </c>
      <c r="I117">
        <v>7.3872</v>
      </c>
      <c r="J117">
        <v>8.9877000000000002</v>
      </c>
      <c r="K117">
        <v>13.213800000000001</v>
      </c>
      <c r="L117">
        <v>21.242699999999999</v>
      </c>
      <c r="M117">
        <v>18.472999999999999</v>
      </c>
      <c r="N117">
        <v>12.337999999999999</v>
      </c>
      <c r="O117">
        <v>25.408000000000001</v>
      </c>
      <c r="P117">
        <v>11.258800000000001</v>
      </c>
      <c r="Q117">
        <v>6.5198999999999998</v>
      </c>
      <c r="R117">
        <v>5.5789999999999997</v>
      </c>
      <c r="S117">
        <v>5.3029999999999999</v>
      </c>
      <c r="T117">
        <v>6.2919999999999998</v>
      </c>
      <c r="U117">
        <v>7.0919999999999996</v>
      </c>
      <c r="V117">
        <v>16.41</v>
      </c>
      <c r="W117">
        <v>16.481000000000002</v>
      </c>
      <c r="X117">
        <v>10.568</v>
      </c>
      <c r="Y117">
        <v>9.9890000000000008</v>
      </c>
      <c r="Z117">
        <v>9.3339999999999996</v>
      </c>
      <c r="AA117">
        <v>10.507999999999999</v>
      </c>
      <c r="AB117">
        <v>33.286000000000001</v>
      </c>
      <c r="AD117">
        <f t="shared" si="2"/>
        <v>0.56097570966288457</v>
      </c>
      <c r="AE117">
        <f t="shared" si="3"/>
        <v>12.174803703703704</v>
      </c>
    </row>
    <row r="118" spans="1:31" x14ac:dyDescent="0.2">
      <c r="A118">
        <v>13.8142</v>
      </c>
      <c r="B118">
        <v>7.931</v>
      </c>
      <c r="C118">
        <v>8.3740000000000006</v>
      </c>
      <c r="D118">
        <v>8.1120000000000001</v>
      </c>
      <c r="E118">
        <v>23.72</v>
      </c>
      <c r="F118">
        <v>9.2882999999999996</v>
      </c>
      <c r="G118">
        <v>7.6760000000000002</v>
      </c>
      <c r="H118">
        <v>8.0990000000000002</v>
      </c>
      <c r="I118">
        <v>6.4267000000000003</v>
      </c>
      <c r="J118">
        <v>8.7843999999999998</v>
      </c>
      <c r="K118">
        <v>13.7133</v>
      </c>
      <c r="L118">
        <v>24.616499999999998</v>
      </c>
      <c r="M118">
        <v>23.919</v>
      </c>
      <c r="N118">
        <v>11.944000000000001</v>
      </c>
      <c r="O118">
        <v>21.178000000000001</v>
      </c>
      <c r="P118">
        <v>14.125500000000001</v>
      </c>
      <c r="Q118">
        <v>7.5835999999999997</v>
      </c>
      <c r="R118">
        <v>5.6210000000000004</v>
      </c>
      <c r="S118">
        <v>4.2850000000000001</v>
      </c>
      <c r="T118">
        <v>5.55</v>
      </c>
      <c r="U118">
        <v>5.9930000000000003</v>
      </c>
      <c r="V118">
        <v>12.407</v>
      </c>
      <c r="W118">
        <v>15.853999999999999</v>
      </c>
      <c r="X118">
        <v>8.2759999999999998</v>
      </c>
      <c r="Y118">
        <v>8.0730000000000004</v>
      </c>
      <c r="Z118">
        <v>7.4809999999999999</v>
      </c>
      <c r="AA118">
        <v>11.106999999999999</v>
      </c>
      <c r="AB118">
        <v>33.436999999999998</v>
      </c>
      <c r="AD118">
        <f t="shared" si="2"/>
        <v>0.56585425797730715</v>
      </c>
      <c r="AE118">
        <f t="shared" si="3"/>
        <v>11.984270370370369</v>
      </c>
    </row>
    <row r="119" spans="1:31" x14ac:dyDescent="0.2">
      <c r="A119">
        <v>13.933299999999999</v>
      </c>
      <c r="B119">
        <v>7.7290000000000001</v>
      </c>
      <c r="C119">
        <v>8.3650000000000002</v>
      </c>
      <c r="D119">
        <v>10.458</v>
      </c>
      <c r="E119">
        <v>25.683</v>
      </c>
      <c r="F119">
        <v>8.4588000000000001</v>
      </c>
      <c r="G119">
        <v>7.5640000000000001</v>
      </c>
      <c r="H119">
        <v>7.1951000000000001</v>
      </c>
      <c r="I119">
        <v>6.0986000000000002</v>
      </c>
      <c r="J119">
        <v>7.7664999999999997</v>
      </c>
      <c r="K119">
        <v>12.372400000000001</v>
      </c>
      <c r="L119">
        <v>20.0122</v>
      </c>
      <c r="M119">
        <v>23.651</v>
      </c>
      <c r="N119">
        <v>12.654</v>
      </c>
      <c r="O119">
        <v>24.978000000000002</v>
      </c>
      <c r="P119">
        <v>12.183199999999999</v>
      </c>
      <c r="Q119">
        <v>7.8318000000000003</v>
      </c>
      <c r="R119">
        <v>3.996</v>
      </c>
      <c r="S119">
        <v>3.33</v>
      </c>
      <c r="T119">
        <v>6.5220000000000002</v>
      </c>
      <c r="U119">
        <v>7.3860000000000001</v>
      </c>
      <c r="V119">
        <v>15.75</v>
      </c>
      <c r="W119">
        <v>15.228</v>
      </c>
      <c r="X119">
        <v>8.1880000000000006</v>
      </c>
      <c r="Y119">
        <v>6.0629999999999997</v>
      </c>
      <c r="Z119">
        <v>9.1679999999999993</v>
      </c>
      <c r="AA119">
        <v>8.1690000000000005</v>
      </c>
      <c r="AB119">
        <v>29.308</v>
      </c>
      <c r="AD119">
        <f t="shared" si="2"/>
        <v>0.57073280629172973</v>
      </c>
      <c r="AE119">
        <f t="shared" si="3"/>
        <v>11.707725925925924</v>
      </c>
    </row>
    <row r="120" spans="1:31" x14ac:dyDescent="0.2">
      <c r="A120">
        <v>14.0524</v>
      </c>
      <c r="B120">
        <v>8.9920000000000009</v>
      </c>
      <c r="C120">
        <v>9.3729999999999993</v>
      </c>
      <c r="D120">
        <v>8.3369999999999997</v>
      </c>
      <c r="E120">
        <v>22.489000000000001</v>
      </c>
      <c r="F120">
        <v>8.4306000000000001</v>
      </c>
      <c r="G120">
        <v>7.9889999999999999</v>
      </c>
      <c r="H120">
        <v>6.8463000000000003</v>
      </c>
      <c r="I120">
        <v>7.8181000000000003</v>
      </c>
      <c r="J120">
        <v>9.2408000000000001</v>
      </c>
      <c r="K120">
        <v>13.377599999999999</v>
      </c>
      <c r="L120">
        <v>18.7379</v>
      </c>
      <c r="M120">
        <v>26.013999999999999</v>
      </c>
      <c r="N120">
        <v>15.106</v>
      </c>
      <c r="O120">
        <v>25.359000000000002</v>
      </c>
      <c r="P120">
        <v>8.8897999999999993</v>
      </c>
      <c r="Q120">
        <v>6.9983000000000004</v>
      </c>
      <c r="R120">
        <v>6.0789999999999997</v>
      </c>
      <c r="S120">
        <v>4.5919999999999996</v>
      </c>
      <c r="T120">
        <v>4.4889999999999999</v>
      </c>
      <c r="U120">
        <v>5.2510000000000003</v>
      </c>
      <c r="V120">
        <v>14.848000000000001</v>
      </c>
      <c r="W120">
        <v>13.231999999999999</v>
      </c>
      <c r="X120">
        <v>8.2070000000000007</v>
      </c>
      <c r="Y120">
        <v>6.6189999999999998</v>
      </c>
      <c r="Z120">
        <v>6.6059999999999999</v>
      </c>
      <c r="AA120">
        <v>7.7910000000000004</v>
      </c>
      <c r="AB120">
        <v>34.216000000000001</v>
      </c>
      <c r="AD120">
        <f t="shared" si="2"/>
        <v>0.57561135460615243</v>
      </c>
      <c r="AE120">
        <f t="shared" si="3"/>
        <v>11.701051851851854</v>
      </c>
    </row>
    <row r="121" spans="1:31" x14ac:dyDescent="0.2">
      <c r="A121">
        <v>14.1715</v>
      </c>
      <c r="B121">
        <v>8.6690000000000005</v>
      </c>
      <c r="C121">
        <v>7.7480000000000002</v>
      </c>
      <c r="D121">
        <v>9.1549999999999994</v>
      </c>
      <c r="E121">
        <v>24.757000000000001</v>
      </c>
      <c r="F121">
        <v>11.3216</v>
      </c>
      <c r="G121">
        <v>6.468</v>
      </c>
      <c r="H121">
        <v>7.3204000000000002</v>
      </c>
      <c r="I121">
        <v>6.0991999999999997</v>
      </c>
      <c r="J121">
        <v>7.8460000000000001</v>
      </c>
      <c r="K121">
        <v>12.386699999999999</v>
      </c>
      <c r="L121">
        <v>20.3978</v>
      </c>
      <c r="M121">
        <v>25.952000000000002</v>
      </c>
      <c r="N121">
        <v>13.96</v>
      </c>
      <c r="O121">
        <v>26.495000000000001</v>
      </c>
      <c r="P121">
        <v>8.8332999999999995</v>
      </c>
      <c r="Q121">
        <v>5.7496</v>
      </c>
      <c r="R121">
        <v>6.0350000000000001</v>
      </c>
      <c r="S121">
        <v>4.9470000000000001</v>
      </c>
      <c r="T121">
        <v>5.7859999999999996</v>
      </c>
      <c r="U121">
        <v>7.2480000000000002</v>
      </c>
      <c r="V121">
        <v>15.303000000000001</v>
      </c>
      <c r="W121">
        <v>14.865</v>
      </c>
      <c r="X121">
        <v>8.9380000000000006</v>
      </c>
      <c r="Y121">
        <v>5.1959999999999997</v>
      </c>
      <c r="Z121">
        <v>7.766</v>
      </c>
      <c r="AA121">
        <v>7.0460000000000003</v>
      </c>
      <c r="AB121">
        <v>28.113</v>
      </c>
      <c r="AD121">
        <f t="shared" si="2"/>
        <v>0.58048990292057512</v>
      </c>
      <c r="AE121">
        <f t="shared" si="3"/>
        <v>11.644503703703705</v>
      </c>
    </row>
    <row r="122" spans="1:31" x14ac:dyDescent="0.2">
      <c r="A122">
        <v>14.2905</v>
      </c>
      <c r="B122">
        <v>9.5250000000000004</v>
      </c>
      <c r="C122">
        <v>8.5809999999999995</v>
      </c>
      <c r="D122">
        <v>8.2449999999999992</v>
      </c>
      <c r="E122">
        <v>24.361999999999998</v>
      </c>
      <c r="F122">
        <v>8.9451999999999998</v>
      </c>
      <c r="G122">
        <v>5.7649999999999997</v>
      </c>
      <c r="H122">
        <v>6.0065999999999997</v>
      </c>
      <c r="I122">
        <v>7.7313999999999998</v>
      </c>
      <c r="J122">
        <v>9.4242000000000008</v>
      </c>
      <c r="K122">
        <v>11.7278</v>
      </c>
      <c r="L122">
        <v>16.7746</v>
      </c>
      <c r="M122">
        <v>24.791</v>
      </c>
      <c r="N122">
        <v>12.141999999999999</v>
      </c>
      <c r="O122">
        <v>27.943999999999999</v>
      </c>
      <c r="P122">
        <v>11.127000000000001</v>
      </c>
      <c r="Q122">
        <v>6.3174999999999999</v>
      </c>
      <c r="R122">
        <v>6.5259999999999998</v>
      </c>
      <c r="S122">
        <v>3.8149999999999999</v>
      </c>
      <c r="T122">
        <v>4.8719999999999999</v>
      </c>
      <c r="U122">
        <v>7.3479999999999999</v>
      </c>
      <c r="V122">
        <v>15.342000000000001</v>
      </c>
      <c r="W122">
        <v>14.381</v>
      </c>
      <c r="X122">
        <v>10.628</v>
      </c>
      <c r="Y122">
        <v>5.8730000000000002</v>
      </c>
      <c r="Z122">
        <v>8.9809999999999999</v>
      </c>
      <c r="AA122">
        <v>7.2670000000000003</v>
      </c>
      <c r="AB122">
        <v>28.084</v>
      </c>
      <c r="AD122">
        <f t="shared" si="2"/>
        <v>0.58536435505673201</v>
      </c>
      <c r="AE122">
        <f t="shared" si="3"/>
        <v>11.575048148148149</v>
      </c>
    </row>
    <row r="123" spans="1:31" x14ac:dyDescent="0.2">
      <c r="A123">
        <v>14.409599999999999</v>
      </c>
      <c r="B123">
        <v>9.0679999999999996</v>
      </c>
      <c r="C123">
        <v>9.5220000000000002</v>
      </c>
      <c r="D123">
        <v>9.1389999999999993</v>
      </c>
      <c r="E123">
        <v>22.710999999999999</v>
      </c>
      <c r="F123">
        <v>8.8468</v>
      </c>
      <c r="G123">
        <v>5.7350000000000003</v>
      </c>
      <c r="H123">
        <v>5.8818999999999999</v>
      </c>
      <c r="I123">
        <v>6.8977000000000004</v>
      </c>
      <c r="J123">
        <v>8.5485000000000007</v>
      </c>
      <c r="K123">
        <v>11.8857</v>
      </c>
      <c r="L123">
        <v>19.126100000000001</v>
      </c>
      <c r="M123">
        <v>26.283999999999999</v>
      </c>
      <c r="N123">
        <v>12.981</v>
      </c>
      <c r="O123">
        <v>25.042000000000002</v>
      </c>
      <c r="P123">
        <v>9.4144000000000005</v>
      </c>
      <c r="Q123">
        <v>5.5734000000000004</v>
      </c>
      <c r="R123">
        <v>6.0460000000000003</v>
      </c>
      <c r="S123">
        <v>5.5519999999999996</v>
      </c>
      <c r="T123">
        <v>5.7309999999999999</v>
      </c>
      <c r="U123">
        <v>9.2889999999999997</v>
      </c>
      <c r="V123">
        <v>13.722</v>
      </c>
      <c r="W123">
        <v>14.694000000000001</v>
      </c>
      <c r="X123">
        <v>10.865</v>
      </c>
      <c r="Y123">
        <v>8.2379999999999995</v>
      </c>
      <c r="Z123">
        <v>10.599</v>
      </c>
      <c r="AA123">
        <v>8.4459999999999997</v>
      </c>
      <c r="AB123">
        <v>27.283999999999999</v>
      </c>
      <c r="AD123">
        <f t="shared" si="2"/>
        <v>0.5902429033711547</v>
      </c>
      <c r="AE123">
        <f t="shared" si="3"/>
        <v>11.745277777777776</v>
      </c>
    </row>
    <row r="124" spans="1:31" x14ac:dyDescent="0.2">
      <c r="A124">
        <v>14.528700000000001</v>
      </c>
      <c r="B124">
        <v>8.4329999999999998</v>
      </c>
      <c r="C124">
        <v>8.8810000000000002</v>
      </c>
      <c r="D124">
        <v>7.8129999999999997</v>
      </c>
      <c r="E124">
        <v>22.928000000000001</v>
      </c>
      <c r="F124">
        <v>9.2354000000000003</v>
      </c>
      <c r="G124">
        <v>6.6150000000000002</v>
      </c>
      <c r="H124">
        <v>6.2622999999999998</v>
      </c>
      <c r="I124">
        <v>9.5183</v>
      </c>
      <c r="J124">
        <v>9.7060999999999993</v>
      </c>
      <c r="K124">
        <v>9.7385000000000002</v>
      </c>
      <c r="L124">
        <v>18.422999999999998</v>
      </c>
      <c r="M124">
        <v>25.154</v>
      </c>
      <c r="N124">
        <v>11.708</v>
      </c>
      <c r="O124">
        <v>31.231000000000002</v>
      </c>
      <c r="P124">
        <v>9.0152999999999999</v>
      </c>
      <c r="Q124">
        <v>7.1489000000000003</v>
      </c>
      <c r="R124">
        <v>5.0759999999999996</v>
      </c>
      <c r="S124">
        <v>5.4509999999999996</v>
      </c>
      <c r="T124">
        <v>4.3029999999999999</v>
      </c>
      <c r="U124">
        <v>7.9009999999999998</v>
      </c>
      <c r="V124">
        <v>13.510999999999999</v>
      </c>
      <c r="W124">
        <v>14.474</v>
      </c>
      <c r="X124">
        <v>9.9190000000000005</v>
      </c>
      <c r="Y124">
        <v>7.3220000000000001</v>
      </c>
      <c r="Z124">
        <v>9.2100000000000009</v>
      </c>
      <c r="AA124">
        <v>7.81</v>
      </c>
      <c r="AB124">
        <v>28.558</v>
      </c>
      <c r="AD124">
        <f t="shared" si="2"/>
        <v>0.5951214516855774</v>
      </c>
      <c r="AE124">
        <f t="shared" si="3"/>
        <v>11.679474074074072</v>
      </c>
    </row>
    <row r="125" spans="1:31" x14ac:dyDescent="0.2">
      <c r="A125">
        <v>14.6478</v>
      </c>
      <c r="B125">
        <v>10.429</v>
      </c>
      <c r="C125">
        <v>11.497</v>
      </c>
      <c r="D125">
        <v>10.194000000000001</v>
      </c>
      <c r="E125">
        <v>23.457000000000001</v>
      </c>
      <c r="F125">
        <v>11.652900000000001</v>
      </c>
      <c r="G125">
        <v>6.6470000000000002</v>
      </c>
      <c r="H125">
        <v>5.0446999999999997</v>
      </c>
      <c r="I125">
        <v>8.6386000000000003</v>
      </c>
      <c r="J125">
        <v>6.601</v>
      </c>
      <c r="K125">
        <v>13.0602</v>
      </c>
      <c r="L125">
        <v>16.4437</v>
      </c>
      <c r="M125">
        <v>30.100999999999999</v>
      </c>
      <c r="N125">
        <v>10.935</v>
      </c>
      <c r="O125">
        <v>27.91</v>
      </c>
      <c r="P125">
        <v>10.9543</v>
      </c>
      <c r="Q125">
        <v>7.1224999999999996</v>
      </c>
      <c r="R125">
        <v>4.1870000000000003</v>
      </c>
      <c r="S125">
        <v>5.8140000000000001</v>
      </c>
      <c r="T125">
        <v>5.2249999999999996</v>
      </c>
      <c r="U125">
        <v>6.8380000000000001</v>
      </c>
      <c r="V125">
        <v>12.884</v>
      </c>
      <c r="W125">
        <v>15.752000000000001</v>
      </c>
      <c r="X125">
        <v>9.1460000000000008</v>
      </c>
      <c r="Y125">
        <v>6.3209999999999997</v>
      </c>
      <c r="Z125">
        <v>9.0549999999999997</v>
      </c>
      <c r="AA125">
        <v>8.4149999999999991</v>
      </c>
      <c r="AB125">
        <v>25.963999999999999</v>
      </c>
      <c r="AD125">
        <f t="shared" si="2"/>
        <v>0.6</v>
      </c>
      <c r="AE125">
        <f t="shared" si="3"/>
        <v>11.862551851851855</v>
      </c>
    </row>
    <row r="126" spans="1:31" x14ac:dyDescent="0.2">
      <c r="A126">
        <v>14.7669</v>
      </c>
      <c r="B126">
        <v>10.315</v>
      </c>
      <c r="C126">
        <v>10.221</v>
      </c>
      <c r="D126">
        <v>7.3440000000000003</v>
      </c>
      <c r="E126">
        <v>21.186</v>
      </c>
      <c r="F126">
        <v>10.5488</v>
      </c>
      <c r="G126">
        <v>6.633</v>
      </c>
      <c r="H126">
        <v>6.0448000000000004</v>
      </c>
      <c r="I126">
        <v>7.2389999999999999</v>
      </c>
      <c r="J126">
        <v>8.3811999999999998</v>
      </c>
      <c r="K126">
        <v>11.5069</v>
      </c>
      <c r="L126">
        <v>13.7178</v>
      </c>
      <c r="M126">
        <v>31.286999999999999</v>
      </c>
      <c r="N126">
        <v>10.778</v>
      </c>
      <c r="O126">
        <v>27.872</v>
      </c>
      <c r="P126">
        <v>10.393700000000001</v>
      </c>
      <c r="Q126">
        <v>6.2110000000000003</v>
      </c>
      <c r="R126">
        <v>6.2610000000000001</v>
      </c>
      <c r="S126">
        <v>3.444</v>
      </c>
      <c r="T126">
        <v>4.649</v>
      </c>
      <c r="U126">
        <v>6.45</v>
      </c>
      <c r="V126">
        <v>13.003</v>
      </c>
      <c r="W126">
        <v>17.687000000000001</v>
      </c>
      <c r="X126">
        <v>9.4689999999999994</v>
      </c>
      <c r="Y126">
        <v>6.8230000000000004</v>
      </c>
      <c r="Z126">
        <v>11.916</v>
      </c>
      <c r="AA126">
        <v>9.4250000000000007</v>
      </c>
      <c r="AB126">
        <v>18.146999999999998</v>
      </c>
      <c r="AD126">
        <f t="shared" si="2"/>
        <v>0.60487854831442267</v>
      </c>
      <c r="AE126">
        <f t="shared" si="3"/>
        <v>11.368637037037036</v>
      </c>
    </row>
    <row r="127" spans="1:31" x14ac:dyDescent="0.2">
      <c r="A127">
        <v>14.885999999999999</v>
      </c>
      <c r="B127">
        <v>9.5190000000000001</v>
      </c>
      <c r="C127">
        <v>8.8059999999999992</v>
      </c>
      <c r="D127">
        <v>9.2070000000000007</v>
      </c>
      <c r="E127">
        <v>19.361000000000001</v>
      </c>
      <c r="F127">
        <v>11.849500000000001</v>
      </c>
      <c r="G127">
        <v>7.3380000000000001</v>
      </c>
      <c r="H127">
        <v>6.9828999999999999</v>
      </c>
      <c r="I127">
        <v>7.8518999999999997</v>
      </c>
      <c r="J127">
        <v>9.2058999999999997</v>
      </c>
      <c r="K127">
        <v>9.9151000000000007</v>
      </c>
      <c r="L127">
        <v>17.646699999999999</v>
      </c>
      <c r="M127">
        <v>31.152999999999999</v>
      </c>
      <c r="N127">
        <v>11.513999999999999</v>
      </c>
      <c r="O127">
        <v>31.949000000000002</v>
      </c>
      <c r="P127">
        <v>10.486800000000001</v>
      </c>
      <c r="Q127">
        <v>6.1906999999999996</v>
      </c>
      <c r="R127">
        <v>6.3380000000000001</v>
      </c>
      <c r="S127">
        <v>3.532</v>
      </c>
      <c r="T127">
        <v>4.875</v>
      </c>
      <c r="U127">
        <v>5.1390000000000002</v>
      </c>
      <c r="V127">
        <v>14.446999999999999</v>
      </c>
      <c r="W127">
        <v>18.39</v>
      </c>
      <c r="X127">
        <v>6.3630000000000004</v>
      </c>
      <c r="Y127">
        <v>6.3630000000000004</v>
      </c>
      <c r="Z127">
        <v>10.273999999999999</v>
      </c>
      <c r="AA127">
        <v>8.6839999999999993</v>
      </c>
      <c r="AB127">
        <v>21.04</v>
      </c>
      <c r="AD127">
        <f t="shared" si="2"/>
        <v>0.60975709662884525</v>
      </c>
      <c r="AE127">
        <f t="shared" si="3"/>
        <v>11.645240740740743</v>
      </c>
    </row>
    <row r="128" spans="1:31" x14ac:dyDescent="0.2">
      <c r="A128">
        <v>15.005100000000001</v>
      </c>
      <c r="B128">
        <v>9.2479999999999993</v>
      </c>
      <c r="C128">
        <v>13.824</v>
      </c>
      <c r="D128">
        <v>8.6929999999999996</v>
      </c>
      <c r="E128">
        <v>19.216999999999999</v>
      </c>
      <c r="F128">
        <v>9.3493999999999993</v>
      </c>
      <c r="G128">
        <v>5.7590000000000003</v>
      </c>
      <c r="H128">
        <v>5.1520999999999999</v>
      </c>
      <c r="I128">
        <v>8.8853000000000009</v>
      </c>
      <c r="J128">
        <v>7.1039000000000003</v>
      </c>
      <c r="K128">
        <v>12.110300000000001</v>
      </c>
      <c r="L128">
        <v>11.8469</v>
      </c>
      <c r="M128">
        <v>34.182000000000002</v>
      </c>
      <c r="N128">
        <v>11.689</v>
      </c>
      <c r="O128">
        <v>29.149000000000001</v>
      </c>
      <c r="P128">
        <v>10.477499999999999</v>
      </c>
      <c r="Q128">
        <v>4.9404000000000003</v>
      </c>
      <c r="R128">
        <v>4.7850000000000001</v>
      </c>
      <c r="S128">
        <v>5.2830000000000004</v>
      </c>
      <c r="T128">
        <v>5.3559999999999999</v>
      </c>
      <c r="U128">
        <v>7.7610000000000001</v>
      </c>
      <c r="V128">
        <v>14.353999999999999</v>
      </c>
      <c r="W128">
        <v>16.521000000000001</v>
      </c>
      <c r="X128">
        <v>8.202</v>
      </c>
      <c r="Y128">
        <v>7.2549999999999999</v>
      </c>
      <c r="Z128">
        <v>8.7050000000000001</v>
      </c>
      <c r="AA128">
        <v>8.5039999999999996</v>
      </c>
      <c r="AB128">
        <v>18.285</v>
      </c>
      <c r="AD128">
        <f t="shared" si="2"/>
        <v>0.61463564494326794</v>
      </c>
      <c r="AE128">
        <f t="shared" si="3"/>
        <v>11.356955555555556</v>
      </c>
    </row>
    <row r="129" spans="1:31" x14ac:dyDescent="0.2">
      <c r="A129">
        <v>15.1242</v>
      </c>
      <c r="B129">
        <v>10.744</v>
      </c>
      <c r="C129">
        <v>12.641999999999999</v>
      </c>
      <c r="D129">
        <v>6.6189999999999998</v>
      </c>
      <c r="E129">
        <v>21.571000000000002</v>
      </c>
      <c r="F129">
        <v>12.8184</v>
      </c>
      <c r="G129">
        <v>6.6909999999999998</v>
      </c>
      <c r="H129">
        <v>7.5853000000000002</v>
      </c>
      <c r="I129">
        <v>9.5313999999999997</v>
      </c>
      <c r="J129">
        <v>8.6760000000000002</v>
      </c>
      <c r="K129">
        <v>11.1753</v>
      </c>
      <c r="L129">
        <v>14.7295</v>
      </c>
      <c r="M129">
        <v>41.432000000000002</v>
      </c>
      <c r="N129">
        <v>11.121</v>
      </c>
      <c r="O129">
        <v>28.657</v>
      </c>
      <c r="P129">
        <v>10.2492</v>
      </c>
      <c r="Q129">
        <v>5.0335999999999999</v>
      </c>
      <c r="R129">
        <v>5.4379999999999997</v>
      </c>
      <c r="S129">
        <v>5.57</v>
      </c>
      <c r="T129">
        <v>4.7869999999999999</v>
      </c>
      <c r="U129">
        <v>7.9029999999999996</v>
      </c>
      <c r="V129">
        <v>14.066000000000001</v>
      </c>
      <c r="W129">
        <v>12.377000000000001</v>
      </c>
      <c r="X129">
        <v>6.968</v>
      </c>
      <c r="Y129">
        <v>6.742</v>
      </c>
      <c r="Z129">
        <v>7.9909999999999997</v>
      </c>
      <c r="AA129">
        <v>9.7959999999999994</v>
      </c>
      <c r="AB129">
        <v>19.411999999999999</v>
      </c>
      <c r="AD129">
        <f t="shared" si="2"/>
        <v>0.61951419325769053</v>
      </c>
      <c r="AE129">
        <f t="shared" si="3"/>
        <v>11.863914814814814</v>
      </c>
    </row>
    <row r="130" spans="1:31" x14ac:dyDescent="0.2">
      <c r="A130">
        <v>15.2432</v>
      </c>
      <c r="B130">
        <v>9.7270000000000003</v>
      </c>
      <c r="C130">
        <v>11.726000000000001</v>
      </c>
      <c r="D130">
        <v>8.3780000000000001</v>
      </c>
      <c r="E130">
        <v>18.431999999999999</v>
      </c>
      <c r="F130">
        <v>11.9048</v>
      </c>
      <c r="G130">
        <v>6.6719999999999997</v>
      </c>
      <c r="H130">
        <v>7.5522999999999998</v>
      </c>
      <c r="I130">
        <v>7.5937999999999999</v>
      </c>
      <c r="J130">
        <v>8.2317</v>
      </c>
      <c r="K130">
        <v>13.1053</v>
      </c>
      <c r="L130">
        <v>11.324999999999999</v>
      </c>
      <c r="M130">
        <v>37.283000000000001</v>
      </c>
      <c r="N130">
        <v>9.4730000000000008</v>
      </c>
      <c r="O130">
        <v>29.013000000000002</v>
      </c>
      <c r="P130">
        <v>10.4727</v>
      </c>
      <c r="Q130">
        <v>6.4058999999999999</v>
      </c>
      <c r="R130">
        <v>5.8730000000000002</v>
      </c>
      <c r="S130">
        <v>4.6719999999999997</v>
      </c>
      <c r="T130">
        <v>4.9109999999999996</v>
      </c>
      <c r="U130">
        <v>9.2330000000000005</v>
      </c>
      <c r="V130">
        <v>13.249000000000001</v>
      </c>
      <c r="W130">
        <v>16.018000000000001</v>
      </c>
      <c r="X130">
        <v>9.3680000000000003</v>
      </c>
      <c r="Y130">
        <v>6.4930000000000003</v>
      </c>
      <c r="Z130">
        <v>9.3960000000000008</v>
      </c>
      <c r="AA130">
        <v>7.1660000000000004</v>
      </c>
      <c r="AB130">
        <v>16.559999999999999</v>
      </c>
      <c r="AD130">
        <f t="shared" ref="AD130:AD193" si="4">A130/24.413</f>
        <v>0.62438864539384753</v>
      </c>
      <c r="AE130">
        <f t="shared" ref="AE130:AE193" si="5">AVERAGE(B130:AB130)</f>
        <v>11.490166666666667</v>
      </c>
    </row>
    <row r="131" spans="1:31" x14ac:dyDescent="0.2">
      <c r="A131">
        <v>15.362299999999999</v>
      </c>
      <c r="B131">
        <v>8.86</v>
      </c>
      <c r="C131">
        <v>12.625</v>
      </c>
      <c r="D131">
        <v>7.0540000000000003</v>
      </c>
      <c r="E131">
        <v>17.148</v>
      </c>
      <c r="F131">
        <v>14.9552</v>
      </c>
      <c r="G131">
        <v>5.4850000000000003</v>
      </c>
      <c r="H131">
        <v>6.4542000000000002</v>
      </c>
      <c r="I131">
        <v>9.6595999999999993</v>
      </c>
      <c r="J131">
        <v>7.4997999999999996</v>
      </c>
      <c r="K131">
        <v>13.6136</v>
      </c>
      <c r="L131">
        <v>13.8698</v>
      </c>
      <c r="M131">
        <v>40.125</v>
      </c>
      <c r="N131">
        <v>10.51</v>
      </c>
      <c r="O131">
        <v>28.023</v>
      </c>
      <c r="P131">
        <v>9.1156000000000006</v>
      </c>
      <c r="Q131">
        <v>6.4386999999999999</v>
      </c>
      <c r="R131">
        <v>5.7530000000000001</v>
      </c>
      <c r="S131">
        <v>5.4909999999999997</v>
      </c>
      <c r="T131">
        <v>4.5380000000000003</v>
      </c>
      <c r="U131">
        <v>8.7170000000000005</v>
      </c>
      <c r="V131">
        <v>14.374000000000001</v>
      </c>
      <c r="W131">
        <v>16.077999999999999</v>
      </c>
      <c r="X131">
        <v>8.3209999999999997</v>
      </c>
      <c r="Y131">
        <v>8.1910000000000007</v>
      </c>
      <c r="Z131">
        <v>10.79</v>
      </c>
      <c r="AA131">
        <v>9.3559999999999999</v>
      </c>
      <c r="AB131">
        <v>16.558</v>
      </c>
      <c r="AD131">
        <f t="shared" si="4"/>
        <v>0.62926719370827011</v>
      </c>
      <c r="AE131">
        <f t="shared" si="5"/>
        <v>11.837166666666667</v>
      </c>
    </row>
    <row r="132" spans="1:31" x14ac:dyDescent="0.2">
      <c r="A132">
        <v>15.481400000000001</v>
      </c>
      <c r="B132">
        <v>10.728999999999999</v>
      </c>
      <c r="C132">
        <v>11.878</v>
      </c>
      <c r="D132">
        <v>6.8390000000000004</v>
      </c>
      <c r="E132">
        <v>16.036000000000001</v>
      </c>
      <c r="F132">
        <v>15.5052</v>
      </c>
      <c r="G132">
        <v>6.2619999999999996</v>
      </c>
      <c r="H132">
        <v>5.7672999999999996</v>
      </c>
      <c r="I132">
        <v>7.95</v>
      </c>
      <c r="J132">
        <v>7.8521000000000001</v>
      </c>
      <c r="K132">
        <v>13.756399999999999</v>
      </c>
      <c r="L132">
        <v>12.4284</v>
      </c>
      <c r="M132">
        <v>39.872999999999998</v>
      </c>
      <c r="N132">
        <v>11.194000000000001</v>
      </c>
      <c r="O132">
        <v>27.670999999999999</v>
      </c>
      <c r="P132">
        <v>8.8804999999999996</v>
      </c>
      <c r="Q132">
        <v>5.7164999999999999</v>
      </c>
      <c r="R132">
        <v>7.2939999999999996</v>
      </c>
      <c r="S132">
        <v>7.3220000000000001</v>
      </c>
      <c r="T132">
        <v>6.11</v>
      </c>
      <c r="U132">
        <v>8.5269999999999992</v>
      </c>
      <c r="V132">
        <v>14.744999999999999</v>
      </c>
      <c r="W132">
        <v>12.657</v>
      </c>
      <c r="X132">
        <v>6.9950000000000001</v>
      </c>
      <c r="Y132">
        <v>8.33</v>
      </c>
      <c r="Z132">
        <v>7.8929999999999998</v>
      </c>
      <c r="AA132">
        <v>11.308999999999999</v>
      </c>
      <c r="AB132">
        <v>16.547999999999998</v>
      </c>
      <c r="AD132">
        <f t="shared" si="4"/>
        <v>0.6341457420226928</v>
      </c>
      <c r="AE132">
        <f t="shared" si="5"/>
        <v>11.706237037037036</v>
      </c>
    </row>
    <row r="133" spans="1:31" x14ac:dyDescent="0.2">
      <c r="A133">
        <v>15.6005</v>
      </c>
      <c r="B133">
        <v>10.895</v>
      </c>
      <c r="C133">
        <v>8.593</v>
      </c>
      <c r="D133">
        <v>8.0410000000000004</v>
      </c>
      <c r="E133">
        <v>19.628</v>
      </c>
      <c r="F133">
        <v>18.297899999999998</v>
      </c>
      <c r="G133">
        <v>9.5749999999999993</v>
      </c>
      <c r="H133">
        <v>6.4138000000000002</v>
      </c>
      <c r="I133">
        <v>7.3531000000000004</v>
      </c>
      <c r="J133">
        <v>8.8184000000000005</v>
      </c>
      <c r="K133">
        <v>13.450200000000001</v>
      </c>
      <c r="L133">
        <v>13.651999999999999</v>
      </c>
      <c r="M133">
        <v>40.533999999999999</v>
      </c>
      <c r="N133">
        <v>10.195</v>
      </c>
      <c r="O133">
        <v>26.562000000000001</v>
      </c>
      <c r="P133">
        <v>6.95</v>
      </c>
      <c r="Q133">
        <v>5.2331000000000003</v>
      </c>
      <c r="R133">
        <v>5.6239999999999997</v>
      </c>
      <c r="S133">
        <v>5.9809999999999999</v>
      </c>
      <c r="T133">
        <v>7.375</v>
      </c>
      <c r="U133">
        <v>5.4850000000000003</v>
      </c>
      <c r="V133">
        <v>14.478999999999999</v>
      </c>
      <c r="W133">
        <v>11.771000000000001</v>
      </c>
      <c r="X133">
        <v>6.5759999999999996</v>
      </c>
      <c r="Y133">
        <v>7.7329999999999997</v>
      </c>
      <c r="Z133">
        <v>9.6560000000000006</v>
      </c>
      <c r="AA133">
        <v>8.9670000000000005</v>
      </c>
      <c r="AB133">
        <v>14.907</v>
      </c>
      <c r="AD133">
        <f t="shared" si="4"/>
        <v>0.6390242903371155</v>
      </c>
      <c r="AE133">
        <f t="shared" si="5"/>
        <v>11.583166666666667</v>
      </c>
    </row>
    <row r="134" spans="1:31" x14ac:dyDescent="0.2">
      <c r="A134">
        <v>15.7196</v>
      </c>
      <c r="B134">
        <v>8.83</v>
      </c>
      <c r="C134">
        <v>10.523999999999999</v>
      </c>
      <c r="D134">
        <v>8.9239999999999995</v>
      </c>
      <c r="E134">
        <v>19.317</v>
      </c>
      <c r="F134">
        <v>17.813500000000001</v>
      </c>
      <c r="G134">
        <v>7.1680000000000001</v>
      </c>
      <c r="H134">
        <v>6.8700999999999999</v>
      </c>
      <c r="I134">
        <v>7.4203999999999999</v>
      </c>
      <c r="J134">
        <v>7.8376000000000001</v>
      </c>
      <c r="K134">
        <v>11.188000000000001</v>
      </c>
      <c r="L134">
        <v>12.6578</v>
      </c>
      <c r="M134">
        <v>42.843000000000004</v>
      </c>
      <c r="N134">
        <v>13.175000000000001</v>
      </c>
      <c r="O134">
        <v>29.222999999999999</v>
      </c>
      <c r="P134">
        <v>8.7518999999999991</v>
      </c>
      <c r="Q134">
        <v>6.4198000000000004</v>
      </c>
      <c r="R134">
        <v>4.7910000000000004</v>
      </c>
      <c r="S134">
        <v>5.2489999999999997</v>
      </c>
      <c r="T134">
        <v>3.6720000000000002</v>
      </c>
      <c r="U134">
        <v>7.9260000000000002</v>
      </c>
      <c r="V134">
        <v>17.148</v>
      </c>
      <c r="W134">
        <v>10.393000000000001</v>
      </c>
      <c r="X134">
        <v>7.298</v>
      </c>
      <c r="Y134">
        <v>7.5659999999999998</v>
      </c>
      <c r="Z134">
        <v>10.252000000000001</v>
      </c>
      <c r="AA134">
        <v>8.4730000000000008</v>
      </c>
      <c r="AB134">
        <v>14.198</v>
      </c>
      <c r="AD134">
        <f t="shared" si="4"/>
        <v>0.64390283865153808</v>
      </c>
      <c r="AE134">
        <f t="shared" si="5"/>
        <v>11.701077777777778</v>
      </c>
    </row>
    <row r="135" spans="1:31" x14ac:dyDescent="0.2">
      <c r="A135">
        <v>15.838699999999999</v>
      </c>
      <c r="B135">
        <v>10.493</v>
      </c>
      <c r="C135">
        <v>8.2750000000000004</v>
      </c>
      <c r="D135">
        <v>8.7560000000000002</v>
      </c>
      <c r="E135">
        <v>19.882000000000001</v>
      </c>
      <c r="F135">
        <v>18.857099999999999</v>
      </c>
      <c r="G135">
        <v>6.82</v>
      </c>
      <c r="H135">
        <v>8.2121999999999993</v>
      </c>
      <c r="I135">
        <v>9.0180000000000007</v>
      </c>
      <c r="J135">
        <v>6.1616</v>
      </c>
      <c r="K135">
        <v>11.452</v>
      </c>
      <c r="L135">
        <v>12.8125</v>
      </c>
      <c r="M135">
        <v>41.685000000000002</v>
      </c>
      <c r="N135">
        <v>11.587999999999999</v>
      </c>
      <c r="O135">
        <v>29.564</v>
      </c>
      <c r="P135">
        <v>7.0366</v>
      </c>
      <c r="Q135">
        <v>6.6449999999999996</v>
      </c>
      <c r="R135">
        <v>4.1440000000000001</v>
      </c>
      <c r="S135">
        <v>4.1079999999999997</v>
      </c>
      <c r="T135">
        <v>5.0780000000000003</v>
      </c>
      <c r="U135">
        <v>8.7010000000000005</v>
      </c>
      <c r="V135">
        <v>16.632999999999999</v>
      </c>
      <c r="W135">
        <v>10.96</v>
      </c>
      <c r="X135">
        <v>7.2889999999999997</v>
      </c>
      <c r="Y135">
        <v>7.7460000000000004</v>
      </c>
      <c r="Z135">
        <v>9.6189999999999998</v>
      </c>
      <c r="AA135">
        <v>8.5289999999999999</v>
      </c>
      <c r="AB135">
        <v>14.651</v>
      </c>
      <c r="AD135">
        <f t="shared" si="4"/>
        <v>0.64878138696596077</v>
      </c>
      <c r="AE135">
        <f t="shared" si="5"/>
        <v>11.656148148148146</v>
      </c>
    </row>
    <row r="136" spans="1:31" x14ac:dyDescent="0.2">
      <c r="A136">
        <v>15.957800000000001</v>
      </c>
      <c r="B136">
        <v>10.202999999999999</v>
      </c>
      <c r="C136">
        <v>10.983000000000001</v>
      </c>
      <c r="D136">
        <v>7.7</v>
      </c>
      <c r="E136">
        <v>17.475999999999999</v>
      </c>
      <c r="F136">
        <v>18.9817</v>
      </c>
      <c r="G136">
        <v>8.3879999999999999</v>
      </c>
      <c r="H136">
        <v>8.4945000000000004</v>
      </c>
      <c r="I136">
        <v>7.2253999999999996</v>
      </c>
      <c r="J136">
        <v>8.2984000000000009</v>
      </c>
      <c r="K136">
        <v>12.8485</v>
      </c>
      <c r="L136">
        <v>13.637700000000001</v>
      </c>
      <c r="M136">
        <v>47.634999999999998</v>
      </c>
      <c r="N136">
        <v>13.135</v>
      </c>
      <c r="O136">
        <v>33.292999999999999</v>
      </c>
      <c r="P136">
        <v>6.7202000000000002</v>
      </c>
      <c r="Q136">
        <v>5.8255999999999997</v>
      </c>
      <c r="R136">
        <v>4.99</v>
      </c>
      <c r="S136">
        <v>6.4180000000000001</v>
      </c>
      <c r="T136">
        <v>5.508</v>
      </c>
      <c r="U136">
        <v>7.7210000000000001</v>
      </c>
      <c r="V136">
        <v>13.342000000000001</v>
      </c>
      <c r="W136">
        <v>10.616</v>
      </c>
      <c r="X136">
        <v>6.3170000000000002</v>
      </c>
      <c r="Y136">
        <v>7.2530000000000001</v>
      </c>
      <c r="Z136">
        <v>9.0879999999999992</v>
      </c>
      <c r="AA136">
        <v>8.4779999999999998</v>
      </c>
      <c r="AB136">
        <v>11.871</v>
      </c>
      <c r="AD136">
        <f t="shared" si="4"/>
        <v>0.65365993528038346</v>
      </c>
      <c r="AE136">
        <f t="shared" si="5"/>
        <v>11.942481481481481</v>
      </c>
    </row>
    <row r="137" spans="1:31" x14ac:dyDescent="0.2">
      <c r="A137">
        <v>16.076899999999998</v>
      </c>
      <c r="B137">
        <v>7.1920000000000002</v>
      </c>
      <c r="C137">
        <v>11.146000000000001</v>
      </c>
      <c r="D137">
        <v>6.0789999999999997</v>
      </c>
      <c r="E137">
        <v>18.55</v>
      </c>
      <c r="F137">
        <v>22.661200000000001</v>
      </c>
      <c r="G137">
        <v>9.8059999999999992</v>
      </c>
      <c r="H137">
        <v>6.9207000000000001</v>
      </c>
      <c r="I137">
        <v>7.6733000000000002</v>
      </c>
      <c r="J137">
        <v>6.6449999999999996</v>
      </c>
      <c r="K137">
        <v>13.126200000000001</v>
      </c>
      <c r="L137">
        <v>10.6889</v>
      </c>
      <c r="M137">
        <v>50.865000000000002</v>
      </c>
      <c r="N137">
        <v>14.85</v>
      </c>
      <c r="O137">
        <v>32.465000000000003</v>
      </c>
      <c r="P137">
        <v>9.9365000000000006</v>
      </c>
      <c r="Q137">
        <v>5.1425000000000001</v>
      </c>
      <c r="R137">
        <v>4.7119999999999997</v>
      </c>
      <c r="S137">
        <v>6.2729999999999997</v>
      </c>
      <c r="T137">
        <v>4.4039999999999999</v>
      </c>
      <c r="U137">
        <v>7.4390000000000001</v>
      </c>
      <c r="V137">
        <v>14.595000000000001</v>
      </c>
      <c r="W137">
        <v>11.996</v>
      </c>
      <c r="X137">
        <v>6.867</v>
      </c>
      <c r="Y137">
        <v>9.2720000000000002</v>
      </c>
      <c r="Z137">
        <v>10.57</v>
      </c>
      <c r="AA137">
        <v>8.6259999999999994</v>
      </c>
      <c r="AB137">
        <v>14.054</v>
      </c>
      <c r="AD137">
        <f t="shared" si="4"/>
        <v>0.65853848359480593</v>
      </c>
      <c r="AE137">
        <f t="shared" si="5"/>
        <v>12.31686296296296</v>
      </c>
    </row>
    <row r="138" spans="1:31" x14ac:dyDescent="0.2">
      <c r="A138">
        <v>16.196000000000002</v>
      </c>
      <c r="B138">
        <v>10.028</v>
      </c>
      <c r="C138">
        <v>11.843999999999999</v>
      </c>
      <c r="D138">
        <v>5.6360000000000001</v>
      </c>
      <c r="E138">
        <v>18.390999999999998</v>
      </c>
      <c r="F138">
        <v>21.766300000000001</v>
      </c>
      <c r="G138">
        <v>11.048</v>
      </c>
      <c r="H138">
        <v>6.6651999999999996</v>
      </c>
      <c r="I138">
        <v>8.4581</v>
      </c>
      <c r="J138">
        <v>5.9866000000000001</v>
      </c>
      <c r="K138">
        <v>13.736000000000001</v>
      </c>
      <c r="L138">
        <v>11.998699999999999</v>
      </c>
      <c r="M138">
        <v>51.826000000000001</v>
      </c>
      <c r="N138">
        <v>15.135</v>
      </c>
      <c r="O138">
        <v>32.17</v>
      </c>
      <c r="P138">
        <v>10.6448</v>
      </c>
      <c r="Q138">
        <v>6.7861000000000002</v>
      </c>
      <c r="R138">
        <v>6.22</v>
      </c>
      <c r="S138">
        <v>5.9370000000000003</v>
      </c>
      <c r="T138">
        <v>3.9239999999999999</v>
      </c>
      <c r="U138">
        <v>8.1959999999999997</v>
      </c>
      <c r="V138">
        <v>14.256</v>
      </c>
      <c r="W138">
        <v>11.853999999999999</v>
      </c>
      <c r="X138">
        <v>6.1609999999999996</v>
      </c>
      <c r="Y138">
        <v>6.1820000000000004</v>
      </c>
      <c r="Z138">
        <v>7.9180000000000001</v>
      </c>
      <c r="AA138">
        <v>9.8659999999999997</v>
      </c>
      <c r="AB138">
        <v>14.212999999999999</v>
      </c>
      <c r="AD138">
        <f t="shared" si="4"/>
        <v>0.66341703190922874</v>
      </c>
      <c r="AE138">
        <f t="shared" si="5"/>
        <v>12.475807407407411</v>
      </c>
    </row>
    <row r="139" spans="1:31" x14ac:dyDescent="0.2">
      <c r="A139">
        <v>16.315000000000001</v>
      </c>
      <c r="B139">
        <v>8.9260000000000002</v>
      </c>
      <c r="C139">
        <v>10.93</v>
      </c>
      <c r="D139">
        <v>7.9779999999999998</v>
      </c>
      <c r="E139">
        <v>15.847</v>
      </c>
      <c r="F139">
        <v>23.3842</v>
      </c>
      <c r="G139">
        <v>8.4649999999999999</v>
      </c>
      <c r="H139">
        <v>7.0282</v>
      </c>
      <c r="I139">
        <v>10.108499999999999</v>
      </c>
      <c r="J139">
        <v>5.7519999999999998</v>
      </c>
      <c r="K139">
        <v>13.7598</v>
      </c>
      <c r="L139">
        <v>12.442399999999999</v>
      </c>
      <c r="M139">
        <v>44.927999999999997</v>
      </c>
      <c r="N139">
        <v>13.051</v>
      </c>
      <c r="O139">
        <v>33.036000000000001</v>
      </c>
      <c r="P139">
        <v>7.7572000000000001</v>
      </c>
      <c r="Q139">
        <v>5.3864000000000001</v>
      </c>
      <c r="R139">
        <v>6.1310000000000002</v>
      </c>
      <c r="S139">
        <v>7.8090000000000002</v>
      </c>
      <c r="T139">
        <v>4.4020000000000001</v>
      </c>
      <c r="U139">
        <v>8.33</v>
      </c>
      <c r="V139">
        <v>15.744999999999999</v>
      </c>
      <c r="W139">
        <v>14.226000000000001</v>
      </c>
      <c r="X139">
        <v>5.9809999999999999</v>
      </c>
      <c r="Y139">
        <v>5.7320000000000002</v>
      </c>
      <c r="Z139">
        <v>9.9949999999999992</v>
      </c>
      <c r="AA139">
        <v>8.7910000000000004</v>
      </c>
      <c r="AB139">
        <v>14.984</v>
      </c>
      <c r="AD139">
        <f t="shared" si="4"/>
        <v>0.66829148404538574</v>
      </c>
      <c r="AE139">
        <f t="shared" si="5"/>
        <v>12.255766666666666</v>
      </c>
    </row>
    <row r="140" spans="1:31" x14ac:dyDescent="0.2">
      <c r="A140">
        <v>16.434100000000001</v>
      </c>
      <c r="B140">
        <v>9.798</v>
      </c>
      <c r="C140">
        <v>13.116</v>
      </c>
      <c r="D140">
        <v>8.14</v>
      </c>
      <c r="E140">
        <v>16.277000000000001</v>
      </c>
      <c r="F140">
        <v>25.8935</v>
      </c>
      <c r="G140">
        <v>8</v>
      </c>
      <c r="H140">
        <v>7.3567</v>
      </c>
      <c r="I140">
        <v>8.6850000000000005</v>
      </c>
      <c r="J140">
        <v>7.5514000000000001</v>
      </c>
      <c r="K140">
        <v>14.5991</v>
      </c>
      <c r="L140">
        <v>14.895</v>
      </c>
      <c r="M140">
        <v>53.366</v>
      </c>
      <c r="N140">
        <v>14.468</v>
      </c>
      <c r="O140">
        <v>32.631</v>
      </c>
      <c r="P140">
        <v>8.1626999999999992</v>
      </c>
      <c r="Q140">
        <v>5.6548999999999996</v>
      </c>
      <c r="R140">
        <v>4.9329999999999998</v>
      </c>
      <c r="S140">
        <v>6.032</v>
      </c>
      <c r="T140">
        <v>4.8840000000000003</v>
      </c>
      <c r="U140">
        <v>10.055</v>
      </c>
      <c r="V140">
        <v>14.903</v>
      </c>
      <c r="W140">
        <v>11.887</v>
      </c>
      <c r="X140">
        <v>6.3310000000000004</v>
      </c>
      <c r="Y140">
        <v>7.15</v>
      </c>
      <c r="Z140">
        <v>7.7510000000000003</v>
      </c>
      <c r="AA140">
        <v>10.51</v>
      </c>
      <c r="AB140">
        <v>13.012</v>
      </c>
      <c r="AD140">
        <f t="shared" si="4"/>
        <v>0.67317003235980832</v>
      </c>
      <c r="AE140">
        <f t="shared" si="5"/>
        <v>12.816381481481482</v>
      </c>
    </row>
    <row r="141" spans="1:31" x14ac:dyDescent="0.2">
      <c r="A141">
        <v>16.5532</v>
      </c>
      <c r="B141">
        <v>10.489000000000001</v>
      </c>
      <c r="C141">
        <v>11.12</v>
      </c>
      <c r="D141">
        <v>8.298</v>
      </c>
      <c r="E141">
        <v>13.797000000000001</v>
      </c>
      <c r="F141">
        <v>27.185400000000001</v>
      </c>
      <c r="G141">
        <v>8.5399999999999991</v>
      </c>
      <c r="H141">
        <v>7.8681999999999999</v>
      </c>
      <c r="I141">
        <v>8.0274999999999999</v>
      </c>
      <c r="J141">
        <v>6.4120999999999997</v>
      </c>
      <c r="K141">
        <v>13.789300000000001</v>
      </c>
      <c r="L141">
        <v>16.613700000000001</v>
      </c>
      <c r="M141">
        <v>52.463999999999999</v>
      </c>
      <c r="N141">
        <v>13.981999999999999</v>
      </c>
      <c r="O141">
        <v>34.067</v>
      </c>
      <c r="P141">
        <v>9.0420999999999996</v>
      </c>
      <c r="Q141">
        <v>5.2252999999999998</v>
      </c>
      <c r="R141">
        <v>7.3109999999999999</v>
      </c>
      <c r="S141">
        <v>4.7709999999999999</v>
      </c>
      <c r="T141">
        <v>6.7670000000000003</v>
      </c>
      <c r="U141">
        <v>10.343</v>
      </c>
      <c r="V141">
        <v>13.842000000000001</v>
      </c>
      <c r="W141">
        <v>11.763</v>
      </c>
      <c r="X141">
        <v>6.234</v>
      </c>
      <c r="Y141">
        <v>7.1210000000000004</v>
      </c>
      <c r="Z141">
        <v>10.643000000000001</v>
      </c>
      <c r="AA141">
        <v>10.385</v>
      </c>
      <c r="AB141">
        <v>15.409000000000001</v>
      </c>
      <c r="AD141">
        <f t="shared" si="4"/>
        <v>0.67804858067423091</v>
      </c>
      <c r="AE141">
        <f t="shared" si="5"/>
        <v>13.018874074074073</v>
      </c>
    </row>
    <row r="142" spans="1:31" x14ac:dyDescent="0.2">
      <c r="A142">
        <v>16.6723</v>
      </c>
      <c r="B142">
        <v>9.9250000000000007</v>
      </c>
      <c r="C142">
        <v>12.952</v>
      </c>
      <c r="D142">
        <v>7.327</v>
      </c>
      <c r="E142">
        <v>16.463000000000001</v>
      </c>
      <c r="F142">
        <v>29.7212</v>
      </c>
      <c r="G142">
        <v>9.8360000000000003</v>
      </c>
      <c r="H142">
        <v>8.9478000000000009</v>
      </c>
      <c r="I142">
        <v>8.4814000000000007</v>
      </c>
      <c r="J142">
        <v>5.9970999999999997</v>
      </c>
      <c r="K142">
        <v>11.3102</v>
      </c>
      <c r="L142">
        <v>12.4762</v>
      </c>
      <c r="M142">
        <v>46.64</v>
      </c>
      <c r="N142">
        <v>14.648</v>
      </c>
      <c r="O142">
        <v>35.036000000000001</v>
      </c>
      <c r="P142">
        <v>8.3638999999999992</v>
      </c>
      <c r="Q142">
        <v>6.6778000000000004</v>
      </c>
      <c r="R142">
        <v>7.3070000000000004</v>
      </c>
      <c r="S142">
        <v>6.266</v>
      </c>
      <c r="T142">
        <v>5.508</v>
      </c>
      <c r="U142">
        <v>9.4749999999999996</v>
      </c>
      <c r="V142">
        <v>16.652999999999999</v>
      </c>
      <c r="W142">
        <v>9.77</v>
      </c>
      <c r="X142">
        <v>7.0890000000000004</v>
      </c>
      <c r="Y142">
        <v>7.415</v>
      </c>
      <c r="Z142">
        <v>10.676</v>
      </c>
      <c r="AA142">
        <v>9.7590000000000003</v>
      </c>
      <c r="AB142">
        <v>17.193000000000001</v>
      </c>
      <c r="AD142">
        <f t="shared" si="4"/>
        <v>0.6829271289886536</v>
      </c>
      <c r="AE142">
        <f t="shared" si="5"/>
        <v>13.033837037037038</v>
      </c>
    </row>
    <row r="143" spans="1:31" x14ac:dyDescent="0.2">
      <c r="A143">
        <v>16.791399999999999</v>
      </c>
      <c r="B143">
        <v>9.782</v>
      </c>
      <c r="C143">
        <v>11.641999999999999</v>
      </c>
      <c r="D143">
        <v>7.38</v>
      </c>
      <c r="E143">
        <v>14.406000000000001</v>
      </c>
      <c r="F143">
        <v>29.004200000000001</v>
      </c>
      <c r="G143">
        <v>8.5939999999999994</v>
      </c>
      <c r="H143">
        <v>6.8426</v>
      </c>
      <c r="I143">
        <v>8.4234000000000009</v>
      </c>
      <c r="J143">
        <v>8.4898000000000007</v>
      </c>
      <c r="K143">
        <v>13.162000000000001</v>
      </c>
      <c r="L143">
        <v>14.2666</v>
      </c>
      <c r="M143">
        <v>45.411999999999999</v>
      </c>
      <c r="N143">
        <v>15.545999999999999</v>
      </c>
      <c r="O143">
        <v>33.457000000000001</v>
      </c>
      <c r="P143">
        <v>8.0315999999999992</v>
      </c>
      <c r="Q143">
        <v>5.3224</v>
      </c>
      <c r="R143">
        <v>4.93</v>
      </c>
      <c r="S143">
        <v>6.2910000000000004</v>
      </c>
      <c r="T143">
        <v>5.6710000000000003</v>
      </c>
      <c r="U143">
        <v>9.51</v>
      </c>
      <c r="V143">
        <v>15.047000000000001</v>
      </c>
      <c r="W143">
        <v>11.254</v>
      </c>
      <c r="X143">
        <v>7.665</v>
      </c>
      <c r="Y143">
        <v>6.5490000000000004</v>
      </c>
      <c r="Z143">
        <v>8.7230000000000008</v>
      </c>
      <c r="AA143">
        <v>10.795999999999999</v>
      </c>
      <c r="AB143">
        <v>16.571999999999999</v>
      </c>
      <c r="AD143">
        <f t="shared" si="4"/>
        <v>0.68780567730307618</v>
      </c>
      <c r="AE143">
        <f t="shared" si="5"/>
        <v>12.695170370370372</v>
      </c>
    </row>
    <row r="144" spans="1:31" x14ac:dyDescent="0.2">
      <c r="A144">
        <v>16.910499999999999</v>
      </c>
      <c r="B144">
        <v>10.095000000000001</v>
      </c>
      <c r="C144">
        <v>11.519</v>
      </c>
      <c r="D144">
        <v>8.2520000000000007</v>
      </c>
      <c r="E144">
        <v>13.759</v>
      </c>
      <c r="F144">
        <v>27.029299999999999</v>
      </c>
      <c r="G144">
        <v>7.8879999999999999</v>
      </c>
      <c r="H144">
        <v>6.2708000000000004</v>
      </c>
      <c r="I144">
        <v>7.5152000000000001</v>
      </c>
      <c r="J144">
        <v>6.9901</v>
      </c>
      <c r="K144">
        <v>10.3919</v>
      </c>
      <c r="L144">
        <v>16.8489</v>
      </c>
      <c r="M144">
        <v>45.008000000000003</v>
      </c>
      <c r="N144">
        <v>14.938000000000001</v>
      </c>
      <c r="O144">
        <v>33.042999999999999</v>
      </c>
      <c r="P144">
        <v>7.9668000000000001</v>
      </c>
      <c r="Q144">
        <v>5.6127000000000002</v>
      </c>
      <c r="R144">
        <v>5.4820000000000002</v>
      </c>
      <c r="S144">
        <v>5.8070000000000004</v>
      </c>
      <c r="T144">
        <v>5.8639999999999999</v>
      </c>
      <c r="U144">
        <v>7.1449999999999996</v>
      </c>
      <c r="V144">
        <v>13.741</v>
      </c>
      <c r="W144">
        <v>11.846</v>
      </c>
      <c r="X144">
        <v>7.9989999999999997</v>
      </c>
      <c r="Y144">
        <v>6.1989999999999998</v>
      </c>
      <c r="Z144">
        <v>8.4529999999999994</v>
      </c>
      <c r="AA144">
        <v>11.287000000000001</v>
      </c>
      <c r="AB144">
        <v>20.204999999999998</v>
      </c>
      <c r="AD144">
        <f t="shared" si="4"/>
        <v>0.69268422561749887</v>
      </c>
      <c r="AE144">
        <f t="shared" si="5"/>
        <v>12.487248148148147</v>
      </c>
    </row>
    <row r="145" spans="1:31" x14ac:dyDescent="0.2">
      <c r="A145">
        <v>17.029599999999999</v>
      </c>
      <c r="B145">
        <v>12.752000000000001</v>
      </c>
      <c r="C145">
        <v>10.161</v>
      </c>
      <c r="D145">
        <v>7.4560000000000004</v>
      </c>
      <c r="E145">
        <v>14.622</v>
      </c>
      <c r="F145">
        <v>28.621600000000001</v>
      </c>
      <c r="G145">
        <v>10.02</v>
      </c>
      <c r="H145">
        <v>7.4013999999999998</v>
      </c>
      <c r="I145">
        <v>8.7908000000000008</v>
      </c>
      <c r="J145">
        <v>6.4389000000000003</v>
      </c>
      <c r="K145">
        <v>15.756</v>
      </c>
      <c r="L145">
        <v>18.970700000000001</v>
      </c>
      <c r="M145">
        <v>43.936999999999998</v>
      </c>
      <c r="N145">
        <v>15.784000000000001</v>
      </c>
      <c r="O145">
        <v>38.808999999999997</v>
      </c>
      <c r="P145">
        <v>8.4670000000000005</v>
      </c>
      <c r="Q145">
        <v>7.2295999999999996</v>
      </c>
      <c r="R145">
        <v>5.0549999999999997</v>
      </c>
      <c r="S145">
        <v>4.718</v>
      </c>
      <c r="T145">
        <v>5.5940000000000003</v>
      </c>
      <c r="U145">
        <v>8.9860000000000007</v>
      </c>
      <c r="V145">
        <v>15.006</v>
      </c>
      <c r="W145">
        <v>10.747</v>
      </c>
      <c r="X145">
        <v>7.4219999999999997</v>
      </c>
      <c r="Y145">
        <v>7.2359999999999998</v>
      </c>
      <c r="Z145">
        <v>10.340999999999999</v>
      </c>
      <c r="AA145">
        <v>8.5850000000000009</v>
      </c>
      <c r="AB145">
        <v>16.798999999999999</v>
      </c>
      <c r="AD145">
        <f t="shared" si="4"/>
        <v>0.69756277393192145</v>
      </c>
      <c r="AE145">
        <f t="shared" si="5"/>
        <v>13.174296296296298</v>
      </c>
    </row>
    <row r="146" spans="1:31" x14ac:dyDescent="0.2">
      <c r="A146">
        <v>17.148700000000002</v>
      </c>
      <c r="B146">
        <v>7.4219999999999997</v>
      </c>
      <c r="C146">
        <v>11.715999999999999</v>
      </c>
      <c r="D146">
        <v>7.2560000000000002</v>
      </c>
      <c r="E146">
        <v>14.445</v>
      </c>
      <c r="F146">
        <v>31.193300000000001</v>
      </c>
      <c r="G146">
        <v>8.0660000000000007</v>
      </c>
      <c r="H146">
        <v>7.9031000000000002</v>
      </c>
      <c r="I146">
        <v>8.2265999999999995</v>
      </c>
      <c r="J146">
        <v>7.5929000000000002</v>
      </c>
      <c r="K146">
        <v>10.5344</v>
      </c>
      <c r="L146">
        <v>16.376000000000001</v>
      </c>
      <c r="M146">
        <v>40.545000000000002</v>
      </c>
      <c r="N146">
        <v>19.677</v>
      </c>
      <c r="O146">
        <v>37.21</v>
      </c>
      <c r="P146">
        <v>7.5114000000000001</v>
      </c>
      <c r="Q146">
        <v>5.7488000000000001</v>
      </c>
      <c r="R146">
        <v>4.8330000000000002</v>
      </c>
      <c r="S146">
        <v>5.9020000000000001</v>
      </c>
      <c r="T146">
        <v>5.3120000000000003</v>
      </c>
      <c r="U146">
        <v>8.1280000000000001</v>
      </c>
      <c r="V146">
        <v>16.271999999999998</v>
      </c>
      <c r="W146">
        <v>11.028</v>
      </c>
      <c r="X146">
        <v>7.49</v>
      </c>
      <c r="Y146">
        <v>8.0510000000000002</v>
      </c>
      <c r="Z146">
        <v>9.8330000000000002</v>
      </c>
      <c r="AA146">
        <v>8.7100000000000009</v>
      </c>
      <c r="AB146">
        <v>17.692</v>
      </c>
      <c r="AD146">
        <f t="shared" si="4"/>
        <v>0.70244132224634426</v>
      </c>
      <c r="AE146">
        <f t="shared" si="5"/>
        <v>12.765722222222221</v>
      </c>
    </row>
    <row r="147" spans="1:31" x14ac:dyDescent="0.2">
      <c r="A147">
        <v>17.267700000000001</v>
      </c>
      <c r="B147">
        <v>9.6630000000000003</v>
      </c>
      <c r="C147">
        <v>9.798</v>
      </c>
      <c r="D147">
        <v>6.8159999999999998</v>
      </c>
      <c r="E147">
        <v>12.994999999999999</v>
      </c>
      <c r="F147">
        <v>29.9375</v>
      </c>
      <c r="G147">
        <v>10.467000000000001</v>
      </c>
      <c r="H147">
        <v>8.3724000000000007</v>
      </c>
      <c r="I147">
        <v>7.0759999999999996</v>
      </c>
      <c r="J147">
        <v>8.1138999999999992</v>
      </c>
      <c r="K147">
        <v>14.133599999999999</v>
      </c>
      <c r="L147">
        <v>17.135899999999999</v>
      </c>
      <c r="M147">
        <v>40.734000000000002</v>
      </c>
      <c r="N147">
        <v>18.843</v>
      </c>
      <c r="O147">
        <v>38.298999999999999</v>
      </c>
      <c r="P147">
        <v>9.1219999999999999</v>
      </c>
      <c r="Q147">
        <v>4.9974999999999996</v>
      </c>
      <c r="R147">
        <v>7.1980000000000004</v>
      </c>
      <c r="S147">
        <v>7.1950000000000003</v>
      </c>
      <c r="T147">
        <v>6.31</v>
      </c>
      <c r="U147">
        <v>8.6280000000000001</v>
      </c>
      <c r="V147">
        <v>17.920000000000002</v>
      </c>
      <c r="W147">
        <v>10.305999999999999</v>
      </c>
      <c r="X147">
        <v>7.3520000000000003</v>
      </c>
      <c r="Y147">
        <v>7.5369999999999999</v>
      </c>
      <c r="Z147">
        <v>8.1509999999999998</v>
      </c>
      <c r="AA147">
        <v>9.4039999999999999</v>
      </c>
      <c r="AB147">
        <v>12.583</v>
      </c>
      <c r="AD147">
        <f t="shared" si="4"/>
        <v>0.70731577438250115</v>
      </c>
      <c r="AE147">
        <f t="shared" si="5"/>
        <v>12.929177777777779</v>
      </c>
    </row>
    <row r="148" spans="1:31" x14ac:dyDescent="0.2">
      <c r="A148">
        <v>17.386800000000001</v>
      </c>
      <c r="B148">
        <v>10.917999999999999</v>
      </c>
      <c r="C148">
        <v>10.946</v>
      </c>
      <c r="D148">
        <v>7.3710000000000004</v>
      </c>
      <c r="E148">
        <v>13.398</v>
      </c>
      <c r="F148">
        <v>28.0044</v>
      </c>
      <c r="G148">
        <v>11.43</v>
      </c>
      <c r="H148">
        <v>7.8926999999999996</v>
      </c>
      <c r="I148">
        <v>7.6486999999999998</v>
      </c>
      <c r="J148">
        <v>8.3071999999999999</v>
      </c>
      <c r="K148">
        <v>11.8195</v>
      </c>
      <c r="L148">
        <v>17.8032</v>
      </c>
      <c r="M148">
        <v>34.472999999999999</v>
      </c>
      <c r="N148">
        <v>22.870999999999999</v>
      </c>
      <c r="O148">
        <v>41.301000000000002</v>
      </c>
      <c r="P148">
        <v>8.3897999999999993</v>
      </c>
      <c r="Q148">
        <v>6.0376000000000003</v>
      </c>
      <c r="R148">
        <v>5.899</v>
      </c>
      <c r="S148">
        <v>6.0839999999999996</v>
      </c>
      <c r="T148">
        <v>5.415</v>
      </c>
      <c r="U148">
        <v>8.1910000000000007</v>
      </c>
      <c r="V148">
        <v>17.707000000000001</v>
      </c>
      <c r="W148">
        <v>12.706</v>
      </c>
      <c r="X148">
        <v>8.3070000000000004</v>
      </c>
      <c r="Y148">
        <v>6.4370000000000003</v>
      </c>
      <c r="Z148">
        <v>8.1300000000000008</v>
      </c>
      <c r="AA148">
        <v>8.9359999999999999</v>
      </c>
      <c r="AB148">
        <v>14.773999999999999</v>
      </c>
      <c r="AD148">
        <f t="shared" si="4"/>
        <v>0.71219432269692384</v>
      </c>
      <c r="AE148">
        <f t="shared" si="5"/>
        <v>13.007300000000001</v>
      </c>
    </row>
    <row r="149" spans="1:31" x14ac:dyDescent="0.2">
      <c r="A149">
        <v>17.5059</v>
      </c>
      <c r="B149">
        <v>12.929</v>
      </c>
      <c r="C149">
        <v>10.041</v>
      </c>
      <c r="D149">
        <v>6.9989999999999997</v>
      </c>
      <c r="E149">
        <v>14.061</v>
      </c>
      <c r="F149">
        <v>29.378399999999999</v>
      </c>
      <c r="G149">
        <v>10.46</v>
      </c>
      <c r="H149">
        <v>8.2134</v>
      </c>
      <c r="I149">
        <v>7.5016999999999996</v>
      </c>
      <c r="J149">
        <v>7.9226999999999999</v>
      </c>
      <c r="K149">
        <v>14.120200000000001</v>
      </c>
      <c r="L149">
        <v>14.654</v>
      </c>
      <c r="M149">
        <v>24.623000000000001</v>
      </c>
      <c r="N149">
        <v>20.861999999999998</v>
      </c>
      <c r="O149">
        <v>37.779000000000003</v>
      </c>
      <c r="P149">
        <v>8.4971999999999994</v>
      </c>
      <c r="Q149">
        <v>6.4020000000000001</v>
      </c>
      <c r="R149">
        <v>5.8940000000000001</v>
      </c>
      <c r="S149">
        <v>6.609</v>
      </c>
      <c r="T149">
        <v>4.4880000000000004</v>
      </c>
      <c r="U149">
        <v>10.132999999999999</v>
      </c>
      <c r="V149">
        <v>21.419</v>
      </c>
      <c r="W149">
        <v>10.885</v>
      </c>
      <c r="X149">
        <v>7.6909999999999998</v>
      </c>
      <c r="Y149">
        <v>6.484</v>
      </c>
      <c r="Z149">
        <v>8.6379999999999999</v>
      </c>
      <c r="AA149">
        <v>9.5510000000000002</v>
      </c>
      <c r="AB149">
        <v>14.63</v>
      </c>
      <c r="AD149">
        <f t="shared" si="4"/>
        <v>0.71707287101134642</v>
      </c>
      <c r="AE149">
        <f t="shared" si="5"/>
        <v>12.624651851851846</v>
      </c>
    </row>
    <row r="150" spans="1:31" x14ac:dyDescent="0.2">
      <c r="A150">
        <v>17.625</v>
      </c>
      <c r="B150">
        <v>11.882999999999999</v>
      </c>
      <c r="C150">
        <v>9.8239999999999998</v>
      </c>
      <c r="D150">
        <v>7.7380000000000004</v>
      </c>
      <c r="E150">
        <v>13.208</v>
      </c>
      <c r="F150">
        <v>29.421900000000001</v>
      </c>
      <c r="G150">
        <v>9.7530000000000001</v>
      </c>
      <c r="H150">
        <v>8.0350999999999999</v>
      </c>
      <c r="I150">
        <v>8.8758999999999997</v>
      </c>
      <c r="J150">
        <v>8.1085999999999991</v>
      </c>
      <c r="K150">
        <v>15.214700000000001</v>
      </c>
      <c r="L150">
        <v>13.970499999999999</v>
      </c>
      <c r="M150">
        <v>32.18</v>
      </c>
      <c r="N150">
        <v>22.719000000000001</v>
      </c>
      <c r="O150">
        <v>33.978000000000002</v>
      </c>
      <c r="P150">
        <v>9.1121999999999996</v>
      </c>
      <c r="Q150">
        <v>5.1519000000000004</v>
      </c>
      <c r="R150">
        <v>5.3840000000000003</v>
      </c>
      <c r="S150">
        <v>7.0910000000000002</v>
      </c>
      <c r="T150">
        <v>7.2930000000000001</v>
      </c>
      <c r="U150">
        <v>9.1289999999999996</v>
      </c>
      <c r="V150">
        <v>24.358000000000001</v>
      </c>
      <c r="W150">
        <v>11.651</v>
      </c>
      <c r="X150">
        <v>7.1660000000000004</v>
      </c>
      <c r="Y150">
        <v>6.6619999999999999</v>
      </c>
      <c r="Z150">
        <v>8.6690000000000005</v>
      </c>
      <c r="AA150">
        <v>11.997999999999999</v>
      </c>
      <c r="AB150">
        <v>12.476000000000001</v>
      </c>
      <c r="AD150">
        <f t="shared" si="4"/>
        <v>0.72195141932576901</v>
      </c>
      <c r="AE150">
        <f t="shared" si="5"/>
        <v>13.001881481481481</v>
      </c>
    </row>
    <row r="151" spans="1:31" x14ac:dyDescent="0.2">
      <c r="A151">
        <v>17.7441</v>
      </c>
      <c r="B151">
        <v>12.363</v>
      </c>
      <c r="C151">
        <v>9.3719999999999999</v>
      </c>
      <c r="D151">
        <v>6.3559999999999999</v>
      </c>
      <c r="E151">
        <v>12.468999999999999</v>
      </c>
      <c r="F151">
        <v>30.600100000000001</v>
      </c>
      <c r="G151">
        <v>13.404999999999999</v>
      </c>
      <c r="H151">
        <v>7.9608999999999996</v>
      </c>
      <c r="I151">
        <v>9.3185000000000002</v>
      </c>
      <c r="J151">
        <v>6.7717000000000001</v>
      </c>
      <c r="K151">
        <v>14.516500000000001</v>
      </c>
      <c r="L151">
        <v>18.264900000000001</v>
      </c>
      <c r="M151">
        <v>32.738</v>
      </c>
      <c r="N151">
        <v>25.972999999999999</v>
      </c>
      <c r="O151">
        <v>37.411000000000001</v>
      </c>
      <c r="P151">
        <v>10.018000000000001</v>
      </c>
      <c r="Q151">
        <v>4.2561999999999998</v>
      </c>
      <c r="R151">
        <v>7.9240000000000004</v>
      </c>
      <c r="S151">
        <v>6.2809999999999997</v>
      </c>
      <c r="T151">
        <v>7.2930000000000001</v>
      </c>
      <c r="U151">
        <v>7.4930000000000003</v>
      </c>
      <c r="V151">
        <v>24.562999999999999</v>
      </c>
      <c r="W151">
        <v>10.244999999999999</v>
      </c>
      <c r="X151">
        <v>7.3380000000000001</v>
      </c>
      <c r="Y151">
        <v>6.0659999999999998</v>
      </c>
      <c r="Z151">
        <v>10.015000000000001</v>
      </c>
      <c r="AA151">
        <v>9.1289999999999996</v>
      </c>
      <c r="AB151">
        <v>12.385999999999999</v>
      </c>
      <c r="AD151">
        <f t="shared" si="4"/>
        <v>0.7268299676401917</v>
      </c>
      <c r="AE151">
        <f t="shared" si="5"/>
        <v>13.352844444444445</v>
      </c>
    </row>
    <row r="152" spans="1:31" x14ac:dyDescent="0.2">
      <c r="A152">
        <v>17.863199999999999</v>
      </c>
      <c r="B152">
        <v>7.6</v>
      </c>
      <c r="C152">
        <v>8.4130000000000003</v>
      </c>
      <c r="D152">
        <v>7.8849999999999998</v>
      </c>
      <c r="E152">
        <v>13.590999999999999</v>
      </c>
      <c r="F152">
        <v>29.262699999999999</v>
      </c>
      <c r="G152">
        <v>9.3870000000000005</v>
      </c>
      <c r="H152">
        <v>9.2989999999999995</v>
      </c>
      <c r="I152">
        <v>8.5063999999999993</v>
      </c>
      <c r="J152">
        <v>8.5909999999999993</v>
      </c>
      <c r="K152">
        <v>13.391</v>
      </c>
      <c r="L152">
        <v>16.650600000000001</v>
      </c>
      <c r="M152">
        <v>27.044</v>
      </c>
      <c r="N152">
        <v>29.571999999999999</v>
      </c>
      <c r="O152">
        <v>33.109000000000002</v>
      </c>
      <c r="P152">
        <v>7.2842000000000002</v>
      </c>
      <c r="Q152">
        <v>6.1558000000000002</v>
      </c>
      <c r="R152">
        <v>6.4980000000000002</v>
      </c>
      <c r="S152">
        <v>4.2709999999999999</v>
      </c>
      <c r="T152">
        <v>6.4729999999999999</v>
      </c>
      <c r="U152">
        <v>6.7590000000000003</v>
      </c>
      <c r="V152">
        <v>24.359000000000002</v>
      </c>
      <c r="W152">
        <v>10.628</v>
      </c>
      <c r="X152">
        <v>7.9489999999999998</v>
      </c>
      <c r="Y152">
        <v>5.6529999999999996</v>
      </c>
      <c r="Z152">
        <v>8.109</v>
      </c>
      <c r="AA152">
        <v>10.545999999999999</v>
      </c>
      <c r="AB152">
        <v>12.111000000000001</v>
      </c>
      <c r="AD152">
        <f t="shared" si="4"/>
        <v>0.73170851595461428</v>
      </c>
      <c r="AE152">
        <f t="shared" si="5"/>
        <v>12.559174074074074</v>
      </c>
    </row>
    <row r="153" spans="1:31" x14ac:dyDescent="0.2">
      <c r="A153">
        <v>17.982299999999999</v>
      </c>
      <c r="B153">
        <v>10.214</v>
      </c>
      <c r="C153">
        <v>9.1159999999999997</v>
      </c>
      <c r="D153">
        <v>6.4489999999999998</v>
      </c>
      <c r="E153">
        <v>12.147</v>
      </c>
      <c r="F153">
        <v>29.212700000000002</v>
      </c>
      <c r="G153">
        <v>13.955</v>
      </c>
      <c r="H153">
        <v>7.5674999999999999</v>
      </c>
      <c r="I153">
        <v>10.657299999999999</v>
      </c>
      <c r="J153">
        <v>7.5787000000000004</v>
      </c>
      <c r="K153">
        <v>15.073700000000001</v>
      </c>
      <c r="L153">
        <v>16.7483</v>
      </c>
      <c r="M153">
        <v>33.527999999999999</v>
      </c>
      <c r="N153">
        <v>31.981999999999999</v>
      </c>
      <c r="O153">
        <v>34.637</v>
      </c>
      <c r="P153">
        <v>7.5911</v>
      </c>
      <c r="Q153">
        <v>5.8342999999999998</v>
      </c>
      <c r="R153">
        <v>7.234</v>
      </c>
      <c r="S153">
        <v>5.8520000000000003</v>
      </c>
      <c r="T153">
        <v>6.9950000000000001</v>
      </c>
      <c r="U153">
        <v>7.3390000000000004</v>
      </c>
      <c r="V153">
        <v>28.611000000000001</v>
      </c>
      <c r="W153">
        <v>10.215999999999999</v>
      </c>
      <c r="X153">
        <v>8.8360000000000003</v>
      </c>
      <c r="Y153">
        <v>6.05</v>
      </c>
      <c r="Z153">
        <v>8.2910000000000004</v>
      </c>
      <c r="AA153">
        <v>8.1010000000000009</v>
      </c>
      <c r="AB153">
        <v>14.031000000000001</v>
      </c>
      <c r="AD153">
        <f t="shared" si="4"/>
        <v>0.73658706426903697</v>
      </c>
      <c r="AE153">
        <f t="shared" si="5"/>
        <v>13.475837037037037</v>
      </c>
    </row>
    <row r="154" spans="1:31" x14ac:dyDescent="0.2">
      <c r="A154">
        <v>18.101400000000002</v>
      </c>
      <c r="B154">
        <v>12.65</v>
      </c>
      <c r="C154">
        <v>8.6319999999999997</v>
      </c>
      <c r="D154">
        <v>6.4050000000000002</v>
      </c>
      <c r="E154">
        <v>13.215999999999999</v>
      </c>
      <c r="F154">
        <v>28.255199999999999</v>
      </c>
      <c r="G154">
        <v>12.567</v>
      </c>
      <c r="H154">
        <v>11.095800000000001</v>
      </c>
      <c r="I154">
        <v>7.8977000000000004</v>
      </c>
      <c r="J154">
        <v>7.7301000000000002</v>
      </c>
      <c r="K154">
        <v>13.051600000000001</v>
      </c>
      <c r="L154">
        <v>16.7254</v>
      </c>
      <c r="M154">
        <v>39.042000000000002</v>
      </c>
      <c r="N154">
        <v>33.268000000000001</v>
      </c>
      <c r="O154">
        <v>37.378999999999998</v>
      </c>
      <c r="P154">
        <v>7.8053999999999997</v>
      </c>
      <c r="Q154">
        <v>5.4568000000000003</v>
      </c>
      <c r="R154">
        <v>6.5309999999999997</v>
      </c>
      <c r="S154">
        <v>4.2389999999999999</v>
      </c>
      <c r="T154">
        <v>7.5869999999999997</v>
      </c>
      <c r="U154">
        <v>8.5549999999999997</v>
      </c>
      <c r="V154">
        <v>29.07</v>
      </c>
      <c r="W154">
        <v>12.491</v>
      </c>
      <c r="X154">
        <v>6.7060000000000004</v>
      </c>
      <c r="Y154">
        <v>6.7069999999999999</v>
      </c>
      <c r="Z154">
        <v>10.43</v>
      </c>
      <c r="AA154">
        <v>11.442</v>
      </c>
      <c r="AB154">
        <v>13.561999999999999</v>
      </c>
      <c r="AD154">
        <f t="shared" si="4"/>
        <v>0.74146561258345967</v>
      </c>
      <c r="AE154">
        <f t="shared" si="5"/>
        <v>14.018407407407407</v>
      </c>
    </row>
    <row r="155" spans="1:31" x14ac:dyDescent="0.2">
      <c r="A155">
        <v>18.220400000000001</v>
      </c>
      <c r="B155">
        <v>10.385</v>
      </c>
      <c r="C155">
        <v>8.7729999999999997</v>
      </c>
      <c r="D155">
        <v>6.0990000000000002</v>
      </c>
      <c r="E155">
        <v>13.375</v>
      </c>
      <c r="F155">
        <v>28.333200000000001</v>
      </c>
      <c r="G155">
        <v>14.132</v>
      </c>
      <c r="H155">
        <v>8.5250000000000004</v>
      </c>
      <c r="I155">
        <v>8.3627000000000002</v>
      </c>
      <c r="J155">
        <v>8.1439000000000004</v>
      </c>
      <c r="K155">
        <v>17.3995</v>
      </c>
      <c r="L155">
        <v>16.1905</v>
      </c>
      <c r="M155">
        <v>41.134999999999998</v>
      </c>
      <c r="N155">
        <v>37.037999999999997</v>
      </c>
      <c r="O155">
        <v>30.908999999999999</v>
      </c>
      <c r="P155">
        <v>6.6345999999999998</v>
      </c>
      <c r="Q155">
        <v>6.3327</v>
      </c>
      <c r="R155">
        <v>6.0460000000000003</v>
      </c>
      <c r="S155">
        <v>7.4320000000000004</v>
      </c>
      <c r="T155">
        <v>7.81</v>
      </c>
      <c r="U155">
        <v>9.4960000000000004</v>
      </c>
      <c r="V155">
        <v>34.246000000000002</v>
      </c>
      <c r="W155">
        <v>13.686</v>
      </c>
      <c r="X155">
        <v>7.6269999999999998</v>
      </c>
      <c r="Y155">
        <v>5.226</v>
      </c>
      <c r="Z155">
        <v>9.7319999999999993</v>
      </c>
      <c r="AA155">
        <v>8.4019999999999992</v>
      </c>
      <c r="AB155">
        <v>13.573</v>
      </c>
      <c r="AD155">
        <f t="shared" si="4"/>
        <v>0.74634006471961667</v>
      </c>
      <c r="AE155">
        <f t="shared" si="5"/>
        <v>14.260892592592594</v>
      </c>
    </row>
    <row r="156" spans="1:31" x14ac:dyDescent="0.2">
      <c r="A156">
        <v>18.339500000000001</v>
      </c>
      <c r="B156">
        <v>11.916</v>
      </c>
      <c r="C156">
        <v>10.372</v>
      </c>
      <c r="D156">
        <v>6.4989999999999997</v>
      </c>
      <c r="E156">
        <v>15.085000000000001</v>
      </c>
      <c r="F156">
        <v>31.024000000000001</v>
      </c>
      <c r="G156">
        <v>15.89</v>
      </c>
      <c r="H156">
        <v>9.6933000000000007</v>
      </c>
      <c r="I156">
        <v>8.7385999999999999</v>
      </c>
      <c r="J156">
        <v>6.5178000000000003</v>
      </c>
      <c r="K156">
        <v>16.710599999999999</v>
      </c>
      <c r="L156">
        <v>17.244199999999999</v>
      </c>
      <c r="M156">
        <v>39.292999999999999</v>
      </c>
      <c r="N156">
        <v>43.689</v>
      </c>
      <c r="O156">
        <v>28.870999999999999</v>
      </c>
      <c r="P156">
        <v>6.7233999999999998</v>
      </c>
      <c r="Q156">
        <v>5.8056999999999999</v>
      </c>
      <c r="R156">
        <v>5.1619999999999999</v>
      </c>
      <c r="S156">
        <v>6.98</v>
      </c>
      <c r="T156">
        <v>6.5410000000000004</v>
      </c>
      <c r="U156">
        <v>7.26</v>
      </c>
      <c r="V156">
        <v>34.896000000000001</v>
      </c>
      <c r="W156">
        <v>13.122</v>
      </c>
      <c r="X156">
        <v>7.08</v>
      </c>
      <c r="Y156">
        <v>7.1340000000000003</v>
      </c>
      <c r="Z156">
        <v>9.6319999999999997</v>
      </c>
      <c r="AA156">
        <v>10.680999999999999</v>
      </c>
      <c r="AB156">
        <v>13.481</v>
      </c>
      <c r="AD156">
        <f t="shared" si="4"/>
        <v>0.75121861303403925</v>
      </c>
      <c r="AE156">
        <f t="shared" si="5"/>
        <v>14.668207407407408</v>
      </c>
    </row>
    <row r="157" spans="1:31" x14ac:dyDescent="0.2">
      <c r="A157">
        <v>18.458600000000001</v>
      </c>
      <c r="B157">
        <v>13.276</v>
      </c>
      <c r="C157">
        <v>8.2279999999999998</v>
      </c>
      <c r="D157">
        <v>6.0970000000000004</v>
      </c>
      <c r="E157">
        <v>15.614000000000001</v>
      </c>
      <c r="F157">
        <v>31.5275</v>
      </c>
      <c r="G157">
        <v>15.585000000000001</v>
      </c>
      <c r="H157">
        <v>9.6441999999999997</v>
      </c>
      <c r="I157">
        <v>8.2771000000000008</v>
      </c>
      <c r="J157">
        <v>9.7745999999999995</v>
      </c>
      <c r="K157">
        <v>13.083299999999999</v>
      </c>
      <c r="L157">
        <v>20.954699999999999</v>
      </c>
      <c r="M157">
        <v>43.265000000000001</v>
      </c>
      <c r="N157">
        <v>47.225999999999999</v>
      </c>
      <c r="O157">
        <v>33.042999999999999</v>
      </c>
      <c r="P157">
        <v>9.3019999999999996</v>
      </c>
      <c r="Q157">
        <v>4.3331</v>
      </c>
      <c r="R157">
        <v>6.3170000000000002</v>
      </c>
      <c r="S157">
        <v>6.5229999999999997</v>
      </c>
      <c r="T157">
        <v>7.2309999999999999</v>
      </c>
      <c r="U157">
        <v>7.85</v>
      </c>
      <c r="V157">
        <v>35.405000000000001</v>
      </c>
      <c r="W157">
        <v>12.846</v>
      </c>
      <c r="X157">
        <v>6.9989999999999997</v>
      </c>
      <c r="Y157">
        <v>6.4509999999999996</v>
      </c>
      <c r="Z157">
        <v>11.955</v>
      </c>
      <c r="AA157">
        <v>9.0090000000000003</v>
      </c>
      <c r="AB157">
        <v>14.881</v>
      </c>
      <c r="AD157">
        <f t="shared" si="4"/>
        <v>0.75609716134846194</v>
      </c>
      <c r="AE157">
        <f t="shared" si="5"/>
        <v>15.359166666666674</v>
      </c>
    </row>
    <row r="158" spans="1:31" x14ac:dyDescent="0.2">
      <c r="A158">
        <v>18.5777</v>
      </c>
      <c r="B158">
        <v>11.77</v>
      </c>
      <c r="C158">
        <v>6.8529999999999998</v>
      </c>
      <c r="D158">
        <v>5.6369999999999996</v>
      </c>
      <c r="E158">
        <v>13.106999999999999</v>
      </c>
      <c r="F158">
        <v>28.892800000000001</v>
      </c>
      <c r="G158">
        <v>14.145</v>
      </c>
      <c r="H158">
        <v>8.4131</v>
      </c>
      <c r="I158">
        <v>8.5317000000000007</v>
      </c>
      <c r="J158">
        <v>10.352600000000001</v>
      </c>
      <c r="K158">
        <v>15.1591</v>
      </c>
      <c r="L158">
        <v>17.884399999999999</v>
      </c>
      <c r="M158">
        <v>46.027999999999999</v>
      </c>
      <c r="N158">
        <v>50.494</v>
      </c>
      <c r="O158">
        <v>26.257000000000001</v>
      </c>
      <c r="P158">
        <v>7.1879999999999997</v>
      </c>
      <c r="Q158">
        <v>6.0277000000000003</v>
      </c>
      <c r="R158">
        <v>6.9480000000000004</v>
      </c>
      <c r="S158">
        <v>5.9139999999999997</v>
      </c>
      <c r="T158">
        <v>7.9489999999999998</v>
      </c>
      <c r="U158">
        <v>8.27</v>
      </c>
      <c r="V158">
        <v>36.351999999999997</v>
      </c>
      <c r="W158">
        <v>15.036</v>
      </c>
      <c r="X158">
        <v>6.8449999999999998</v>
      </c>
      <c r="Y158">
        <v>8.0180000000000007</v>
      </c>
      <c r="Z158">
        <v>8.7810000000000006</v>
      </c>
      <c r="AA158">
        <v>9.6880000000000006</v>
      </c>
      <c r="AB158">
        <v>12.476000000000001</v>
      </c>
      <c r="AD158">
        <f t="shared" si="4"/>
        <v>0.76097570966288453</v>
      </c>
      <c r="AE158">
        <f t="shared" si="5"/>
        <v>14.926570370370367</v>
      </c>
    </row>
    <row r="159" spans="1:31" x14ac:dyDescent="0.2">
      <c r="A159">
        <v>18.6968</v>
      </c>
      <c r="B159">
        <v>10.411</v>
      </c>
      <c r="C159">
        <v>9.0690000000000008</v>
      </c>
      <c r="D159">
        <v>7.0629999999999997</v>
      </c>
      <c r="E159">
        <v>13.305</v>
      </c>
      <c r="F159">
        <v>29.1235</v>
      </c>
      <c r="G159">
        <v>12.3</v>
      </c>
      <c r="H159">
        <v>9.6237999999999992</v>
      </c>
      <c r="I159">
        <v>8.4832999999999998</v>
      </c>
      <c r="J159">
        <v>8.1827000000000005</v>
      </c>
      <c r="K159">
        <v>15.1149</v>
      </c>
      <c r="L159">
        <v>21.069500000000001</v>
      </c>
      <c r="M159">
        <v>46.637999999999998</v>
      </c>
      <c r="N159">
        <v>52.66</v>
      </c>
      <c r="O159">
        <v>27.18</v>
      </c>
      <c r="P159">
        <v>7.4138999999999999</v>
      </c>
      <c r="Q159">
        <v>5.1719999999999997</v>
      </c>
      <c r="R159">
        <v>6.59</v>
      </c>
      <c r="S159">
        <v>6.5620000000000003</v>
      </c>
      <c r="T159">
        <v>7.9859999999999998</v>
      </c>
      <c r="U159">
        <v>7.61</v>
      </c>
      <c r="V159">
        <v>32.503999999999998</v>
      </c>
      <c r="W159">
        <v>14.223000000000001</v>
      </c>
      <c r="X159">
        <v>7.04</v>
      </c>
      <c r="Y159">
        <v>6.8559999999999999</v>
      </c>
      <c r="Z159">
        <v>9.9619999999999997</v>
      </c>
      <c r="AA159">
        <v>11.353</v>
      </c>
      <c r="AB159">
        <v>14.472</v>
      </c>
      <c r="AD159">
        <f t="shared" si="4"/>
        <v>0.76585425797730711</v>
      </c>
      <c r="AE159">
        <f t="shared" si="5"/>
        <v>15.109911111111114</v>
      </c>
    </row>
    <row r="160" spans="1:31" x14ac:dyDescent="0.2">
      <c r="A160">
        <v>18.815899999999999</v>
      </c>
      <c r="B160">
        <v>11.829000000000001</v>
      </c>
      <c r="C160">
        <v>7.26</v>
      </c>
      <c r="D160">
        <v>8.9209999999999994</v>
      </c>
      <c r="E160">
        <v>14.202</v>
      </c>
      <c r="F160">
        <v>32.945999999999998</v>
      </c>
      <c r="G160">
        <v>13.957000000000001</v>
      </c>
      <c r="H160">
        <v>9.2370999999999999</v>
      </c>
      <c r="I160">
        <v>9.6769999999999996</v>
      </c>
      <c r="J160">
        <v>7.7896999999999998</v>
      </c>
      <c r="K160">
        <v>13.983599999999999</v>
      </c>
      <c r="L160">
        <v>21.915199999999999</v>
      </c>
      <c r="M160">
        <v>48.843000000000004</v>
      </c>
      <c r="N160">
        <v>60.64</v>
      </c>
      <c r="O160">
        <v>30.065000000000001</v>
      </c>
      <c r="P160">
        <v>7.8605999999999998</v>
      </c>
      <c r="Q160">
        <v>7.3071999999999999</v>
      </c>
      <c r="R160">
        <v>5.7409999999999997</v>
      </c>
      <c r="S160">
        <v>6.7990000000000004</v>
      </c>
      <c r="T160">
        <v>7.3490000000000002</v>
      </c>
      <c r="U160">
        <v>7.8040000000000003</v>
      </c>
      <c r="V160">
        <v>38.073</v>
      </c>
      <c r="W160">
        <v>15.180999999999999</v>
      </c>
      <c r="X160">
        <v>6.3209999999999997</v>
      </c>
      <c r="Y160">
        <v>5.8929999999999998</v>
      </c>
      <c r="Z160">
        <v>9.2260000000000009</v>
      </c>
      <c r="AA160">
        <v>11.247</v>
      </c>
      <c r="AB160">
        <v>13.706</v>
      </c>
      <c r="AD160">
        <f t="shared" si="4"/>
        <v>0.7707328062917298</v>
      </c>
      <c r="AE160">
        <f t="shared" si="5"/>
        <v>16.065681481481477</v>
      </c>
    </row>
    <row r="161" spans="1:31" x14ac:dyDescent="0.2">
      <c r="A161">
        <v>18.934999999999999</v>
      </c>
      <c r="B161">
        <v>9.2810000000000006</v>
      </c>
      <c r="C161">
        <v>8.5890000000000004</v>
      </c>
      <c r="D161">
        <v>5.891</v>
      </c>
      <c r="E161">
        <v>11.534000000000001</v>
      </c>
      <c r="F161">
        <v>39.398000000000003</v>
      </c>
      <c r="G161">
        <v>12.884</v>
      </c>
      <c r="H161">
        <v>8.6837</v>
      </c>
      <c r="I161">
        <v>8.6244999999999994</v>
      </c>
      <c r="J161">
        <v>8.9678000000000004</v>
      </c>
      <c r="K161">
        <v>15.8285</v>
      </c>
      <c r="L161">
        <v>19.771899999999999</v>
      </c>
      <c r="M161">
        <v>48.362000000000002</v>
      </c>
      <c r="N161">
        <v>63.603999999999999</v>
      </c>
      <c r="O161">
        <v>31.273</v>
      </c>
      <c r="P161">
        <v>7.3158000000000003</v>
      </c>
      <c r="Q161">
        <v>6.2785000000000002</v>
      </c>
      <c r="R161">
        <v>7.2190000000000003</v>
      </c>
      <c r="S161">
        <v>7.63</v>
      </c>
      <c r="T161">
        <v>6.8369999999999997</v>
      </c>
      <c r="U161">
        <v>11.49</v>
      </c>
      <c r="V161">
        <v>41.832000000000001</v>
      </c>
      <c r="W161">
        <v>16.983000000000001</v>
      </c>
      <c r="X161">
        <v>7.2530000000000001</v>
      </c>
      <c r="Y161">
        <v>8.2639999999999993</v>
      </c>
      <c r="Z161">
        <v>8.7629999999999999</v>
      </c>
      <c r="AA161">
        <v>9.532</v>
      </c>
      <c r="AB161">
        <v>15.193</v>
      </c>
      <c r="AD161">
        <f t="shared" si="4"/>
        <v>0.77561135460615238</v>
      </c>
      <c r="AE161">
        <f t="shared" si="5"/>
        <v>16.566025925925924</v>
      </c>
    </row>
    <row r="162" spans="1:31" x14ac:dyDescent="0.2">
      <c r="A162">
        <v>19.054099999999998</v>
      </c>
      <c r="B162">
        <v>11.884</v>
      </c>
      <c r="C162">
        <v>8.1920000000000002</v>
      </c>
      <c r="D162">
        <v>6.1550000000000002</v>
      </c>
      <c r="E162">
        <v>13.057</v>
      </c>
      <c r="F162">
        <v>33.330500000000001</v>
      </c>
      <c r="G162">
        <v>14.052</v>
      </c>
      <c r="H162">
        <v>9.3535000000000004</v>
      </c>
      <c r="I162">
        <v>9.9738000000000007</v>
      </c>
      <c r="J162">
        <v>9.2859999999999996</v>
      </c>
      <c r="K162">
        <v>16.3583</v>
      </c>
      <c r="L162">
        <v>23.2577</v>
      </c>
      <c r="M162">
        <v>52.040999999999997</v>
      </c>
      <c r="N162">
        <v>65.302999999999997</v>
      </c>
      <c r="O162">
        <v>32.384</v>
      </c>
      <c r="P162">
        <v>8.3428000000000004</v>
      </c>
      <c r="Q162">
        <v>5.6601999999999997</v>
      </c>
      <c r="R162">
        <v>6.1539999999999999</v>
      </c>
      <c r="S162">
        <v>5.1840000000000002</v>
      </c>
      <c r="T162">
        <v>9.8559999999999999</v>
      </c>
      <c r="U162">
        <v>7.6459999999999999</v>
      </c>
      <c r="V162">
        <v>40.741999999999997</v>
      </c>
      <c r="W162">
        <v>17.811</v>
      </c>
      <c r="X162">
        <v>7.4349999999999996</v>
      </c>
      <c r="Y162">
        <v>7.8789999999999996</v>
      </c>
      <c r="Z162">
        <v>10.331</v>
      </c>
      <c r="AA162">
        <v>11.395</v>
      </c>
      <c r="AB162">
        <v>15.52</v>
      </c>
      <c r="AD162">
        <f t="shared" si="4"/>
        <v>0.78048990292057507</v>
      </c>
      <c r="AE162">
        <f t="shared" si="5"/>
        <v>16.984585185185185</v>
      </c>
    </row>
    <row r="163" spans="1:31" x14ac:dyDescent="0.2">
      <c r="A163">
        <v>19.173100000000002</v>
      </c>
      <c r="B163">
        <v>10.624000000000001</v>
      </c>
      <c r="C163">
        <v>7.1379999999999999</v>
      </c>
      <c r="D163">
        <v>6.5579999999999998</v>
      </c>
      <c r="E163">
        <v>10.244</v>
      </c>
      <c r="F163">
        <v>33.982900000000001</v>
      </c>
      <c r="G163">
        <v>16.489999999999998</v>
      </c>
      <c r="H163">
        <v>9.8733000000000004</v>
      </c>
      <c r="I163">
        <v>8.6117000000000008</v>
      </c>
      <c r="J163">
        <v>9.5771999999999995</v>
      </c>
      <c r="K163">
        <v>16.256699999999999</v>
      </c>
      <c r="L163">
        <v>24.081399999999999</v>
      </c>
      <c r="M163">
        <v>52.744</v>
      </c>
      <c r="N163">
        <v>71.153000000000006</v>
      </c>
      <c r="O163">
        <v>32.771000000000001</v>
      </c>
      <c r="P163">
        <v>10.0029</v>
      </c>
      <c r="Q163">
        <v>4.9203000000000001</v>
      </c>
      <c r="R163">
        <v>7.9619999999999997</v>
      </c>
      <c r="S163">
        <v>6.1379999999999999</v>
      </c>
      <c r="T163">
        <v>7.4059999999999997</v>
      </c>
      <c r="U163">
        <v>9.1059999999999999</v>
      </c>
      <c r="V163">
        <v>41.381</v>
      </c>
      <c r="W163">
        <v>16.425999999999998</v>
      </c>
      <c r="X163">
        <v>8.7620000000000005</v>
      </c>
      <c r="Y163">
        <v>8.032</v>
      </c>
      <c r="Z163">
        <v>6.9240000000000004</v>
      </c>
      <c r="AA163">
        <v>11.489000000000001</v>
      </c>
      <c r="AB163">
        <v>16.821000000000002</v>
      </c>
      <c r="AD163">
        <f t="shared" si="4"/>
        <v>0.78536435505673208</v>
      </c>
      <c r="AE163">
        <f t="shared" si="5"/>
        <v>17.239829629629625</v>
      </c>
    </row>
    <row r="164" spans="1:31" x14ac:dyDescent="0.2">
      <c r="A164">
        <v>19.292200000000001</v>
      </c>
      <c r="B164">
        <v>11.02</v>
      </c>
      <c r="C164">
        <v>9.1300000000000008</v>
      </c>
      <c r="D164">
        <v>8.6419999999999995</v>
      </c>
      <c r="E164">
        <v>11.731</v>
      </c>
      <c r="F164">
        <v>35.100200000000001</v>
      </c>
      <c r="G164">
        <v>13.157999999999999</v>
      </c>
      <c r="H164">
        <v>9.7249999999999996</v>
      </c>
      <c r="I164">
        <v>9.0782000000000007</v>
      </c>
      <c r="J164">
        <v>10.0848</v>
      </c>
      <c r="K164">
        <v>17.627300000000002</v>
      </c>
      <c r="L164">
        <v>34.289499999999997</v>
      </c>
      <c r="M164">
        <v>59.314</v>
      </c>
      <c r="N164">
        <v>75.027000000000001</v>
      </c>
      <c r="O164">
        <v>33.552</v>
      </c>
      <c r="P164">
        <v>9.5806000000000004</v>
      </c>
      <c r="Q164">
        <v>8.7231000000000005</v>
      </c>
      <c r="R164">
        <v>6.5570000000000004</v>
      </c>
      <c r="S164">
        <v>6.0709999999999997</v>
      </c>
      <c r="T164">
        <v>8.5410000000000004</v>
      </c>
      <c r="U164">
        <v>6.1970000000000001</v>
      </c>
      <c r="V164">
        <v>43.484000000000002</v>
      </c>
      <c r="W164">
        <v>18.55</v>
      </c>
      <c r="X164">
        <v>8.4749999999999996</v>
      </c>
      <c r="Y164">
        <v>6.0039999999999996</v>
      </c>
      <c r="Z164">
        <v>7.3879999999999999</v>
      </c>
      <c r="AA164">
        <v>10.763</v>
      </c>
      <c r="AB164">
        <v>15.884</v>
      </c>
      <c r="AD164">
        <f t="shared" si="4"/>
        <v>0.79024290337115477</v>
      </c>
      <c r="AE164">
        <f t="shared" si="5"/>
        <v>18.285062962962964</v>
      </c>
    </row>
    <row r="165" spans="1:31" x14ac:dyDescent="0.2">
      <c r="A165">
        <v>19.411300000000001</v>
      </c>
      <c r="B165">
        <v>10.522</v>
      </c>
      <c r="C165">
        <v>8.2550000000000008</v>
      </c>
      <c r="D165">
        <v>8.2240000000000002</v>
      </c>
      <c r="E165">
        <v>11.477</v>
      </c>
      <c r="F165">
        <v>37.884099999999997</v>
      </c>
      <c r="G165">
        <v>15.186</v>
      </c>
      <c r="H165">
        <v>8.9600000000000009</v>
      </c>
      <c r="I165">
        <v>12.4976</v>
      </c>
      <c r="J165">
        <v>9.0893999999999995</v>
      </c>
      <c r="K165">
        <v>18.007200000000001</v>
      </c>
      <c r="L165">
        <v>31.538399999999999</v>
      </c>
      <c r="M165">
        <v>62.234000000000002</v>
      </c>
      <c r="N165">
        <v>81.61</v>
      </c>
      <c r="O165">
        <v>30.196000000000002</v>
      </c>
      <c r="P165">
        <v>10.0082</v>
      </c>
      <c r="Q165">
        <v>6.7521000000000004</v>
      </c>
      <c r="R165">
        <v>7.3719999999999999</v>
      </c>
      <c r="S165">
        <v>8.7230000000000008</v>
      </c>
      <c r="T165">
        <v>8.7509999999999994</v>
      </c>
      <c r="U165">
        <v>8.516</v>
      </c>
      <c r="V165">
        <v>39.270000000000003</v>
      </c>
      <c r="W165">
        <v>20.998999999999999</v>
      </c>
      <c r="X165">
        <v>7.61</v>
      </c>
      <c r="Y165">
        <v>7.7530000000000001</v>
      </c>
      <c r="Z165">
        <v>9.9309999999999992</v>
      </c>
      <c r="AA165">
        <v>12.473000000000001</v>
      </c>
      <c r="AB165">
        <v>15.074999999999999</v>
      </c>
      <c r="AD165">
        <f t="shared" si="4"/>
        <v>0.79512145168557735</v>
      </c>
      <c r="AE165">
        <f t="shared" si="5"/>
        <v>18.84866666666667</v>
      </c>
    </row>
    <row r="166" spans="1:31" x14ac:dyDescent="0.2">
      <c r="A166">
        <v>19.5304</v>
      </c>
      <c r="B166">
        <v>9.2349999999999994</v>
      </c>
      <c r="C166">
        <v>9.6920000000000002</v>
      </c>
      <c r="D166">
        <v>6.7409999999999997</v>
      </c>
      <c r="E166">
        <v>13.125</v>
      </c>
      <c r="F166">
        <v>28.628499999999999</v>
      </c>
      <c r="G166">
        <v>15.926</v>
      </c>
      <c r="H166">
        <v>10.7531</v>
      </c>
      <c r="I166">
        <v>9.8384999999999998</v>
      </c>
      <c r="J166">
        <v>10.9739</v>
      </c>
      <c r="K166">
        <v>17.796900000000001</v>
      </c>
      <c r="L166">
        <v>38.673699999999997</v>
      </c>
      <c r="M166">
        <v>63.811999999999998</v>
      </c>
      <c r="N166">
        <v>81.525999999999996</v>
      </c>
      <c r="O166">
        <v>29.54</v>
      </c>
      <c r="P166">
        <v>11.636100000000001</v>
      </c>
      <c r="Q166">
        <v>8.6483000000000008</v>
      </c>
      <c r="R166">
        <v>6.59</v>
      </c>
      <c r="S166">
        <v>7.9359999999999999</v>
      </c>
      <c r="T166">
        <v>7.4409999999999998</v>
      </c>
      <c r="U166">
        <v>8.3379999999999992</v>
      </c>
      <c r="V166">
        <v>48.465000000000003</v>
      </c>
      <c r="W166">
        <v>21.78</v>
      </c>
      <c r="X166">
        <v>7.7930000000000001</v>
      </c>
      <c r="Y166">
        <v>6.9210000000000003</v>
      </c>
      <c r="Z166">
        <v>8.5289999999999999</v>
      </c>
      <c r="AA166">
        <v>11.141</v>
      </c>
      <c r="AB166">
        <v>15.981</v>
      </c>
      <c r="AD166">
        <f t="shared" si="4"/>
        <v>0.8</v>
      </c>
      <c r="AE166">
        <f t="shared" si="5"/>
        <v>19.165222222222223</v>
      </c>
    </row>
    <row r="167" spans="1:31" x14ac:dyDescent="0.2">
      <c r="A167">
        <v>19.6495</v>
      </c>
      <c r="B167">
        <v>8.9580000000000002</v>
      </c>
      <c r="C167">
        <v>9.3930000000000007</v>
      </c>
      <c r="D167">
        <v>8.42</v>
      </c>
      <c r="E167">
        <v>14.109</v>
      </c>
      <c r="F167">
        <v>38.288800000000002</v>
      </c>
      <c r="G167">
        <v>16.526</v>
      </c>
      <c r="H167">
        <v>11.807</v>
      </c>
      <c r="I167">
        <v>8.7925000000000004</v>
      </c>
      <c r="J167">
        <v>8.6203000000000003</v>
      </c>
      <c r="K167">
        <v>19.155200000000001</v>
      </c>
      <c r="L167">
        <v>45.987699999999997</v>
      </c>
      <c r="M167">
        <v>66.484999999999999</v>
      </c>
      <c r="N167">
        <v>81.260000000000005</v>
      </c>
      <c r="O167">
        <v>32.933999999999997</v>
      </c>
      <c r="P167">
        <v>13.920199999999999</v>
      </c>
      <c r="Q167">
        <v>6.9509999999999996</v>
      </c>
      <c r="R167">
        <v>7.0940000000000003</v>
      </c>
      <c r="S167">
        <v>7.2</v>
      </c>
      <c r="T167">
        <v>6.3920000000000003</v>
      </c>
      <c r="U167">
        <v>9.8529999999999998</v>
      </c>
      <c r="V167">
        <v>48.905000000000001</v>
      </c>
      <c r="W167">
        <v>21.672999999999998</v>
      </c>
      <c r="X167">
        <v>10.016999999999999</v>
      </c>
      <c r="Y167">
        <v>6.6920000000000002</v>
      </c>
      <c r="Z167">
        <v>7.8250000000000002</v>
      </c>
      <c r="AA167">
        <v>11.159000000000001</v>
      </c>
      <c r="AB167">
        <v>17.222000000000001</v>
      </c>
      <c r="AD167">
        <f t="shared" si="4"/>
        <v>0.80487854831442263</v>
      </c>
      <c r="AE167">
        <f t="shared" si="5"/>
        <v>20.208877777777776</v>
      </c>
    </row>
    <row r="168" spans="1:31" x14ac:dyDescent="0.2">
      <c r="A168">
        <v>19.768599999999999</v>
      </c>
      <c r="B168">
        <v>8.5329999999999995</v>
      </c>
      <c r="C168">
        <v>9.7129999999999992</v>
      </c>
      <c r="D168">
        <v>8.56</v>
      </c>
      <c r="E168">
        <v>12.138</v>
      </c>
      <c r="F168">
        <v>34.388500000000001</v>
      </c>
      <c r="G168">
        <v>19.353999999999999</v>
      </c>
      <c r="H168">
        <v>10.9061</v>
      </c>
      <c r="I168">
        <v>12.557499999999999</v>
      </c>
      <c r="J168">
        <v>10.7325</v>
      </c>
      <c r="K168">
        <v>20.228000000000002</v>
      </c>
      <c r="L168">
        <v>45.015300000000003</v>
      </c>
      <c r="M168">
        <v>68.126000000000005</v>
      </c>
      <c r="N168">
        <v>76.495000000000005</v>
      </c>
      <c r="O168">
        <v>34.972000000000001</v>
      </c>
      <c r="P168">
        <v>14.9503</v>
      </c>
      <c r="Q168">
        <v>8.5484000000000009</v>
      </c>
      <c r="R168">
        <v>7.7030000000000003</v>
      </c>
      <c r="S168">
        <v>6.1859999999999999</v>
      </c>
      <c r="T168">
        <v>7.5030000000000001</v>
      </c>
      <c r="U168">
        <v>10.593999999999999</v>
      </c>
      <c r="V168">
        <v>46.122</v>
      </c>
      <c r="W168">
        <v>29.58</v>
      </c>
      <c r="X168">
        <v>8.5850000000000009</v>
      </c>
      <c r="Y168">
        <v>6.7430000000000003</v>
      </c>
      <c r="Z168">
        <v>9.1270000000000007</v>
      </c>
      <c r="AA168">
        <v>9.0530000000000008</v>
      </c>
      <c r="AB168">
        <v>16.364000000000001</v>
      </c>
      <c r="AD168">
        <f t="shared" si="4"/>
        <v>0.80975709662884521</v>
      </c>
      <c r="AE168">
        <f t="shared" si="5"/>
        <v>20.47324444444444</v>
      </c>
    </row>
    <row r="169" spans="1:31" x14ac:dyDescent="0.2">
      <c r="A169">
        <v>19.887699999999999</v>
      </c>
      <c r="B169">
        <v>9.2560000000000002</v>
      </c>
      <c r="C169">
        <v>8.0449999999999999</v>
      </c>
      <c r="D169">
        <v>8.5389999999999997</v>
      </c>
      <c r="E169">
        <v>13.712</v>
      </c>
      <c r="F169">
        <v>38.850099999999998</v>
      </c>
      <c r="G169">
        <v>20.526</v>
      </c>
      <c r="H169">
        <v>12.035500000000001</v>
      </c>
      <c r="I169">
        <v>11.297700000000001</v>
      </c>
      <c r="J169">
        <v>9.8976000000000006</v>
      </c>
      <c r="K169">
        <v>23.113</v>
      </c>
      <c r="L169">
        <v>53.1905</v>
      </c>
      <c r="M169">
        <v>69.432000000000002</v>
      </c>
      <c r="N169">
        <v>85.644999999999996</v>
      </c>
      <c r="O169">
        <v>26.876999999999999</v>
      </c>
      <c r="P169">
        <v>16.676400000000001</v>
      </c>
      <c r="Q169">
        <v>9.2834000000000003</v>
      </c>
      <c r="R169">
        <v>7.2859999999999996</v>
      </c>
      <c r="S169">
        <v>7.28</v>
      </c>
      <c r="T169">
        <v>8.6419999999999995</v>
      </c>
      <c r="U169">
        <v>8.5329999999999995</v>
      </c>
      <c r="V169">
        <v>41.125</v>
      </c>
      <c r="W169">
        <v>25.71</v>
      </c>
      <c r="X169">
        <v>9.5690000000000008</v>
      </c>
      <c r="Y169">
        <v>7.2089999999999996</v>
      </c>
      <c r="Z169">
        <v>11.513</v>
      </c>
      <c r="AA169">
        <v>11.653</v>
      </c>
      <c r="AB169">
        <v>18.742000000000001</v>
      </c>
      <c r="AD169">
        <f t="shared" si="4"/>
        <v>0.8146356449432679</v>
      </c>
      <c r="AE169">
        <f t="shared" si="5"/>
        <v>21.245859259259259</v>
      </c>
    </row>
    <row r="170" spans="1:31" x14ac:dyDescent="0.2">
      <c r="A170">
        <v>20.006799999999998</v>
      </c>
      <c r="B170">
        <v>9.6319999999999997</v>
      </c>
      <c r="C170">
        <v>8.7129999999999992</v>
      </c>
      <c r="D170">
        <v>8.5459999999999994</v>
      </c>
      <c r="E170">
        <v>15.599</v>
      </c>
      <c r="F170">
        <v>38.864400000000003</v>
      </c>
      <c r="G170">
        <v>18.556000000000001</v>
      </c>
      <c r="H170">
        <v>13.1623</v>
      </c>
      <c r="I170">
        <v>10.4635</v>
      </c>
      <c r="J170">
        <v>12.9549</v>
      </c>
      <c r="K170">
        <v>21.500900000000001</v>
      </c>
      <c r="L170">
        <v>53.2943</v>
      </c>
      <c r="M170">
        <v>68.722999999999999</v>
      </c>
      <c r="N170">
        <v>83.519000000000005</v>
      </c>
      <c r="O170">
        <v>31.451000000000001</v>
      </c>
      <c r="P170">
        <v>15.2264</v>
      </c>
      <c r="Q170">
        <v>9.1096000000000004</v>
      </c>
      <c r="R170">
        <v>6.0720000000000001</v>
      </c>
      <c r="S170">
        <v>7.6390000000000002</v>
      </c>
      <c r="T170">
        <v>7.4909999999999997</v>
      </c>
      <c r="U170">
        <v>9.8480000000000008</v>
      </c>
      <c r="V170">
        <v>43.642000000000003</v>
      </c>
      <c r="W170">
        <v>30.445</v>
      </c>
      <c r="X170">
        <v>8.5690000000000008</v>
      </c>
      <c r="Y170">
        <v>8.3889999999999993</v>
      </c>
      <c r="Z170">
        <v>10.211</v>
      </c>
      <c r="AA170">
        <v>9.3840000000000003</v>
      </c>
      <c r="AB170">
        <v>18.283999999999999</v>
      </c>
      <c r="AD170">
        <f t="shared" si="4"/>
        <v>0.81951419325769048</v>
      </c>
      <c r="AE170">
        <f t="shared" si="5"/>
        <v>21.455159259259261</v>
      </c>
    </row>
    <row r="171" spans="1:31" x14ac:dyDescent="0.2">
      <c r="A171">
        <v>20.125900000000001</v>
      </c>
      <c r="B171">
        <v>7.5869999999999997</v>
      </c>
      <c r="C171">
        <v>6.8659999999999997</v>
      </c>
      <c r="D171">
        <v>8.8770000000000007</v>
      </c>
      <c r="E171">
        <v>12.646000000000001</v>
      </c>
      <c r="F171">
        <v>39.243499999999997</v>
      </c>
      <c r="G171">
        <v>21.556999999999999</v>
      </c>
      <c r="H171">
        <v>13.4094</v>
      </c>
      <c r="I171">
        <v>12.646699999999999</v>
      </c>
      <c r="J171">
        <v>12.3117</v>
      </c>
      <c r="K171">
        <v>22.1829</v>
      </c>
      <c r="L171">
        <v>51.833100000000002</v>
      </c>
      <c r="M171">
        <v>69.48</v>
      </c>
      <c r="N171">
        <v>84.906000000000006</v>
      </c>
      <c r="O171">
        <v>30.587</v>
      </c>
      <c r="P171">
        <v>19.816299999999998</v>
      </c>
      <c r="Q171">
        <v>8.2677999999999994</v>
      </c>
      <c r="R171">
        <v>8.0150000000000006</v>
      </c>
      <c r="S171">
        <v>7.8869999999999996</v>
      </c>
      <c r="T171">
        <v>6.91</v>
      </c>
      <c r="U171">
        <v>11.882</v>
      </c>
      <c r="V171">
        <v>45.963000000000001</v>
      </c>
      <c r="W171">
        <v>33.378999999999998</v>
      </c>
      <c r="X171">
        <v>5.7450000000000001</v>
      </c>
      <c r="Y171">
        <v>7.9130000000000003</v>
      </c>
      <c r="Z171">
        <v>10.635999999999999</v>
      </c>
      <c r="AA171">
        <v>11.381</v>
      </c>
      <c r="AB171">
        <v>18.433</v>
      </c>
      <c r="AD171">
        <f t="shared" si="4"/>
        <v>0.82439274157211329</v>
      </c>
      <c r="AE171">
        <f t="shared" si="5"/>
        <v>21.865237037037037</v>
      </c>
    </row>
    <row r="172" spans="1:31" x14ac:dyDescent="0.2">
      <c r="A172">
        <v>20.244900000000001</v>
      </c>
      <c r="B172">
        <v>10.401999999999999</v>
      </c>
      <c r="C172">
        <v>7.7569999999999997</v>
      </c>
      <c r="D172">
        <v>10.949</v>
      </c>
      <c r="E172">
        <v>16.367999999999999</v>
      </c>
      <c r="F172">
        <v>44.582599999999999</v>
      </c>
      <c r="G172">
        <v>24.84</v>
      </c>
      <c r="H172">
        <v>11.9061</v>
      </c>
      <c r="I172">
        <v>13.407999999999999</v>
      </c>
      <c r="J172">
        <v>13.4655</v>
      </c>
      <c r="K172">
        <v>29.581099999999999</v>
      </c>
      <c r="L172">
        <v>53.691600000000001</v>
      </c>
      <c r="M172">
        <v>56.075000000000003</v>
      </c>
      <c r="N172">
        <v>90.031999999999996</v>
      </c>
      <c r="O172">
        <v>30.652000000000001</v>
      </c>
      <c r="P172">
        <v>24.5898</v>
      </c>
      <c r="Q172">
        <v>9.4548000000000005</v>
      </c>
      <c r="R172">
        <v>9.218</v>
      </c>
      <c r="S172">
        <v>7.8620000000000001</v>
      </c>
      <c r="T172">
        <v>9.3079999999999998</v>
      </c>
      <c r="U172">
        <v>11.486000000000001</v>
      </c>
      <c r="V172">
        <v>44.981999999999999</v>
      </c>
      <c r="W172">
        <v>34.914999999999999</v>
      </c>
      <c r="X172">
        <v>8.7569999999999997</v>
      </c>
      <c r="Y172">
        <v>7.9160000000000004</v>
      </c>
      <c r="Z172">
        <v>10.699</v>
      </c>
      <c r="AA172">
        <v>8.8689999999999998</v>
      </c>
      <c r="AB172">
        <v>17.780999999999999</v>
      </c>
      <c r="AD172">
        <f t="shared" si="4"/>
        <v>0.82926719370827018</v>
      </c>
      <c r="AE172">
        <f t="shared" si="5"/>
        <v>22.946203703703699</v>
      </c>
    </row>
    <row r="173" spans="1:31" x14ac:dyDescent="0.2">
      <c r="A173">
        <v>20.364000000000001</v>
      </c>
      <c r="B173">
        <v>10.425000000000001</v>
      </c>
      <c r="C173">
        <v>7.8630000000000004</v>
      </c>
      <c r="D173">
        <v>11.295999999999999</v>
      </c>
      <c r="E173">
        <v>19.675000000000001</v>
      </c>
      <c r="F173">
        <v>42.083199999999998</v>
      </c>
      <c r="G173">
        <v>25.526</v>
      </c>
      <c r="H173">
        <v>13.8233</v>
      </c>
      <c r="I173">
        <v>11.458500000000001</v>
      </c>
      <c r="J173">
        <v>16.7362</v>
      </c>
      <c r="K173">
        <v>33.35</v>
      </c>
      <c r="L173">
        <v>56.685200000000002</v>
      </c>
      <c r="M173">
        <v>60.459000000000003</v>
      </c>
      <c r="N173">
        <v>84.995999999999995</v>
      </c>
      <c r="O173">
        <v>29.763999999999999</v>
      </c>
      <c r="P173">
        <v>31.193300000000001</v>
      </c>
      <c r="Q173">
        <v>11.7097</v>
      </c>
      <c r="R173">
        <v>10.414999999999999</v>
      </c>
      <c r="S173">
        <v>9.1519999999999992</v>
      </c>
      <c r="T173">
        <v>7.1950000000000003</v>
      </c>
      <c r="U173">
        <v>10.598000000000001</v>
      </c>
      <c r="V173">
        <v>43.161999999999999</v>
      </c>
      <c r="W173">
        <v>43.122</v>
      </c>
      <c r="X173">
        <v>10.127000000000001</v>
      </c>
      <c r="Y173">
        <v>8.8109999999999999</v>
      </c>
      <c r="Z173">
        <v>8.2669999999999995</v>
      </c>
      <c r="AA173">
        <v>11.08</v>
      </c>
      <c r="AB173">
        <v>17.402999999999999</v>
      </c>
      <c r="AD173">
        <f t="shared" si="4"/>
        <v>0.83414574202269287</v>
      </c>
      <c r="AE173">
        <f t="shared" si="5"/>
        <v>23.939829629629635</v>
      </c>
    </row>
    <row r="174" spans="1:31" x14ac:dyDescent="0.2">
      <c r="A174">
        <v>20.4831</v>
      </c>
      <c r="B174">
        <v>10.62</v>
      </c>
      <c r="C174">
        <v>9.0660000000000007</v>
      </c>
      <c r="D174">
        <v>11.307</v>
      </c>
      <c r="E174">
        <v>21.766999999999999</v>
      </c>
      <c r="F174">
        <v>43.467399999999998</v>
      </c>
      <c r="G174">
        <v>26.138999999999999</v>
      </c>
      <c r="H174">
        <v>17.731300000000001</v>
      </c>
      <c r="I174">
        <v>15.2958</v>
      </c>
      <c r="J174">
        <v>16.070499999999999</v>
      </c>
      <c r="K174">
        <v>37.042499999999997</v>
      </c>
      <c r="L174">
        <v>56.767400000000002</v>
      </c>
      <c r="M174">
        <v>60.95</v>
      </c>
      <c r="N174">
        <v>94.097999999999999</v>
      </c>
      <c r="O174">
        <v>34.999000000000002</v>
      </c>
      <c r="P174">
        <v>36.0289</v>
      </c>
      <c r="Q174">
        <v>11.844200000000001</v>
      </c>
      <c r="R174">
        <v>9.3610000000000007</v>
      </c>
      <c r="S174">
        <v>9.9030000000000005</v>
      </c>
      <c r="T174">
        <v>8.7240000000000002</v>
      </c>
      <c r="U174">
        <v>14.561</v>
      </c>
      <c r="V174">
        <v>51.668999999999997</v>
      </c>
      <c r="W174">
        <v>43.427</v>
      </c>
      <c r="X174">
        <v>8.4179999999999993</v>
      </c>
      <c r="Y174">
        <v>6.8810000000000002</v>
      </c>
      <c r="Z174">
        <v>11.170999999999999</v>
      </c>
      <c r="AA174">
        <v>9.7620000000000005</v>
      </c>
      <c r="AB174">
        <v>16.184000000000001</v>
      </c>
      <c r="AD174">
        <f t="shared" si="4"/>
        <v>0.83902429033711545</v>
      </c>
      <c r="AE174">
        <f t="shared" si="5"/>
        <v>25.676111111111116</v>
      </c>
    </row>
    <row r="175" spans="1:31" x14ac:dyDescent="0.2">
      <c r="A175">
        <v>20.6022</v>
      </c>
      <c r="B175">
        <v>9.8569999999999993</v>
      </c>
      <c r="C175">
        <v>7.5720000000000001</v>
      </c>
      <c r="D175">
        <v>11.569000000000001</v>
      </c>
      <c r="E175">
        <v>23.06</v>
      </c>
      <c r="F175">
        <v>49.688200000000002</v>
      </c>
      <c r="G175">
        <v>23.875</v>
      </c>
      <c r="H175">
        <v>17.765799999999999</v>
      </c>
      <c r="I175">
        <v>16.512499999999999</v>
      </c>
      <c r="J175">
        <v>15.082000000000001</v>
      </c>
      <c r="K175">
        <v>46.1432</v>
      </c>
      <c r="L175">
        <v>63.998199999999997</v>
      </c>
      <c r="M175">
        <v>56.753</v>
      </c>
      <c r="N175">
        <v>90.418000000000006</v>
      </c>
      <c r="O175">
        <v>32.61</v>
      </c>
      <c r="P175">
        <v>42.204599999999999</v>
      </c>
      <c r="Q175">
        <v>11.471399999999999</v>
      </c>
      <c r="R175">
        <v>11.526999999999999</v>
      </c>
      <c r="S175">
        <v>9.516</v>
      </c>
      <c r="T175">
        <v>9.4079999999999995</v>
      </c>
      <c r="U175">
        <v>13.071999999999999</v>
      </c>
      <c r="V175">
        <v>51.295000000000002</v>
      </c>
      <c r="W175">
        <v>46.222999999999999</v>
      </c>
      <c r="X175">
        <v>8.7409999999999997</v>
      </c>
      <c r="Y175">
        <v>7.1260000000000003</v>
      </c>
      <c r="Z175">
        <v>11.214</v>
      </c>
      <c r="AA175">
        <v>10.846</v>
      </c>
      <c r="AB175">
        <v>17.337</v>
      </c>
      <c r="AD175">
        <f t="shared" si="4"/>
        <v>0.84390283865153815</v>
      </c>
      <c r="AE175">
        <f t="shared" si="5"/>
        <v>26.477218518518516</v>
      </c>
    </row>
    <row r="176" spans="1:31" x14ac:dyDescent="0.2">
      <c r="A176">
        <v>20.721299999999999</v>
      </c>
      <c r="B176">
        <v>9.7149999999999999</v>
      </c>
      <c r="C176">
        <v>8.2230000000000008</v>
      </c>
      <c r="D176">
        <v>11.718</v>
      </c>
      <c r="E176">
        <v>25.754000000000001</v>
      </c>
      <c r="F176">
        <v>47.4664</v>
      </c>
      <c r="G176">
        <v>26.855</v>
      </c>
      <c r="H176">
        <v>23.196300000000001</v>
      </c>
      <c r="I176">
        <v>18.5579</v>
      </c>
      <c r="J176">
        <v>22.054200000000002</v>
      </c>
      <c r="K176">
        <v>44.808599999999998</v>
      </c>
      <c r="L176">
        <v>74.137200000000007</v>
      </c>
      <c r="M176">
        <v>52.436999999999998</v>
      </c>
      <c r="N176">
        <v>96.018000000000001</v>
      </c>
      <c r="O176">
        <v>34.994999999999997</v>
      </c>
      <c r="P176">
        <v>38.326799999999999</v>
      </c>
      <c r="Q176">
        <v>12.680199999999999</v>
      </c>
      <c r="R176">
        <v>11.558999999999999</v>
      </c>
      <c r="S176">
        <v>8.0980000000000008</v>
      </c>
      <c r="T176">
        <v>9.0370000000000008</v>
      </c>
      <c r="U176">
        <v>14.448</v>
      </c>
      <c r="V176">
        <v>45.237000000000002</v>
      </c>
      <c r="W176">
        <v>43.832999999999998</v>
      </c>
      <c r="X176">
        <v>10.616</v>
      </c>
      <c r="Y176">
        <v>7.109</v>
      </c>
      <c r="Z176">
        <v>10.708</v>
      </c>
      <c r="AA176">
        <v>9.9130000000000003</v>
      </c>
      <c r="AB176">
        <v>19.257999999999999</v>
      </c>
      <c r="AD176">
        <f t="shared" si="4"/>
        <v>0.84878138696596073</v>
      </c>
      <c r="AE176">
        <f t="shared" si="5"/>
        <v>27.287355555555557</v>
      </c>
    </row>
    <row r="177" spans="1:31" x14ac:dyDescent="0.2">
      <c r="A177">
        <v>20.840399999999999</v>
      </c>
      <c r="B177">
        <v>12.037000000000001</v>
      </c>
      <c r="C177">
        <v>10.189</v>
      </c>
      <c r="D177">
        <v>14.5</v>
      </c>
      <c r="E177">
        <v>27.198</v>
      </c>
      <c r="F177">
        <v>55.892000000000003</v>
      </c>
      <c r="G177">
        <v>27.436</v>
      </c>
      <c r="H177">
        <v>24.8735</v>
      </c>
      <c r="I177">
        <v>15.8485</v>
      </c>
      <c r="J177">
        <v>20.774999999999999</v>
      </c>
      <c r="K177">
        <v>47.811700000000002</v>
      </c>
      <c r="L177">
        <v>73.813199999999995</v>
      </c>
      <c r="M177">
        <v>44.734000000000002</v>
      </c>
      <c r="N177">
        <v>87.561000000000007</v>
      </c>
      <c r="O177">
        <v>41.686999999999998</v>
      </c>
      <c r="P177">
        <v>52.614400000000003</v>
      </c>
      <c r="Q177">
        <v>14.869199999999999</v>
      </c>
      <c r="R177">
        <v>10.763999999999999</v>
      </c>
      <c r="S177">
        <v>10.398999999999999</v>
      </c>
      <c r="T177">
        <v>9.2959999999999994</v>
      </c>
      <c r="U177">
        <v>16.452999999999999</v>
      </c>
      <c r="V177">
        <v>42.552999999999997</v>
      </c>
      <c r="W177">
        <v>50.298000000000002</v>
      </c>
      <c r="X177">
        <v>8.2590000000000003</v>
      </c>
      <c r="Y177">
        <v>9.5039999999999996</v>
      </c>
      <c r="Z177">
        <v>12.933999999999999</v>
      </c>
      <c r="AA177">
        <v>10.427</v>
      </c>
      <c r="AB177">
        <v>19.975000000000001</v>
      </c>
      <c r="AD177">
        <f t="shared" si="4"/>
        <v>0.85365993528038331</v>
      </c>
      <c r="AE177">
        <f t="shared" si="5"/>
        <v>28.618574074074079</v>
      </c>
    </row>
    <row r="178" spans="1:31" x14ac:dyDescent="0.2">
      <c r="A178">
        <v>20.959499999999998</v>
      </c>
      <c r="B178">
        <v>11.311999999999999</v>
      </c>
      <c r="C178">
        <v>10.393000000000001</v>
      </c>
      <c r="D178">
        <v>13.486000000000001</v>
      </c>
      <c r="E178">
        <v>27.353000000000002</v>
      </c>
      <c r="F178">
        <v>57.231299999999997</v>
      </c>
      <c r="G178">
        <v>31.385999999999999</v>
      </c>
      <c r="H178">
        <v>25.2958</v>
      </c>
      <c r="I178">
        <v>20.3308</v>
      </c>
      <c r="J178">
        <v>21.9116</v>
      </c>
      <c r="K178">
        <v>54.466000000000001</v>
      </c>
      <c r="L178">
        <v>64.086299999999994</v>
      </c>
      <c r="M178">
        <v>40.957999999999998</v>
      </c>
      <c r="N178">
        <v>83.114999999999995</v>
      </c>
      <c r="O178">
        <v>52.093000000000004</v>
      </c>
      <c r="P178">
        <v>48.1066</v>
      </c>
      <c r="Q178">
        <v>19.052199999999999</v>
      </c>
      <c r="R178">
        <v>9.7319999999999993</v>
      </c>
      <c r="S178">
        <v>11.647</v>
      </c>
      <c r="T178">
        <v>13.601000000000001</v>
      </c>
      <c r="U178">
        <v>17.238</v>
      </c>
      <c r="V178">
        <v>49.57</v>
      </c>
      <c r="W178">
        <v>49.496000000000002</v>
      </c>
      <c r="X178">
        <v>9.9350000000000005</v>
      </c>
      <c r="Y178">
        <v>9.3970000000000002</v>
      </c>
      <c r="Z178">
        <v>12.071999999999999</v>
      </c>
      <c r="AA178">
        <v>12.268000000000001</v>
      </c>
      <c r="AB178">
        <v>22.088999999999999</v>
      </c>
      <c r="AD178">
        <f t="shared" si="4"/>
        <v>0.858538483594806</v>
      </c>
      <c r="AE178">
        <f t="shared" si="5"/>
        <v>29.541540740740739</v>
      </c>
    </row>
    <row r="179" spans="1:31" x14ac:dyDescent="0.2">
      <c r="A179">
        <v>21.078600000000002</v>
      </c>
      <c r="B179">
        <v>11.054</v>
      </c>
      <c r="C179">
        <v>11.566000000000001</v>
      </c>
      <c r="D179">
        <v>14.666</v>
      </c>
      <c r="E179">
        <v>34.113999999999997</v>
      </c>
      <c r="F179">
        <v>55.423000000000002</v>
      </c>
      <c r="G179">
        <v>26.491</v>
      </c>
      <c r="H179">
        <v>30.378699999999998</v>
      </c>
      <c r="I179">
        <v>18.371300000000002</v>
      </c>
      <c r="J179">
        <v>28.081499999999998</v>
      </c>
      <c r="K179">
        <v>60.372</v>
      </c>
      <c r="L179">
        <v>70.957099999999997</v>
      </c>
      <c r="M179">
        <v>40.843000000000004</v>
      </c>
      <c r="N179">
        <v>74.078999999999994</v>
      </c>
      <c r="O179">
        <v>56.075000000000003</v>
      </c>
      <c r="P179">
        <v>59.923999999999999</v>
      </c>
      <c r="Q179">
        <v>17.626300000000001</v>
      </c>
      <c r="R179">
        <v>13.936999999999999</v>
      </c>
      <c r="S179">
        <v>12.247999999999999</v>
      </c>
      <c r="T179">
        <v>13.121</v>
      </c>
      <c r="U179">
        <v>20.908999999999999</v>
      </c>
      <c r="V179">
        <v>53.335000000000001</v>
      </c>
      <c r="W179">
        <v>50.942</v>
      </c>
      <c r="X179">
        <v>13.183</v>
      </c>
      <c r="Y179">
        <v>9.3290000000000006</v>
      </c>
      <c r="Z179">
        <v>14.023</v>
      </c>
      <c r="AA179">
        <v>11.878</v>
      </c>
      <c r="AB179">
        <v>20.271000000000001</v>
      </c>
      <c r="AD179">
        <f t="shared" si="4"/>
        <v>0.86341703190922869</v>
      </c>
      <c r="AE179">
        <f t="shared" si="5"/>
        <v>31.229551851851856</v>
      </c>
    </row>
    <row r="180" spans="1:31" x14ac:dyDescent="0.2">
      <c r="A180">
        <v>21.197600000000001</v>
      </c>
      <c r="B180">
        <v>12.425000000000001</v>
      </c>
      <c r="C180">
        <v>9.7720000000000002</v>
      </c>
      <c r="D180">
        <v>14.46</v>
      </c>
      <c r="E180">
        <v>31.204000000000001</v>
      </c>
      <c r="F180">
        <v>60.279200000000003</v>
      </c>
      <c r="G180">
        <v>36.563000000000002</v>
      </c>
      <c r="H180">
        <v>34.342199999999998</v>
      </c>
      <c r="I180">
        <v>20.026199999999999</v>
      </c>
      <c r="J180">
        <v>22.886099999999999</v>
      </c>
      <c r="K180">
        <v>60.690800000000003</v>
      </c>
      <c r="L180">
        <v>66.587400000000002</v>
      </c>
      <c r="M180">
        <v>36.706000000000003</v>
      </c>
      <c r="N180">
        <v>74.200999999999993</v>
      </c>
      <c r="O180">
        <v>57.156999999999996</v>
      </c>
      <c r="P180">
        <v>55.774000000000001</v>
      </c>
      <c r="Q180">
        <v>19.691099999999999</v>
      </c>
      <c r="R180">
        <v>15.92</v>
      </c>
      <c r="S180">
        <v>13.227</v>
      </c>
      <c r="T180">
        <v>12.279</v>
      </c>
      <c r="U180">
        <v>26.082999999999998</v>
      </c>
      <c r="V180">
        <v>48.981000000000002</v>
      </c>
      <c r="W180">
        <v>51.944000000000003</v>
      </c>
      <c r="X180">
        <v>12.141</v>
      </c>
      <c r="Y180">
        <v>10.053000000000001</v>
      </c>
      <c r="Z180">
        <v>10.65</v>
      </c>
      <c r="AA180">
        <v>14.715999999999999</v>
      </c>
      <c r="AB180">
        <v>20.533000000000001</v>
      </c>
      <c r="AD180">
        <f t="shared" si="4"/>
        <v>0.8682914840453857</v>
      </c>
      <c r="AE180">
        <f t="shared" si="5"/>
        <v>31.45525925925925</v>
      </c>
    </row>
    <row r="181" spans="1:31" x14ac:dyDescent="0.2">
      <c r="A181">
        <v>21.316700000000001</v>
      </c>
      <c r="B181">
        <v>12.481999999999999</v>
      </c>
      <c r="C181">
        <v>12.35</v>
      </c>
      <c r="D181">
        <v>18.213000000000001</v>
      </c>
      <c r="E181">
        <v>35.417999999999999</v>
      </c>
      <c r="F181">
        <v>66.597800000000007</v>
      </c>
      <c r="G181">
        <v>41.137</v>
      </c>
      <c r="H181">
        <v>36.632300000000001</v>
      </c>
      <c r="I181">
        <v>22.523599999999998</v>
      </c>
      <c r="J181">
        <v>32.759500000000003</v>
      </c>
      <c r="K181">
        <v>64.921099999999996</v>
      </c>
      <c r="L181">
        <v>64.218599999999995</v>
      </c>
      <c r="M181">
        <v>31.771000000000001</v>
      </c>
      <c r="N181">
        <v>69.367000000000004</v>
      </c>
      <c r="O181">
        <v>69.093000000000004</v>
      </c>
      <c r="P181">
        <v>58.926400000000001</v>
      </c>
      <c r="Q181">
        <v>26.4008</v>
      </c>
      <c r="R181">
        <v>13.654999999999999</v>
      </c>
      <c r="S181">
        <v>17.042000000000002</v>
      </c>
      <c r="T181">
        <v>13.483000000000001</v>
      </c>
      <c r="U181">
        <v>29.501000000000001</v>
      </c>
      <c r="V181">
        <v>49.183999999999997</v>
      </c>
      <c r="W181">
        <v>46.874000000000002</v>
      </c>
      <c r="X181">
        <v>13.472</v>
      </c>
      <c r="Y181">
        <v>10.6</v>
      </c>
      <c r="Z181">
        <v>13.675000000000001</v>
      </c>
      <c r="AA181">
        <v>15.507999999999999</v>
      </c>
      <c r="AB181">
        <v>19.902999999999999</v>
      </c>
      <c r="AD181">
        <f t="shared" si="4"/>
        <v>0.87317003235980828</v>
      </c>
      <c r="AE181">
        <f t="shared" si="5"/>
        <v>33.54474444444444</v>
      </c>
    </row>
    <row r="182" spans="1:31" x14ac:dyDescent="0.2">
      <c r="A182">
        <v>21.4358</v>
      </c>
      <c r="B182">
        <v>11.238</v>
      </c>
      <c r="C182">
        <v>15.265000000000001</v>
      </c>
      <c r="D182">
        <v>14.731999999999999</v>
      </c>
      <c r="E182">
        <v>35.999000000000002</v>
      </c>
      <c r="F182">
        <v>67.200299999999999</v>
      </c>
      <c r="G182">
        <v>42.966999999999999</v>
      </c>
      <c r="H182">
        <v>45.127699999999997</v>
      </c>
      <c r="I182">
        <v>25.517600000000002</v>
      </c>
      <c r="J182">
        <v>34.868600000000001</v>
      </c>
      <c r="K182">
        <v>65.724999999999994</v>
      </c>
      <c r="L182">
        <v>61.325099999999999</v>
      </c>
      <c r="M182">
        <v>31.097000000000001</v>
      </c>
      <c r="N182">
        <v>69.033000000000001</v>
      </c>
      <c r="O182">
        <v>66.27</v>
      </c>
      <c r="P182">
        <v>62.344200000000001</v>
      </c>
      <c r="Q182">
        <v>27.2483</v>
      </c>
      <c r="R182">
        <v>18.013999999999999</v>
      </c>
      <c r="S182">
        <v>18.337</v>
      </c>
      <c r="T182">
        <v>14.287000000000001</v>
      </c>
      <c r="U182">
        <v>34.113</v>
      </c>
      <c r="V182">
        <v>56.255000000000003</v>
      </c>
      <c r="W182">
        <v>52.752000000000002</v>
      </c>
      <c r="X182">
        <v>15.308999999999999</v>
      </c>
      <c r="Y182">
        <v>10.201000000000001</v>
      </c>
      <c r="Z182">
        <v>16.053000000000001</v>
      </c>
      <c r="AA182">
        <v>13.006</v>
      </c>
      <c r="AB182">
        <v>22.939</v>
      </c>
      <c r="AD182">
        <f t="shared" si="4"/>
        <v>0.87804858067423097</v>
      </c>
      <c r="AE182">
        <f t="shared" si="5"/>
        <v>35.082362962962961</v>
      </c>
    </row>
    <row r="183" spans="1:31" x14ac:dyDescent="0.2">
      <c r="A183">
        <v>21.5549</v>
      </c>
      <c r="B183">
        <v>10.627000000000001</v>
      </c>
      <c r="C183">
        <v>14.023999999999999</v>
      </c>
      <c r="D183">
        <v>16.326000000000001</v>
      </c>
      <c r="E183">
        <v>42.768000000000001</v>
      </c>
      <c r="F183">
        <v>67.032499999999999</v>
      </c>
      <c r="G183">
        <v>46.401000000000003</v>
      </c>
      <c r="H183">
        <v>36.973700000000001</v>
      </c>
      <c r="I183">
        <v>28.4513</v>
      </c>
      <c r="J183">
        <v>39.674700000000001</v>
      </c>
      <c r="K183">
        <v>66.741799999999998</v>
      </c>
      <c r="L183">
        <v>61.381399999999999</v>
      </c>
      <c r="M183">
        <v>27.123000000000001</v>
      </c>
      <c r="N183">
        <v>60.34</v>
      </c>
      <c r="O183">
        <v>65.465000000000003</v>
      </c>
      <c r="P183">
        <v>70.448400000000007</v>
      </c>
      <c r="Q183">
        <v>31.3584</v>
      </c>
      <c r="R183">
        <v>18.087</v>
      </c>
      <c r="S183">
        <v>18.454000000000001</v>
      </c>
      <c r="T183">
        <v>18.302</v>
      </c>
      <c r="U183">
        <v>41.585999999999999</v>
      </c>
      <c r="V183">
        <v>58.53</v>
      </c>
      <c r="W183">
        <v>59.27</v>
      </c>
      <c r="X183">
        <v>14.704000000000001</v>
      </c>
      <c r="Y183">
        <v>9.9380000000000006</v>
      </c>
      <c r="Z183">
        <v>15.616</v>
      </c>
      <c r="AA183">
        <v>14.404</v>
      </c>
      <c r="AB183">
        <v>21.428000000000001</v>
      </c>
      <c r="AD183">
        <f t="shared" si="4"/>
        <v>0.88292712898865355</v>
      </c>
      <c r="AE183">
        <f t="shared" si="5"/>
        <v>36.127970370370363</v>
      </c>
    </row>
    <row r="184" spans="1:31" x14ac:dyDescent="0.2">
      <c r="A184">
        <v>21.673999999999999</v>
      </c>
      <c r="B184">
        <v>12.625999999999999</v>
      </c>
      <c r="C184">
        <v>16.556999999999999</v>
      </c>
      <c r="D184">
        <v>17.608000000000001</v>
      </c>
      <c r="E184">
        <v>47.48</v>
      </c>
      <c r="F184">
        <v>71.091700000000003</v>
      </c>
      <c r="G184">
        <v>48.133000000000003</v>
      </c>
      <c r="H184">
        <v>39.208399999999997</v>
      </c>
      <c r="I184">
        <v>28.211500000000001</v>
      </c>
      <c r="J184">
        <v>43.138300000000001</v>
      </c>
      <c r="K184">
        <v>70.870500000000007</v>
      </c>
      <c r="L184">
        <v>52.716299999999997</v>
      </c>
      <c r="M184">
        <v>26.495000000000001</v>
      </c>
      <c r="N184">
        <v>54.314999999999998</v>
      </c>
      <c r="O184">
        <v>70.162999999999997</v>
      </c>
      <c r="P184">
        <v>65.3352</v>
      </c>
      <c r="Q184">
        <v>36.749400000000001</v>
      </c>
      <c r="R184">
        <v>24.457999999999998</v>
      </c>
      <c r="S184">
        <v>22.059000000000001</v>
      </c>
      <c r="T184">
        <v>18.841999999999999</v>
      </c>
      <c r="U184">
        <v>49.338000000000001</v>
      </c>
      <c r="V184">
        <v>60.603000000000002</v>
      </c>
      <c r="W184">
        <v>56.747999999999998</v>
      </c>
      <c r="X184">
        <v>18.875</v>
      </c>
      <c r="Y184">
        <v>13.782</v>
      </c>
      <c r="Z184">
        <v>18.713000000000001</v>
      </c>
      <c r="AA184">
        <v>15.074</v>
      </c>
      <c r="AB184">
        <v>22.431999999999999</v>
      </c>
      <c r="AD184">
        <f t="shared" si="4"/>
        <v>0.88780567730307625</v>
      </c>
      <c r="AE184">
        <f t="shared" si="5"/>
        <v>37.837862962962959</v>
      </c>
    </row>
    <row r="185" spans="1:31" x14ac:dyDescent="0.2">
      <c r="A185">
        <v>21.793099999999999</v>
      </c>
      <c r="B185">
        <v>13.821</v>
      </c>
      <c r="C185">
        <v>17.477</v>
      </c>
      <c r="D185">
        <v>17.760000000000002</v>
      </c>
      <c r="E185">
        <v>46.219000000000001</v>
      </c>
      <c r="F185">
        <v>74.796700000000001</v>
      </c>
      <c r="G185">
        <v>54.615000000000002</v>
      </c>
      <c r="H185">
        <v>41.784500000000001</v>
      </c>
      <c r="I185">
        <v>29.280100000000001</v>
      </c>
      <c r="J185">
        <v>46.553199999999997</v>
      </c>
      <c r="K185">
        <v>67.500500000000002</v>
      </c>
      <c r="L185">
        <v>48.624899999999997</v>
      </c>
      <c r="M185">
        <v>23.359000000000002</v>
      </c>
      <c r="N185">
        <v>44.643000000000001</v>
      </c>
      <c r="O185">
        <v>67.319000000000003</v>
      </c>
      <c r="P185">
        <v>64.100700000000003</v>
      </c>
      <c r="Q185">
        <v>42.591500000000003</v>
      </c>
      <c r="R185">
        <v>27.416</v>
      </c>
      <c r="S185">
        <v>22</v>
      </c>
      <c r="T185">
        <v>20.79</v>
      </c>
      <c r="U185">
        <v>56.761000000000003</v>
      </c>
      <c r="V185">
        <v>66.736000000000004</v>
      </c>
      <c r="W185">
        <v>65.304000000000002</v>
      </c>
      <c r="X185">
        <v>24.132000000000001</v>
      </c>
      <c r="Y185">
        <v>10.637</v>
      </c>
      <c r="Z185">
        <v>20.728000000000002</v>
      </c>
      <c r="AA185">
        <v>14.23</v>
      </c>
      <c r="AB185">
        <v>20.881</v>
      </c>
      <c r="AD185">
        <f t="shared" si="4"/>
        <v>0.89268422561749883</v>
      </c>
      <c r="AE185">
        <f t="shared" si="5"/>
        <v>38.891114814814806</v>
      </c>
    </row>
    <row r="186" spans="1:31" x14ac:dyDescent="0.2">
      <c r="A186">
        <v>21.912199999999999</v>
      </c>
      <c r="B186">
        <v>14.329000000000001</v>
      </c>
      <c r="C186">
        <v>20.329000000000001</v>
      </c>
      <c r="D186">
        <v>18.846</v>
      </c>
      <c r="E186">
        <v>52.521999999999998</v>
      </c>
      <c r="F186">
        <v>80.828800000000001</v>
      </c>
      <c r="G186">
        <v>53.173000000000002</v>
      </c>
      <c r="H186">
        <v>42.558500000000002</v>
      </c>
      <c r="I186">
        <v>31.144100000000002</v>
      </c>
      <c r="J186">
        <v>49.881500000000003</v>
      </c>
      <c r="K186">
        <v>67.151799999999994</v>
      </c>
      <c r="L186">
        <v>43.882300000000001</v>
      </c>
      <c r="M186">
        <v>22.606000000000002</v>
      </c>
      <c r="N186">
        <v>41.192999999999998</v>
      </c>
      <c r="O186">
        <v>68.581999999999994</v>
      </c>
      <c r="P186">
        <v>68.662899999999993</v>
      </c>
      <c r="Q186">
        <v>47.924399999999999</v>
      </c>
      <c r="R186">
        <v>26.943000000000001</v>
      </c>
      <c r="S186">
        <v>25.093</v>
      </c>
      <c r="T186">
        <v>20.417999999999999</v>
      </c>
      <c r="U186">
        <v>51.42</v>
      </c>
      <c r="V186">
        <v>69.138000000000005</v>
      </c>
      <c r="W186">
        <v>65.694000000000003</v>
      </c>
      <c r="X186">
        <v>26.477</v>
      </c>
      <c r="Y186">
        <v>11.581</v>
      </c>
      <c r="Z186">
        <v>20.113</v>
      </c>
      <c r="AA186">
        <v>17.914999999999999</v>
      </c>
      <c r="AB186">
        <v>26.472999999999999</v>
      </c>
      <c r="AD186">
        <f t="shared" si="4"/>
        <v>0.89756277393192141</v>
      </c>
      <c r="AE186">
        <f t="shared" si="5"/>
        <v>40.180714814814806</v>
      </c>
    </row>
    <row r="187" spans="1:31" x14ac:dyDescent="0.2">
      <c r="A187">
        <v>22.031300000000002</v>
      </c>
      <c r="B187">
        <v>14.616</v>
      </c>
      <c r="C187">
        <v>23.556000000000001</v>
      </c>
      <c r="D187">
        <v>19.469000000000001</v>
      </c>
      <c r="E187">
        <v>60.889000000000003</v>
      </c>
      <c r="F187">
        <v>76.859899999999996</v>
      </c>
      <c r="G187">
        <v>55.744999999999997</v>
      </c>
      <c r="H187">
        <v>53.615200000000002</v>
      </c>
      <c r="I187">
        <v>35.941000000000003</v>
      </c>
      <c r="J187">
        <v>50.924700000000001</v>
      </c>
      <c r="K187">
        <v>59.183599999999998</v>
      </c>
      <c r="L187">
        <v>36.853000000000002</v>
      </c>
      <c r="M187">
        <v>23.988</v>
      </c>
      <c r="N187">
        <v>35.283999999999999</v>
      </c>
      <c r="O187">
        <v>65.765000000000001</v>
      </c>
      <c r="P187">
        <v>58.046700000000001</v>
      </c>
      <c r="Q187">
        <v>51.746099999999998</v>
      </c>
      <c r="R187">
        <v>30.701000000000001</v>
      </c>
      <c r="S187">
        <v>26.367000000000001</v>
      </c>
      <c r="T187">
        <v>24.931000000000001</v>
      </c>
      <c r="U187">
        <v>51.411000000000001</v>
      </c>
      <c r="V187">
        <v>73.352999999999994</v>
      </c>
      <c r="W187">
        <v>70.284999999999997</v>
      </c>
      <c r="X187">
        <v>29.155000000000001</v>
      </c>
      <c r="Y187">
        <v>11.433</v>
      </c>
      <c r="Z187">
        <v>25.939</v>
      </c>
      <c r="AA187">
        <v>19.710999999999999</v>
      </c>
      <c r="AB187">
        <v>26.276</v>
      </c>
      <c r="AD187">
        <f t="shared" si="4"/>
        <v>0.90244132224634421</v>
      </c>
      <c r="AE187">
        <f t="shared" si="5"/>
        <v>41.186822222222226</v>
      </c>
    </row>
    <row r="188" spans="1:31" x14ac:dyDescent="0.2">
      <c r="A188">
        <v>22.150300000000001</v>
      </c>
      <c r="B188">
        <v>14.481</v>
      </c>
      <c r="C188">
        <v>26.533000000000001</v>
      </c>
      <c r="D188">
        <v>23.757999999999999</v>
      </c>
      <c r="E188">
        <v>69.573999999999998</v>
      </c>
      <c r="F188">
        <v>79.705699999999993</v>
      </c>
      <c r="G188">
        <v>52.250999999999998</v>
      </c>
      <c r="H188">
        <v>55.771299999999997</v>
      </c>
      <c r="I188">
        <v>43.331899999999997</v>
      </c>
      <c r="J188">
        <v>53.953699999999998</v>
      </c>
      <c r="K188">
        <v>64.609700000000004</v>
      </c>
      <c r="L188">
        <v>32.156500000000001</v>
      </c>
      <c r="M188">
        <v>22.524000000000001</v>
      </c>
      <c r="N188">
        <v>27.254999999999999</v>
      </c>
      <c r="O188">
        <v>67.316999999999993</v>
      </c>
      <c r="P188">
        <v>57.850700000000003</v>
      </c>
      <c r="Q188">
        <v>55.0321</v>
      </c>
      <c r="R188">
        <v>32.488</v>
      </c>
      <c r="S188">
        <v>32.97</v>
      </c>
      <c r="T188">
        <v>28.175999999999998</v>
      </c>
      <c r="U188">
        <v>57.615000000000002</v>
      </c>
      <c r="V188">
        <v>70.415000000000006</v>
      </c>
      <c r="W188">
        <v>75.048000000000002</v>
      </c>
      <c r="X188">
        <v>37.011000000000003</v>
      </c>
      <c r="Y188">
        <v>15.167999999999999</v>
      </c>
      <c r="Z188">
        <v>25.181999999999999</v>
      </c>
      <c r="AA188">
        <v>21.024999999999999</v>
      </c>
      <c r="AB188">
        <v>22.387</v>
      </c>
      <c r="AD188">
        <f t="shared" si="4"/>
        <v>0.90731577438250122</v>
      </c>
      <c r="AE188">
        <f t="shared" si="5"/>
        <v>43.095911111111114</v>
      </c>
    </row>
    <row r="189" spans="1:31" x14ac:dyDescent="0.2">
      <c r="A189">
        <v>22.269400000000001</v>
      </c>
      <c r="B189">
        <v>18.242999999999999</v>
      </c>
      <c r="C189">
        <v>27.062999999999999</v>
      </c>
      <c r="D189">
        <v>28.748000000000001</v>
      </c>
      <c r="E189">
        <v>67.653000000000006</v>
      </c>
      <c r="F189">
        <v>86.926599999999993</v>
      </c>
      <c r="G189">
        <v>52.195999999999998</v>
      </c>
      <c r="H189">
        <v>53.719000000000001</v>
      </c>
      <c r="I189">
        <v>47.705800000000004</v>
      </c>
      <c r="J189">
        <v>57.305799999999998</v>
      </c>
      <c r="K189">
        <v>57.167900000000003</v>
      </c>
      <c r="L189">
        <v>31.220500000000001</v>
      </c>
      <c r="M189">
        <v>20.443000000000001</v>
      </c>
      <c r="N189">
        <v>23.978999999999999</v>
      </c>
      <c r="O189">
        <v>55.551000000000002</v>
      </c>
      <c r="P189">
        <v>49.901699999999998</v>
      </c>
      <c r="Q189">
        <v>59.688200000000002</v>
      </c>
      <c r="R189">
        <v>34.540999999999997</v>
      </c>
      <c r="S189">
        <v>37.198999999999998</v>
      </c>
      <c r="T189">
        <v>26.327999999999999</v>
      </c>
      <c r="U189">
        <v>56.648000000000003</v>
      </c>
      <c r="V189">
        <v>65.97</v>
      </c>
      <c r="W189">
        <v>77.959999999999994</v>
      </c>
      <c r="X189">
        <v>38.015999999999998</v>
      </c>
      <c r="Y189">
        <v>13.494999999999999</v>
      </c>
      <c r="Z189">
        <v>27.300999999999998</v>
      </c>
      <c r="AA189">
        <v>23.716999999999999</v>
      </c>
      <c r="AB189">
        <v>25.803999999999998</v>
      </c>
      <c r="AD189">
        <f t="shared" si="4"/>
        <v>0.9121943226969238</v>
      </c>
      <c r="AE189">
        <f t="shared" si="5"/>
        <v>43.129277777777787</v>
      </c>
    </row>
    <row r="190" spans="1:31" x14ac:dyDescent="0.2">
      <c r="A190">
        <v>22.388500000000001</v>
      </c>
      <c r="B190">
        <v>17.675999999999998</v>
      </c>
      <c r="C190">
        <v>34.340000000000003</v>
      </c>
      <c r="D190">
        <v>31.687999999999999</v>
      </c>
      <c r="E190">
        <v>80.331000000000003</v>
      </c>
      <c r="F190">
        <v>89.367500000000007</v>
      </c>
      <c r="G190">
        <v>54.344000000000001</v>
      </c>
      <c r="H190">
        <v>57.204099999999997</v>
      </c>
      <c r="I190">
        <v>57.472200000000001</v>
      </c>
      <c r="J190">
        <v>59.371699999999997</v>
      </c>
      <c r="K190">
        <v>50.324800000000003</v>
      </c>
      <c r="L190">
        <v>31.7104</v>
      </c>
      <c r="M190">
        <v>19.553999999999998</v>
      </c>
      <c r="N190">
        <v>24.411000000000001</v>
      </c>
      <c r="O190">
        <v>52.281999999999996</v>
      </c>
      <c r="P190">
        <v>47.434199999999997</v>
      </c>
      <c r="Q190">
        <v>63.261800000000001</v>
      </c>
      <c r="R190">
        <v>36.281999999999996</v>
      </c>
      <c r="S190">
        <v>40.625999999999998</v>
      </c>
      <c r="T190">
        <v>29.408000000000001</v>
      </c>
      <c r="U190">
        <v>61.286000000000001</v>
      </c>
      <c r="V190">
        <v>60.192999999999998</v>
      </c>
      <c r="W190">
        <v>81.302000000000007</v>
      </c>
      <c r="X190">
        <v>37.536999999999999</v>
      </c>
      <c r="Y190">
        <v>12.996</v>
      </c>
      <c r="Z190">
        <v>33.731999999999999</v>
      </c>
      <c r="AA190">
        <v>21.542000000000002</v>
      </c>
      <c r="AB190">
        <v>28.22</v>
      </c>
      <c r="AD190">
        <f t="shared" si="4"/>
        <v>0.91707287101134638</v>
      </c>
      <c r="AE190">
        <f t="shared" si="5"/>
        <v>44.959137037037038</v>
      </c>
    </row>
    <row r="191" spans="1:31" x14ac:dyDescent="0.2">
      <c r="A191">
        <v>22.5076</v>
      </c>
      <c r="B191">
        <v>23.655000000000001</v>
      </c>
      <c r="C191">
        <v>45.521999999999998</v>
      </c>
      <c r="D191">
        <v>34.951000000000001</v>
      </c>
      <c r="E191">
        <v>93.347999999999999</v>
      </c>
      <c r="F191">
        <v>91.961799999999997</v>
      </c>
      <c r="G191">
        <v>54.052</v>
      </c>
      <c r="H191">
        <v>57.073399999999999</v>
      </c>
      <c r="I191">
        <v>62.928800000000003</v>
      </c>
      <c r="J191">
        <v>59.354199999999999</v>
      </c>
      <c r="K191">
        <v>38.0914</v>
      </c>
      <c r="L191">
        <v>27.3948</v>
      </c>
      <c r="M191">
        <v>20.808</v>
      </c>
      <c r="N191">
        <v>20.605</v>
      </c>
      <c r="O191">
        <v>44.081000000000003</v>
      </c>
      <c r="P191">
        <v>45.336500000000001</v>
      </c>
      <c r="Q191">
        <v>59.386099999999999</v>
      </c>
      <c r="R191">
        <v>42.78</v>
      </c>
      <c r="S191">
        <v>43.396999999999998</v>
      </c>
      <c r="T191">
        <v>31.562000000000001</v>
      </c>
      <c r="U191">
        <v>58.439</v>
      </c>
      <c r="V191">
        <v>54.746000000000002</v>
      </c>
      <c r="W191">
        <v>79.066000000000003</v>
      </c>
      <c r="X191">
        <v>44.777999999999999</v>
      </c>
      <c r="Y191">
        <v>15.666</v>
      </c>
      <c r="Z191">
        <v>37.545000000000002</v>
      </c>
      <c r="AA191">
        <v>23.405999999999999</v>
      </c>
      <c r="AB191">
        <v>31.437999999999999</v>
      </c>
      <c r="AD191">
        <f t="shared" si="4"/>
        <v>0.92195141932576907</v>
      </c>
      <c r="AE191">
        <f t="shared" si="5"/>
        <v>45.976740740740752</v>
      </c>
    </row>
    <row r="192" spans="1:31" x14ac:dyDescent="0.2">
      <c r="A192">
        <v>22.6267</v>
      </c>
      <c r="B192">
        <v>27.818999999999999</v>
      </c>
      <c r="C192">
        <v>52.023000000000003</v>
      </c>
      <c r="D192">
        <v>44.41</v>
      </c>
      <c r="E192">
        <v>101.25700000000001</v>
      </c>
      <c r="F192">
        <v>102.01860000000001</v>
      </c>
      <c r="G192">
        <v>49.363999999999997</v>
      </c>
      <c r="H192">
        <v>59.699199999999998</v>
      </c>
      <c r="I192">
        <v>65.895200000000003</v>
      </c>
      <c r="J192">
        <v>57.888300000000001</v>
      </c>
      <c r="K192">
        <v>39.671599999999998</v>
      </c>
      <c r="L192">
        <v>22.9206</v>
      </c>
      <c r="M192">
        <v>20.631</v>
      </c>
      <c r="N192">
        <v>22.38</v>
      </c>
      <c r="O192">
        <v>37.168999999999997</v>
      </c>
      <c r="P192">
        <v>39.974800000000002</v>
      </c>
      <c r="Q192">
        <v>63.121299999999998</v>
      </c>
      <c r="R192">
        <v>40.877000000000002</v>
      </c>
      <c r="S192">
        <v>48.640999999999998</v>
      </c>
      <c r="T192">
        <v>31.33</v>
      </c>
      <c r="U192">
        <v>63.777999999999999</v>
      </c>
      <c r="V192">
        <v>46.828000000000003</v>
      </c>
      <c r="W192">
        <v>79.509</v>
      </c>
      <c r="X192">
        <v>56.447000000000003</v>
      </c>
      <c r="Y192">
        <v>15.991</v>
      </c>
      <c r="Z192">
        <v>40.08</v>
      </c>
      <c r="AA192">
        <v>24.238</v>
      </c>
      <c r="AB192">
        <v>30.638000000000002</v>
      </c>
      <c r="AD192">
        <f t="shared" si="4"/>
        <v>0.92682996764019165</v>
      </c>
      <c r="AE192">
        <f t="shared" si="5"/>
        <v>47.577762962962957</v>
      </c>
    </row>
    <row r="193" spans="1:31" x14ac:dyDescent="0.2">
      <c r="A193">
        <v>22.745799999999999</v>
      </c>
      <c r="B193">
        <v>30.03</v>
      </c>
      <c r="C193">
        <v>62.08</v>
      </c>
      <c r="D193">
        <v>47.734999999999999</v>
      </c>
      <c r="E193">
        <v>101.33199999999999</v>
      </c>
      <c r="F193">
        <v>94.907799999999995</v>
      </c>
      <c r="G193">
        <v>51.841999999999999</v>
      </c>
      <c r="H193">
        <v>62.838999999999999</v>
      </c>
      <c r="I193">
        <v>73.098699999999994</v>
      </c>
      <c r="J193">
        <v>57.155099999999997</v>
      </c>
      <c r="K193">
        <v>34.665599999999998</v>
      </c>
      <c r="L193">
        <v>19.055199999999999</v>
      </c>
      <c r="M193">
        <v>20.207000000000001</v>
      </c>
      <c r="N193">
        <v>17.931999999999999</v>
      </c>
      <c r="O193">
        <v>32.393999999999998</v>
      </c>
      <c r="P193">
        <v>38.124099999999999</v>
      </c>
      <c r="Q193">
        <v>62.721499999999999</v>
      </c>
      <c r="R193">
        <v>47.6</v>
      </c>
      <c r="S193">
        <v>47.356000000000002</v>
      </c>
      <c r="T193">
        <v>28.491</v>
      </c>
      <c r="U193">
        <v>60.662999999999997</v>
      </c>
      <c r="V193">
        <v>45.454000000000001</v>
      </c>
      <c r="W193">
        <v>77.45</v>
      </c>
      <c r="X193">
        <v>59.746000000000002</v>
      </c>
      <c r="Y193">
        <v>21.355</v>
      </c>
      <c r="Z193">
        <v>47.290999999999997</v>
      </c>
      <c r="AA193">
        <v>26.815000000000001</v>
      </c>
      <c r="AB193">
        <v>33.622999999999998</v>
      </c>
      <c r="AD193">
        <f t="shared" si="4"/>
        <v>0.93170851595461435</v>
      </c>
      <c r="AE193">
        <f t="shared" si="5"/>
        <v>48.220851851851862</v>
      </c>
    </row>
    <row r="194" spans="1:31" x14ac:dyDescent="0.2">
      <c r="A194">
        <v>22.864899999999999</v>
      </c>
      <c r="B194">
        <v>38.088999999999999</v>
      </c>
      <c r="C194">
        <v>64.727000000000004</v>
      </c>
      <c r="D194">
        <v>60.884999999999998</v>
      </c>
      <c r="E194">
        <v>105.048</v>
      </c>
      <c r="F194">
        <v>98.882000000000005</v>
      </c>
      <c r="G194">
        <v>50.262999999999998</v>
      </c>
      <c r="H194">
        <v>60.875300000000003</v>
      </c>
      <c r="I194">
        <v>72.679599999999994</v>
      </c>
      <c r="J194">
        <v>57.432299999999998</v>
      </c>
      <c r="K194">
        <v>31.29</v>
      </c>
      <c r="L194">
        <v>18.156400000000001</v>
      </c>
      <c r="M194">
        <v>17.968</v>
      </c>
      <c r="N194">
        <v>16.393999999999998</v>
      </c>
      <c r="O194">
        <v>29.917999999999999</v>
      </c>
      <c r="P194">
        <v>32.542700000000004</v>
      </c>
      <c r="Q194">
        <v>55.994300000000003</v>
      </c>
      <c r="R194">
        <v>44.91</v>
      </c>
      <c r="S194">
        <v>49.345999999999997</v>
      </c>
      <c r="T194">
        <v>32.988</v>
      </c>
      <c r="U194">
        <v>58.204999999999998</v>
      </c>
      <c r="V194">
        <v>44.09</v>
      </c>
      <c r="W194">
        <v>77.882000000000005</v>
      </c>
      <c r="X194">
        <v>58.43</v>
      </c>
      <c r="Y194">
        <v>22.472000000000001</v>
      </c>
      <c r="Z194">
        <v>51.923000000000002</v>
      </c>
      <c r="AA194">
        <v>29.765000000000001</v>
      </c>
      <c r="AB194">
        <v>37.844000000000001</v>
      </c>
      <c r="AD194">
        <f t="shared" ref="AD194:AD207" si="6">A194/24.413</f>
        <v>0.93658706426903693</v>
      </c>
      <c r="AE194">
        <f t="shared" ref="AE194:AE207" si="7">AVERAGE(B194:AB194)</f>
        <v>48.851837037037043</v>
      </c>
    </row>
    <row r="195" spans="1:31" x14ac:dyDescent="0.2">
      <c r="A195">
        <v>22.984000000000002</v>
      </c>
      <c r="B195">
        <v>50.648000000000003</v>
      </c>
      <c r="C195">
        <v>77.682000000000002</v>
      </c>
      <c r="D195">
        <v>72.83</v>
      </c>
      <c r="E195">
        <v>119.729</v>
      </c>
      <c r="F195">
        <v>86.593299999999999</v>
      </c>
      <c r="G195">
        <v>48.359000000000002</v>
      </c>
      <c r="H195">
        <v>61.652799999999999</v>
      </c>
      <c r="I195">
        <v>76.818700000000007</v>
      </c>
      <c r="J195">
        <v>55.186100000000003</v>
      </c>
      <c r="K195">
        <v>24.113800000000001</v>
      </c>
      <c r="L195">
        <v>17.206299999999999</v>
      </c>
      <c r="M195">
        <v>17.155000000000001</v>
      </c>
      <c r="N195">
        <v>21.167999999999999</v>
      </c>
      <c r="O195">
        <v>23.274999999999999</v>
      </c>
      <c r="P195">
        <v>29.775600000000001</v>
      </c>
      <c r="Q195">
        <v>54.26</v>
      </c>
      <c r="R195">
        <v>44.988999999999997</v>
      </c>
      <c r="S195">
        <v>55.521000000000001</v>
      </c>
      <c r="T195">
        <v>33.963000000000001</v>
      </c>
      <c r="U195">
        <v>50.497999999999998</v>
      </c>
      <c r="V195">
        <v>38.301000000000002</v>
      </c>
      <c r="W195">
        <v>63.412999999999997</v>
      </c>
      <c r="X195">
        <v>65.643000000000001</v>
      </c>
      <c r="Y195">
        <v>26.117000000000001</v>
      </c>
      <c r="Z195">
        <v>47.610999999999997</v>
      </c>
      <c r="AA195">
        <v>33.372</v>
      </c>
      <c r="AB195">
        <v>40.222000000000001</v>
      </c>
      <c r="AD195">
        <f t="shared" si="6"/>
        <v>0.94146561258345973</v>
      </c>
      <c r="AE195">
        <f t="shared" si="7"/>
        <v>49.485281481481486</v>
      </c>
    </row>
    <row r="196" spans="1:31" x14ac:dyDescent="0.2">
      <c r="A196">
        <v>23.103000000000002</v>
      </c>
      <c r="B196">
        <v>59.389000000000003</v>
      </c>
      <c r="C196">
        <v>92.986999999999995</v>
      </c>
      <c r="D196">
        <v>85.051000000000002</v>
      </c>
      <c r="E196">
        <v>126.76300000000001</v>
      </c>
      <c r="F196">
        <v>83.095200000000006</v>
      </c>
      <c r="G196">
        <v>44.091000000000001</v>
      </c>
      <c r="H196">
        <v>54.0458</v>
      </c>
      <c r="I196">
        <v>63.3795</v>
      </c>
      <c r="J196">
        <v>51.003900000000002</v>
      </c>
      <c r="K196">
        <v>25.010899999999999</v>
      </c>
      <c r="L196">
        <v>16.993600000000001</v>
      </c>
      <c r="M196">
        <v>15.239000000000001</v>
      </c>
      <c r="N196">
        <v>16.765000000000001</v>
      </c>
      <c r="O196">
        <v>22.597999999999999</v>
      </c>
      <c r="P196">
        <v>27.246200000000002</v>
      </c>
      <c r="Q196">
        <v>45.610500000000002</v>
      </c>
      <c r="R196">
        <v>39.465000000000003</v>
      </c>
      <c r="S196">
        <v>50.924999999999997</v>
      </c>
      <c r="T196">
        <v>39.537999999999997</v>
      </c>
      <c r="U196">
        <v>50.009</v>
      </c>
      <c r="V196">
        <v>38.466999999999999</v>
      </c>
      <c r="W196">
        <v>67.716999999999999</v>
      </c>
      <c r="X196">
        <v>64.563999999999993</v>
      </c>
      <c r="Y196">
        <v>31.361000000000001</v>
      </c>
      <c r="Z196">
        <v>53.887</v>
      </c>
      <c r="AA196">
        <v>32.804000000000002</v>
      </c>
      <c r="AB196">
        <v>48.901000000000003</v>
      </c>
      <c r="AD196">
        <f t="shared" si="6"/>
        <v>0.94634006471961662</v>
      </c>
      <c r="AE196">
        <f t="shared" si="7"/>
        <v>49.885429629629648</v>
      </c>
    </row>
    <row r="197" spans="1:31" x14ac:dyDescent="0.2">
      <c r="A197">
        <v>23.222100000000001</v>
      </c>
      <c r="B197">
        <v>81.72</v>
      </c>
      <c r="C197">
        <v>100.158</v>
      </c>
      <c r="D197">
        <v>90.659000000000006</v>
      </c>
      <c r="E197">
        <v>131.65199999999999</v>
      </c>
      <c r="F197">
        <v>79.767499999999998</v>
      </c>
      <c r="G197">
        <v>46.326000000000001</v>
      </c>
      <c r="H197">
        <v>61.962200000000003</v>
      </c>
      <c r="I197">
        <v>63.383000000000003</v>
      </c>
      <c r="J197">
        <v>45.748199999999997</v>
      </c>
      <c r="K197">
        <v>21.8279</v>
      </c>
      <c r="L197">
        <v>15.285600000000001</v>
      </c>
      <c r="M197">
        <v>15.481</v>
      </c>
      <c r="N197">
        <v>17.437000000000001</v>
      </c>
      <c r="O197">
        <v>22.097999999999999</v>
      </c>
      <c r="P197">
        <v>29.8733</v>
      </c>
      <c r="Q197">
        <v>46.431800000000003</v>
      </c>
      <c r="R197">
        <v>39.436999999999998</v>
      </c>
      <c r="S197">
        <v>46.402999999999999</v>
      </c>
      <c r="T197">
        <v>36.945999999999998</v>
      </c>
      <c r="U197">
        <v>51.146000000000001</v>
      </c>
      <c r="V197">
        <v>31.731999999999999</v>
      </c>
      <c r="W197">
        <v>65.668000000000006</v>
      </c>
      <c r="X197">
        <v>65.986000000000004</v>
      </c>
      <c r="Y197">
        <v>30.361999999999998</v>
      </c>
      <c r="Z197">
        <v>59.046999999999997</v>
      </c>
      <c r="AA197">
        <v>37.265000000000001</v>
      </c>
      <c r="AB197">
        <v>51.517000000000003</v>
      </c>
      <c r="AD197">
        <f t="shared" si="6"/>
        <v>0.95121861303403932</v>
      </c>
      <c r="AE197">
        <f t="shared" si="7"/>
        <v>51.30812962962964</v>
      </c>
    </row>
    <row r="198" spans="1:31" x14ac:dyDescent="0.2">
      <c r="A198">
        <v>23.341200000000001</v>
      </c>
      <c r="B198">
        <v>96.373000000000005</v>
      </c>
      <c r="C198">
        <v>117.226</v>
      </c>
      <c r="D198">
        <v>101.97799999999999</v>
      </c>
      <c r="E198">
        <v>132.791</v>
      </c>
      <c r="F198">
        <v>70.116600000000005</v>
      </c>
      <c r="G198">
        <v>51.954999999999998</v>
      </c>
      <c r="H198">
        <v>64.739599999999996</v>
      </c>
      <c r="I198">
        <v>58.0443</v>
      </c>
      <c r="J198">
        <v>38.303199999999997</v>
      </c>
      <c r="K198">
        <v>19.022200000000002</v>
      </c>
      <c r="L198">
        <v>15.688000000000001</v>
      </c>
      <c r="M198">
        <v>14.817</v>
      </c>
      <c r="N198">
        <v>19.388000000000002</v>
      </c>
      <c r="O198">
        <v>20.088999999999999</v>
      </c>
      <c r="P198">
        <v>21.487400000000001</v>
      </c>
      <c r="Q198">
        <v>44.177199999999999</v>
      </c>
      <c r="R198">
        <v>34.445</v>
      </c>
      <c r="S198">
        <v>45.470999999999997</v>
      </c>
      <c r="T198">
        <v>38.055999999999997</v>
      </c>
      <c r="U198">
        <v>45.753</v>
      </c>
      <c r="V198">
        <v>30.545999999999999</v>
      </c>
      <c r="W198">
        <v>58.993000000000002</v>
      </c>
      <c r="X198">
        <v>73.409000000000006</v>
      </c>
      <c r="Y198">
        <v>39.948999999999998</v>
      </c>
      <c r="Z198">
        <v>61.125999999999998</v>
      </c>
      <c r="AA198">
        <v>38.021999999999998</v>
      </c>
      <c r="AB198">
        <v>55.941000000000003</v>
      </c>
      <c r="AD198">
        <f t="shared" si="6"/>
        <v>0.9560971613484619</v>
      </c>
      <c r="AE198">
        <f t="shared" si="7"/>
        <v>52.144685185185189</v>
      </c>
    </row>
    <row r="199" spans="1:31" x14ac:dyDescent="0.2">
      <c r="A199">
        <v>23.4603</v>
      </c>
      <c r="B199">
        <v>116.134</v>
      </c>
      <c r="C199">
        <v>133.35300000000001</v>
      </c>
      <c r="D199">
        <v>108.533</v>
      </c>
      <c r="E199">
        <v>127.759</v>
      </c>
      <c r="F199">
        <v>73.1327</v>
      </c>
      <c r="G199">
        <v>43.856000000000002</v>
      </c>
      <c r="H199">
        <v>69.498099999999994</v>
      </c>
      <c r="I199">
        <v>50.911799999999999</v>
      </c>
      <c r="J199">
        <v>31.008700000000001</v>
      </c>
      <c r="K199">
        <v>20.534099999999999</v>
      </c>
      <c r="L199">
        <v>15.005599999999999</v>
      </c>
      <c r="M199">
        <v>12.458</v>
      </c>
      <c r="N199">
        <v>14.484</v>
      </c>
      <c r="O199">
        <v>19.350999999999999</v>
      </c>
      <c r="P199">
        <v>17.8095</v>
      </c>
      <c r="Q199">
        <v>32.928800000000003</v>
      </c>
      <c r="R199">
        <v>32.375999999999998</v>
      </c>
      <c r="S199">
        <v>44.526000000000003</v>
      </c>
      <c r="T199">
        <v>41.935000000000002</v>
      </c>
      <c r="U199">
        <v>46.003</v>
      </c>
      <c r="V199">
        <v>27.352</v>
      </c>
      <c r="W199">
        <v>47.155000000000001</v>
      </c>
      <c r="X199">
        <v>80.628</v>
      </c>
      <c r="Y199">
        <v>39.206000000000003</v>
      </c>
      <c r="Z199">
        <v>64.543999999999997</v>
      </c>
      <c r="AA199">
        <v>47.906999999999996</v>
      </c>
      <c r="AB199">
        <v>65.506</v>
      </c>
      <c r="AD199">
        <f t="shared" si="6"/>
        <v>0.96097570966288448</v>
      </c>
      <c r="AE199">
        <f t="shared" si="7"/>
        <v>52.73686296296296</v>
      </c>
    </row>
    <row r="200" spans="1:31" x14ac:dyDescent="0.2">
      <c r="A200">
        <v>23.5794</v>
      </c>
      <c r="B200">
        <v>130.00800000000001</v>
      </c>
      <c r="C200">
        <v>145.91399999999999</v>
      </c>
      <c r="D200">
        <v>119.88</v>
      </c>
      <c r="E200">
        <v>120.85299999999999</v>
      </c>
      <c r="F200">
        <v>66.852400000000003</v>
      </c>
      <c r="G200">
        <v>46.12</v>
      </c>
      <c r="H200">
        <v>84.937899999999999</v>
      </c>
      <c r="I200">
        <v>56.8125</v>
      </c>
      <c r="J200">
        <v>28.954000000000001</v>
      </c>
      <c r="K200">
        <v>17.6614</v>
      </c>
      <c r="L200">
        <v>13.9672</v>
      </c>
      <c r="M200">
        <v>12.108000000000001</v>
      </c>
      <c r="N200">
        <v>17.108000000000001</v>
      </c>
      <c r="O200">
        <v>18.911999999999999</v>
      </c>
      <c r="P200">
        <v>17.2256</v>
      </c>
      <c r="Q200">
        <v>32.982100000000003</v>
      </c>
      <c r="R200">
        <v>31.091000000000001</v>
      </c>
      <c r="S200">
        <v>41.64</v>
      </c>
      <c r="T200">
        <v>42.106000000000002</v>
      </c>
      <c r="U200">
        <v>44.353999999999999</v>
      </c>
      <c r="V200">
        <v>24.585000000000001</v>
      </c>
      <c r="W200">
        <v>50.677</v>
      </c>
      <c r="X200">
        <v>79.897999999999996</v>
      </c>
      <c r="Y200">
        <v>40.951000000000001</v>
      </c>
      <c r="Z200">
        <v>65.921000000000006</v>
      </c>
      <c r="AA200">
        <v>46.814</v>
      </c>
      <c r="AB200">
        <v>66.951999999999998</v>
      </c>
      <c r="AD200">
        <f t="shared" si="6"/>
        <v>0.96585425797730717</v>
      </c>
      <c r="AE200">
        <f t="shared" si="7"/>
        <v>54.269818518518512</v>
      </c>
    </row>
    <row r="201" spans="1:31" x14ac:dyDescent="0.2">
      <c r="A201">
        <v>23.698499999999999</v>
      </c>
      <c r="B201">
        <v>131.095</v>
      </c>
      <c r="C201">
        <v>139.37100000000001</v>
      </c>
      <c r="D201">
        <v>125.28700000000001</v>
      </c>
      <c r="E201">
        <v>115.916</v>
      </c>
      <c r="F201">
        <v>60.421500000000002</v>
      </c>
      <c r="G201">
        <v>49.750999999999998</v>
      </c>
      <c r="H201">
        <v>85.124200000000002</v>
      </c>
      <c r="I201">
        <v>50.147599999999997</v>
      </c>
      <c r="J201">
        <v>27.172799999999999</v>
      </c>
      <c r="K201">
        <v>15.7897</v>
      </c>
      <c r="L201">
        <v>13.1219</v>
      </c>
      <c r="M201">
        <v>10.683</v>
      </c>
      <c r="N201">
        <v>15.938000000000001</v>
      </c>
      <c r="O201">
        <v>14.646000000000001</v>
      </c>
      <c r="P201">
        <v>17.676300000000001</v>
      </c>
      <c r="Q201">
        <v>30.545400000000001</v>
      </c>
      <c r="R201">
        <v>28.492000000000001</v>
      </c>
      <c r="S201">
        <v>37.372</v>
      </c>
      <c r="T201">
        <v>42.25</v>
      </c>
      <c r="U201">
        <v>36.359000000000002</v>
      </c>
      <c r="V201">
        <v>21.667000000000002</v>
      </c>
      <c r="W201">
        <v>41.792000000000002</v>
      </c>
      <c r="X201">
        <v>86.47</v>
      </c>
      <c r="Y201">
        <v>48.396999999999998</v>
      </c>
      <c r="Z201">
        <v>69.525999999999996</v>
      </c>
      <c r="AA201">
        <v>47.054000000000002</v>
      </c>
      <c r="AB201">
        <v>76.293999999999997</v>
      </c>
      <c r="AD201">
        <f t="shared" si="6"/>
        <v>0.97073280629172976</v>
      </c>
      <c r="AE201">
        <f t="shared" si="7"/>
        <v>53.272570370370367</v>
      </c>
    </row>
    <row r="202" spans="1:31" x14ac:dyDescent="0.2">
      <c r="A202">
        <v>23.817599999999999</v>
      </c>
      <c r="B202">
        <v>137.423</v>
      </c>
      <c r="C202">
        <v>136.119</v>
      </c>
      <c r="D202">
        <v>116.15600000000001</v>
      </c>
      <c r="E202">
        <v>94.995000000000005</v>
      </c>
      <c r="F202">
        <v>50.348100000000002</v>
      </c>
      <c r="G202">
        <v>49.615000000000002</v>
      </c>
      <c r="H202">
        <v>75.153700000000001</v>
      </c>
      <c r="I202">
        <v>48.213200000000001</v>
      </c>
      <c r="J202">
        <v>23.901399999999999</v>
      </c>
      <c r="K202">
        <v>16.835899999999999</v>
      </c>
      <c r="L202">
        <v>12.525600000000001</v>
      </c>
      <c r="M202">
        <v>10.683999999999999</v>
      </c>
      <c r="N202">
        <v>13.911</v>
      </c>
      <c r="O202">
        <v>13.321999999999999</v>
      </c>
      <c r="P202">
        <v>12.518599999999999</v>
      </c>
      <c r="Q202">
        <v>23.642299999999999</v>
      </c>
      <c r="R202">
        <v>28.318999999999999</v>
      </c>
      <c r="S202">
        <v>35.088999999999999</v>
      </c>
      <c r="T202">
        <v>45</v>
      </c>
      <c r="U202">
        <v>43.546999999999997</v>
      </c>
      <c r="V202">
        <v>22.204000000000001</v>
      </c>
      <c r="W202">
        <v>32.073</v>
      </c>
      <c r="X202">
        <v>82.438999999999993</v>
      </c>
      <c r="Y202">
        <v>59.875</v>
      </c>
      <c r="Z202">
        <v>70.528000000000006</v>
      </c>
      <c r="AA202">
        <v>50.337000000000003</v>
      </c>
      <c r="AB202">
        <v>75.718999999999994</v>
      </c>
      <c r="AD202">
        <f t="shared" si="6"/>
        <v>0.97561135460615245</v>
      </c>
      <c r="AE202">
        <f t="shared" si="7"/>
        <v>51.129400000000004</v>
      </c>
    </row>
    <row r="203" spans="1:31" x14ac:dyDescent="0.2">
      <c r="A203">
        <v>23.936699999999998</v>
      </c>
      <c r="B203">
        <v>130.25700000000001</v>
      </c>
      <c r="C203">
        <v>119.15300000000001</v>
      </c>
      <c r="D203">
        <v>104.322</v>
      </c>
      <c r="E203">
        <v>82.653999999999996</v>
      </c>
      <c r="F203">
        <v>46.0398</v>
      </c>
      <c r="G203">
        <v>39.107999999999997</v>
      </c>
      <c r="H203">
        <v>66.765600000000006</v>
      </c>
      <c r="I203">
        <v>38.195500000000003</v>
      </c>
      <c r="J203">
        <v>22.3386</v>
      </c>
      <c r="K203">
        <v>14.772</v>
      </c>
      <c r="L203">
        <v>10.436299999999999</v>
      </c>
      <c r="M203">
        <v>10.218999999999999</v>
      </c>
      <c r="N203">
        <v>14.685</v>
      </c>
      <c r="O203">
        <v>13.425000000000001</v>
      </c>
      <c r="P203">
        <v>11.5474</v>
      </c>
      <c r="Q203">
        <v>27.0472</v>
      </c>
      <c r="R203">
        <v>29.803000000000001</v>
      </c>
      <c r="S203">
        <v>32.17</v>
      </c>
      <c r="T203">
        <v>50.247999999999998</v>
      </c>
      <c r="U203">
        <v>36.883000000000003</v>
      </c>
      <c r="V203">
        <v>19.077999999999999</v>
      </c>
      <c r="W203">
        <v>28.998000000000001</v>
      </c>
      <c r="X203">
        <v>84.864999999999995</v>
      </c>
      <c r="Y203">
        <v>60.154000000000003</v>
      </c>
      <c r="Z203">
        <v>64.927999999999997</v>
      </c>
      <c r="AA203">
        <v>54.802999999999997</v>
      </c>
      <c r="AB203">
        <v>77.001999999999995</v>
      </c>
      <c r="AD203">
        <f t="shared" si="6"/>
        <v>0.98048990292057503</v>
      </c>
      <c r="AE203">
        <f t="shared" si="7"/>
        <v>47.773977777777773</v>
      </c>
    </row>
    <row r="204" spans="1:31" x14ac:dyDescent="0.2">
      <c r="A204">
        <v>24.055800000000001</v>
      </c>
      <c r="B204">
        <v>105.94799999999999</v>
      </c>
      <c r="C204">
        <v>115.001</v>
      </c>
      <c r="D204">
        <v>85.843000000000004</v>
      </c>
      <c r="E204">
        <v>70.545000000000002</v>
      </c>
      <c r="F204">
        <v>34.966099999999997</v>
      </c>
      <c r="G204">
        <v>37.494999999999997</v>
      </c>
      <c r="H204">
        <v>52.403799999999997</v>
      </c>
      <c r="I204">
        <v>33.318100000000001</v>
      </c>
      <c r="J204">
        <v>18.325600000000001</v>
      </c>
      <c r="K204">
        <v>13.600099999999999</v>
      </c>
      <c r="L204">
        <v>10.565799999999999</v>
      </c>
      <c r="M204">
        <v>7.944</v>
      </c>
      <c r="N204">
        <v>13.276</v>
      </c>
      <c r="O204">
        <v>11.506</v>
      </c>
      <c r="P204">
        <v>10.210800000000001</v>
      </c>
      <c r="Q204">
        <v>23.538399999999999</v>
      </c>
      <c r="R204">
        <v>31.5</v>
      </c>
      <c r="S204">
        <v>32.225999999999999</v>
      </c>
      <c r="T204">
        <v>43.445999999999998</v>
      </c>
      <c r="U204">
        <v>37.427999999999997</v>
      </c>
      <c r="V204">
        <v>22.007999999999999</v>
      </c>
      <c r="W204">
        <v>25.762</v>
      </c>
      <c r="X204">
        <v>77.671000000000006</v>
      </c>
      <c r="Y204">
        <v>69.5</v>
      </c>
      <c r="Z204">
        <v>71.984999999999999</v>
      </c>
      <c r="AA204">
        <v>59.500999999999998</v>
      </c>
      <c r="AB204">
        <v>78.111999999999995</v>
      </c>
      <c r="AD204">
        <f t="shared" si="6"/>
        <v>0.98536845123499783</v>
      </c>
      <c r="AE204">
        <f t="shared" si="7"/>
        <v>44.208359259259254</v>
      </c>
    </row>
    <row r="205" spans="1:31" x14ac:dyDescent="0.2">
      <c r="A205">
        <v>24.174800000000001</v>
      </c>
      <c r="B205">
        <v>62.561999999999998</v>
      </c>
      <c r="C205">
        <v>92.688999999999993</v>
      </c>
      <c r="D205">
        <v>57.070999999999998</v>
      </c>
      <c r="E205">
        <v>48.042000000000002</v>
      </c>
      <c r="F205">
        <v>25.2409</v>
      </c>
      <c r="G205">
        <v>35.411000000000001</v>
      </c>
      <c r="H205">
        <v>39.878300000000003</v>
      </c>
      <c r="I205">
        <v>30.1279</v>
      </c>
      <c r="J205">
        <v>18.353999999999999</v>
      </c>
      <c r="K205">
        <v>9.9293999999999993</v>
      </c>
      <c r="L205">
        <v>9.6994000000000007</v>
      </c>
      <c r="M205">
        <v>8.2490000000000006</v>
      </c>
      <c r="N205">
        <v>9.7430000000000003</v>
      </c>
      <c r="O205">
        <v>11.477</v>
      </c>
      <c r="P205">
        <v>6.5076999999999998</v>
      </c>
      <c r="Q205">
        <v>19.546800000000001</v>
      </c>
      <c r="R205">
        <v>28.381</v>
      </c>
      <c r="S205">
        <v>28.045000000000002</v>
      </c>
      <c r="T205">
        <v>43.856999999999999</v>
      </c>
      <c r="U205">
        <v>31.018000000000001</v>
      </c>
      <c r="V205">
        <v>17.722000000000001</v>
      </c>
      <c r="W205">
        <v>29.088999999999999</v>
      </c>
      <c r="X205">
        <v>72.503</v>
      </c>
      <c r="Y205">
        <v>75.143000000000001</v>
      </c>
      <c r="Z205">
        <v>78.733999999999995</v>
      </c>
      <c r="AA205">
        <v>64.631</v>
      </c>
      <c r="AB205">
        <v>89.082999999999998</v>
      </c>
      <c r="AD205">
        <f t="shared" si="6"/>
        <v>0.99024290337115473</v>
      </c>
      <c r="AE205">
        <f t="shared" si="7"/>
        <v>38.619792592592596</v>
      </c>
    </row>
    <row r="206" spans="1:31" x14ac:dyDescent="0.2">
      <c r="A206">
        <v>24.293900000000001</v>
      </c>
      <c r="B206">
        <v>31.65</v>
      </c>
      <c r="C206">
        <v>57.265000000000001</v>
      </c>
      <c r="D206">
        <v>36.576000000000001</v>
      </c>
      <c r="E206">
        <v>28.850999999999999</v>
      </c>
      <c r="F206">
        <v>17.7423</v>
      </c>
      <c r="G206">
        <v>30.222000000000001</v>
      </c>
      <c r="H206">
        <v>29.4985</v>
      </c>
      <c r="I206">
        <v>22.184799999999999</v>
      </c>
      <c r="J206">
        <v>17.293399999999998</v>
      </c>
      <c r="K206">
        <v>9.9229000000000003</v>
      </c>
      <c r="L206">
        <v>9.6945999999999994</v>
      </c>
      <c r="M206">
        <v>7.7370000000000001</v>
      </c>
      <c r="N206">
        <v>10.035</v>
      </c>
      <c r="O206">
        <v>8.8249999999999993</v>
      </c>
      <c r="P206">
        <v>8.9248999999999992</v>
      </c>
      <c r="Q206">
        <v>20.437200000000001</v>
      </c>
      <c r="R206">
        <v>21.951000000000001</v>
      </c>
      <c r="S206">
        <v>24.507000000000001</v>
      </c>
      <c r="T206">
        <v>47.046999999999997</v>
      </c>
      <c r="U206">
        <v>29.370999999999999</v>
      </c>
      <c r="V206">
        <v>15.025</v>
      </c>
      <c r="W206">
        <v>21.745000000000001</v>
      </c>
      <c r="X206">
        <v>65.114000000000004</v>
      </c>
      <c r="Y206">
        <v>77.540000000000006</v>
      </c>
      <c r="Z206">
        <v>76.713999999999999</v>
      </c>
      <c r="AA206">
        <v>62.78</v>
      </c>
      <c r="AB206">
        <v>84.055999999999997</v>
      </c>
      <c r="AD206">
        <f t="shared" si="6"/>
        <v>0.99512145168557742</v>
      </c>
      <c r="AE206">
        <f t="shared" si="7"/>
        <v>32.322577777777781</v>
      </c>
    </row>
    <row r="207" spans="1:31" x14ac:dyDescent="0.2">
      <c r="A207">
        <v>24.413</v>
      </c>
      <c r="B207">
        <v>19.265000000000001</v>
      </c>
      <c r="C207">
        <v>30.048999999999999</v>
      </c>
      <c r="D207">
        <v>22.065000000000001</v>
      </c>
      <c r="E207">
        <v>23.152000000000001</v>
      </c>
      <c r="F207">
        <v>10.469200000000001</v>
      </c>
      <c r="G207">
        <v>25.757999999999999</v>
      </c>
      <c r="H207">
        <v>24.910299999999999</v>
      </c>
      <c r="I207">
        <v>18.675699999999999</v>
      </c>
      <c r="J207">
        <v>12.798500000000001</v>
      </c>
      <c r="K207">
        <v>10.997</v>
      </c>
      <c r="L207">
        <v>7.7835000000000001</v>
      </c>
      <c r="M207">
        <v>8.6370000000000005</v>
      </c>
      <c r="N207">
        <v>8.3469999999999995</v>
      </c>
      <c r="O207">
        <v>9.08</v>
      </c>
      <c r="P207">
        <v>8.9739000000000004</v>
      </c>
      <c r="Q207">
        <v>18.6709</v>
      </c>
      <c r="R207">
        <v>21.448</v>
      </c>
      <c r="S207">
        <v>24.859000000000002</v>
      </c>
      <c r="T207">
        <v>44.256999999999998</v>
      </c>
      <c r="U207">
        <v>21.943000000000001</v>
      </c>
      <c r="V207">
        <v>13.257</v>
      </c>
      <c r="W207">
        <v>16.405000000000001</v>
      </c>
      <c r="X207">
        <v>59.963999999999999</v>
      </c>
      <c r="Y207">
        <v>85.244</v>
      </c>
      <c r="Z207">
        <v>71.328999999999994</v>
      </c>
      <c r="AA207">
        <v>58.856000000000002</v>
      </c>
      <c r="AB207">
        <v>80.349999999999994</v>
      </c>
      <c r="AD207">
        <f t="shared" si="6"/>
        <v>1</v>
      </c>
      <c r="AE207">
        <f t="shared" si="7"/>
        <v>28.057185185185183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0609-7243-7D4C-AB52-B93D4B20E75E}">
  <dimension ref="A1:AK168"/>
  <sheetViews>
    <sheetView topLeftCell="M149" workbookViewId="0">
      <selection activeCell="AJ2" sqref="AJ2:AK168"/>
    </sheetView>
  </sheetViews>
  <sheetFormatPr baseColWidth="10" defaultRowHeight="16" x14ac:dyDescent="0.2"/>
  <cols>
    <col min="1" max="2" width="8.1640625" bestFit="1" customWidth="1"/>
    <col min="3" max="3" width="9.1640625" bestFit="1" customWidth="1"/>
    <col min="4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37</v>
      </c>
      <c r="AC1" t="s">
        <v>36</v>
      </c>
      <c r="AD1" t="s">
        <v>35</v>
      </c>
      <c r="AE1" t="s">
        <v>34</v>
      </c>
      <c r="AF1" t="s">
        <v>44</v>
      </c>
      <c r="AG1" t="s">
        <v>43</v>
      </c>
      <c r="AH1" t="s">
        <v>42</v>
      </c>
      <c r="AJ1" t="s">
        <v>40</v>
      </c>
      <c r="AK1" t="s">
        <v>41</v>
      </c>
    </row>
    <row r="2" spans="1:37" x14ac:dyDescent="0.2">
      <c r="A2">
        <v>0</v>
      </c>
      <c r="B2">
        <v>39.808</v>
      </c>
      <c r="C2">
        <v>36.936900000000001</v>
      </c>
      <c r="D2">
        <v>31.283300000000001</v>
      </c>
      <c r="E2">
        <v>43.975900000000003</v>
      </c>
      <c r="F2">
        <v>58.423000000000002</v>
      </c>
      <c r="G2">
        <v>31.071999999999999</v>
      </c>
      <c r="H2">
        <v>52.63</v>
      </c>
      <c r="I2">
        <v>36.356999999999999</v>
      </c>
      <c r="J2">
        <v>35.557000000000002</v>
      </c>
      <c r="K2">
        <v>50.084000000000003</v>
      </c>
      <c r="L2">
        <v>32.134999999999998</v>
      </c>
      <c r="M2">
        <v>38.883000000000003</v>
      </c>
      <c r="N2">
        <v>46.496000000000002</v>
      </c>
      <c r="O2">
        <v>52.633000000000003</v>
      </c>
      <c r="P2">
        <v>32.186999999999998</v>
      </c>
      <c r="Q2">
        <v>31.15</v>
      </c>
      <c r="R2">
        <v>41.429000000000002</v>
      </c>
      <c r="S2">
        <v>55.945999999999998</v>
      </c>
      <c r="T2">
        <v>61.603000000000002</v>
      </c>
      <c r="U2">
        <v>56.408999999999999</v>
      </c>
      <c r="V2">
        <v>30.417000000000002</v>
      </c>
      <c r="W2">
        <v>37.450000000000003</v>
      </c>
      <c r="X2">
        <v>20.928999999999998</v>
      </c>
      <c r="Y2">
        <v>12.3249</v>
      </c>
      <c r="Z2">
        <v>20.584</v>
      </c>
      <c r="AA2">
        <v>10.743</v>
      </c>
      <c r="AB2">
        <v>10.208</v>
      </c>
      <c r="AC2">
        <v>10.4941</v>
      </c>
      <c r="AD2">
        <v>15.7493</v>
      </c>
      <c r="AE2">
        <v>22.716000000000001</v>
      </c>
      <c r="AF2">
        <v>17.670000000000002</v>
      </c>
      <c r="AG2">
        <v>21.143000000000001</v>
      </c>
      <c r="AH2">
        <v>24.099</v>
      </c>
      <c r="AJ2">
        <f t="shared" ref="AJ2:AJ33" si="0">A2/19.7686</f>
        <v>0</v>
      </c>
      <c r="AK2">
        <f t="shared" ref="AK2:AK33" si="1">AVERAGE(B2:AH2)</f>
        <v>33.925012121212113</v>
      </c>
    </row>
    <row r="3" spans="1:37" x14ac:dyDescent="0.2">
      <c r="A3">
        <v>0.1191</v>
      </c>
      <c r="B3">
        <v>40.283499999999997</v>
      </c>
      <c r="C3">
        <v>49.2059</v>
      </c>
      <c r="D3">
        <v>38.924399999999999</v>
      </c>
      <c r="E3">
        <v>45.529299999999999</v>
      </c>
      <c r="F3">
        <v>63.725999999999999</v>
      </c>
      <c r="G3">
        <v>37.725999999999999</v>
      </c>
      <c r="H3">
        <v>59.281999999999996</v>
      </c>
      <c r="I3">
        <v>39.823</v>
      </c>
      <c r="J3">
        <v>40.554000000000002</v>
      </c>
      <c r="K3">
        <v>51.823</v>
      </c>
      <c r="L3">
        <v>38.554000000000002</v>
      </c>
      <c r="M3">
        <v>44.695999999999998</v>
      </c>
      <c r="N3">
        <v>58.866</v>
      </c>
      <c r="O3">
        <v>61.457999999999998</v>
      </c>
      <c r="P3">
        <v>44.802999999999997</v>
      </c>
      <c r="Q3">
        <v>29.835999999999999</v>
      </c>
      <c r="R3">
        <v>50.110999999999997</v>
      </c>
      <c r="S3">
        <v>68.31</v>
      </c>
      <c r="T3">
        <v>74.501999999999995</v>
      </c>
      <c r="U3">
        <v>63.613999999999997</v>
      </c>
      <c r="V3">
        <v>41.304000000000002</v>
      </c>
      <c r="W3">
        <v>43.779000000000003</v>
      </c>
      <c r="X3">
        <v>24.786999999999999</v>
      </c>
      <c r="Y3">
        <v>15.7019</v>
      </c>
      <c r="Z3">
        <v>25.128399999999999</v>
      </c>
      <c r="AA3">
        <v>12.695</v>
      </c>
      <c r="AB3">
        <v>13.497999999999999</v>
      </c>
      <c r="AC3">
        <v>8.1870999999999992</v>
      </c>
      <c r="AD3">
        <v>17.954499999999999</v>
      </c>
      <c r="AE3">
        <v>26.152999999999999</v>
      </c>
      <c r="AF3">
        <v>20.273</v>
      </c>
      <c r="AG3">
        <v>21.672000000000001</v>
      </c>
      <c r="AH3">
        <v>26.201000000000001</v>
      </c>
      <c r="AJ3">
        <f t="shared" si="0"/>
        <v>6.024705846645691E-3</v>
      </c>
      <c r="AK3">
        <f t="shared" si="1"/>
        <v>39.362454545454554</v>
      </c>
    </row>
    <row r="4" spans="1:37" x14ac:dyDescent="0.2">
      <c r="A4">
        <v>0.2382</v>
      </c>
      <c r="B4">
        <v>44.974899999999998</v>
      </c>
      <c r="C4">
        <v>56.532600000000002</v>
      </c>
      <c r="D4">
        <v>46.613799999999998</v>
      </c>
      <c r="E4">
        <v>53.774999999999999</v>
      </c>
      <c r="F4">
        <v>76.83</v>
      </c>
      <c r="G4">
        <v>43.21</v>
      </c>
      <c r="H4">
        <v>62.185000000000002</v>
      </c>
      <c r="I4">
        <v>48.158999999999999</v>
      </c>
      <c r="J4">
        <v>36.390999999999998</v>
      </c>
      <c r="K4">
        <v>65.233000000000004</v>
      </c>
      <c r="L4">
        <v>39.064999999999998</v>
      </c>
      <c r="M4">
        <v>51.774000000000001</v>
      </c>
      <c r="N4">
        <v>68.938999999999993</v>
      </c>
      <c r="O4">
        <v>67.83</v>
      </c>
      <c r="P4">
        <v>59.136000000000003</v>
      </c>
      <c r="Q4">
        <v>38.904000000000003</v>
      </c>
      <c r="R4">
        <v>56.469000000000001</v>
      </c>
      <c r="S4">
        <v>70.569000000000003</v>
      </c>
      <c r="T4">
        <v>84.448999999999998</v>
      </c>
      <c r="U4">
        <v>73.602999999999994</v>
      </c>
      <c r="V4">
        <v>43.393999999999998</v>
      </c>
      <c r="W4">
        <v>50.183</v>
      </c>
      <c r="X4">
        <v>28.558</v>
      </c>
      <c r="Y4">
        <v>19.400400000000001</v>
      </c>
      <c r="Z4">
        <v>30.0474</v>
      </c>
      <c r="AA4">
        <v>19.25</v>
      </c>
      <c r="AB4">
        <v>16.78</v>
      </c>
      <c r="AC4">
        <v>12.838200000000001</v>
      </c>
      <c r="AD4">
        <v>17.760400000000001</v>
      </c>
      <c r="AE4">
        <v>32.677999999999997</v>
      </c>
      <c r="AF4">
        <v>24.370999999999999</v>
      </c>
      <c r="AG4">
        <v>30.817</v>
      </c>
      <c r="AH4">
        <v>33.865000000000002</v>
      </c>
      <c r="AJ4">
        <f t="shared" si="0"/>
        <v>1.2049411693291382E-2</v>
      </c>
      <c r="AK4">
        <f t="shared" si="1"/>
        <v>45.593475757575746</v>
      </c>
    </row>
    <row r="5" spans="1:37" x14ac:dyDescent="0.2">
      <c r="A5">
        <v>0.35730000000000001</v>
      </c>
      <c r="B5">
        <v>50.65</v>
      </c>
      <c r="C5">
        <v>68.8048</v>
      </c>
      <c r="D5">
        <v>51.878500000000003</v>
      </c>
      <c r="E5">
        <v>59.1965</v>
      </c>
      <c r="F5">
        <v>81.894999999999996</v>
      </c>
      <c r="G5">
        <v>42.604999999999997</v>
      </c>
      <c r="H5">
        <v>70.257999999999996</v>
      </c>
      <c r="I5">
        <v>57.362000000000002</v>
      </c>
      <c r="J5">
        <v>44.935000000000002</v>
      </c>
      <c r="K5">
        <v>70.756</v>
      </c>
      <c r="L5">
        <v>45.177999999999997</v>
      </c>
      <c r="M5">
        <v>60.322000000000003</v>
      </c>
      <c r="N5">
        <v>81.489000000000004</v>
      </c>
      <c r="O5">
        <v>93.823999999999998</v>
      </c>
      <c r="P5">
        <v>62.036999999999999</v>
      </c>
      <c r="Q5">
        <v>55.627000000000002</v>
      </c>
      <c r="R5">
        <v>75.775999999999996</v>
      </c>
      <c r="S5">
        <v>82.53</v>
      </c>
      <c r="T5">
        <v>88.421999999999997</v>
      </c>
      <c r="U5">
        <v>77.914000000000001</v>
      </c>
      <c r="V5">
        <v>53.716999999999999</v>
      </c>
      <c r="W5">
        <v>55.784999999999997</v>
      </c>
      <c r="X5">
        <v>35.662999999999997</v>
      </c>
      <c r="Y5">
        <v>22.8431</v>
      </c>
      <c r="Z5">
        <v>38.877000000000002</v>
      </c>
      <c r="AA5">
        <v>30.507999999999999</v>
      </c>
      <c r="AB5">
        <v>22.826000000000001</v>
      </c>
      <c r="AC5">
        <v>17.980399999999999</v>
      </c>
      <c r="AD5">
        <v>25.1554</v>
      </c>
      <c r="AE5">
        <v>34.582000000000001</v>
      </c>
      <c r="AF5">
        <v>36.585999999999999</v>
      </c>
      <c r="AG5">
        <v>31.088999999999999</v>
      </c>
      <c r="AH5">
        <v>43.468000000000004</v>
      </c>
      <c r="AJ5">
        <f t="shared" si="0"/>
        <v>1.8074117539937071E-2</v>
      </c>
      <c r="AK5">
        <f t="shared" si="1"/>
        <v>53.652718181818194</v>
      </c>
    </row>
    <row r="6" spans="1:37" x14ac:dyDescent="0.2">
      <c r="A6">
        <v>0.47639999999999999</v>
      </c>
      <c r="B6">
        <v>49.095599999999997</v>
      </c>
      <c r="C6">
        <v>73.312200000000004</v>
      </c>
      <c r="D6">
        <v>60.2057</v>
      </c>
      <c r="E6">
        <v>64.958799999999997</v>
      </c>
      <c r="F6">
        <v>84.97</v>
      </c>
      <c r="G6">
        <v>44.808</v>
      </c>
      <c r="H6">
        <v>75.662999999999997</v>
      </c>
      <c r="I6">
        <v>73.55</v>
      </c>
      <c r="J6">
        <v>54.91</v>
      </c>
      <c r="K6">
        <v>83.495999999999995</v>
      </c>
      <c r="L6">
        <v>49.976999999999997</v>
      </c>
      <c r="M6">
        <v>68.989999999999995</v>
      </c>
      <c r="N6">
        <v>94.596999999999994</v>
      </c>
      <c r="O6">
        <v>105.276</v>
      </c>
      <c r="P6">
        <v>77.070999999999998</v>
      </c>
      <c r="Q6">
        <v>72.804000000000002</v>
      </c>
      <c r="R6">
        <v>79.125</v>
      </c>
      <c r="S6">
        <v>89.653999999999996</v>
      </c>
      <c r="T6">
        <v>103.673</v>
      </c>
      <c r="U6">
        <v>89.804000000000002</v>
      </c>
      <c r="V6">
        <v>66.527000000000001</v>
      </c>
      <c r="W6">
        <v>61.168999999999997</v>
      </c>
      <c r="X6">
        <v>41.558999999999997</v>
      </c>
      <c r="Y6">
        <v>26.843499999999999</v>
      </c>
      <c r="Z6">
        <v>49.242600000000003</v>
      </c>
      <c r="AA6">
        <v>38.378999999999998</v>
      </c>
      <c r="AB6">
        <v>23.379000000000001</v>
      </c>
      <c r="AC6">
        <v>17.187200000000001</v>
      </c>
      <c r="AD6">
        <v>28.994800000000001</v>
      </c>
      <c r="AE6">
        <v>39.191000000000003</v>
      </c>
      <c r="AF6">
        <v>31.623000000000001</v>
      </c>
      <c r="AG6">
        <v>36.83</v>
      </c>
      <c r="AH6">
        <v>47.356000000000002</v>
      </c>
      <c r="AJ6">
        <f t="shared" si="0"/>
        <v>2.4098823386582764E-2</v>
      </c>
      <c r="AK6">
        <f t="shared" si="1"/>
        <v>60.733981818181817</v>
      </c>
    </row>
    <row r="7" spans="1:37" x14ac:dyDescent="0.2">
      <c r="A7">
        <v>0.59540000000000004</v>
      </c>
      <c r="B7">
        <v>52.877400000000002</v>
      </c>
      <c r="C7">
        <v>83.812600000000003</v>
      </c>
      <c r="D7">
        <v>74.192300000000003</v>
      </c>
      <c r="E7">
        <v>71.619500000000002</v>
      </c>
      <c r="F7">
        <v>90.13</v>
      </c>
      <c r="G7">
        <v>40.301000000000002</v>
      </c>
      <c r="H7">
        <v>83.533000000000001</v>
      </c>
      <c r="I7">
        <v>97.840999999999994</v>
      </c>
      <c r="J7">
        <v>62.837000000000003</v>
      </c>
      <c r="K7">
        <v>98.587000000000003</v>
      </c>
      <c r="L7">
        <v>61.845999999999997</v>
      </c>
      <c r="M7">
        <v>81.037000000000006</v>
      </c>
      <c r="N7">
        <v>122.215</v>
      </c>
      <c r="O7">
        <v>129.71100000000001</v>
      </c>
      <c r="P7">
        <v>94.603999999999999</v>
      </c>
      <c r="Q7">
        <v>91.040999999999997</v>
      </c>
      <c r="R7">
        <v>95.171999999999997</v>
      </c>
      <c r="S7">
        <v>99.025000000000006</v>
      </c>
      <c r="T7">
        <v>104.806</v>
      </c>
      <c r="U7">
        <v>110.985</v>
      </c>
      <c r="V7">
        <v>83.412000000000006</v>
      </c>
      <c r="W7">
        <v>74.501999999999995</v>
      </c>
      <c r="X7">
        <v>46.408000000000001</v>
      </c>
      <c r="Y7">
        <v>29.500900000000001</v>
      </c>
      <c r="Z7">
        <v>50.7849</v>
      </c>
      <c r="AA7">
        <v>55.418999999999997</v>
      </c>
      <c r="AB7">
        <v>32.020000000000003</v>
      </c>
      <c r="AC7">
        <v>22.13</v>
      </c>
      <c r="AD7">
        <v>41.821800000000003</v>
      </c>
      <c r="AE7">
        <v>45.798000000000002</v>
      </c>
      <c r="AF7">
        <v>41.154000000000003</v>
      </c>
      <c r="AG7">
        <v>40.82</v>
      </c>
      <c r="AH7">
        <v>51.887</v>
      </c>
      <c r="AJ7">
        <f t="shared" si="0"/>
        <v>3.0118470706069225E-2</v>
      </c>
      <c r="AK7">
        <f t="shared" si="1"/>
        <v>71.57061818181819</v>
      </c>
    </row>
    <row r="8" spans="1:37" x14ac:dyDescent="0.2">
      <c r="A8">
        <v>0.71450000000000002</v>
      </c>
      <c r="B8">
        <v>49.284599999999998</v>
      </c>
      <c r="C8">
        <v>93.455699999999993</v>
      </c>
      <c r="D8">
        <v>79.245400000000004</v>
      </c>
      <c r="E8">
        <v>80.434600000000003</v>
      </c>
      <c r="F8">
        <v>101.98699999999999</v>
      </c>
      <c r="G8">
        <v>41.771000000000001</v>
      </c>
      <c r="H8">
        <v>95.641999999999996</v>
      </c>
      <c r="I8">
        <v>115.46</v>
      </c>
      <c r="J8">
        <v>73.566999999999993</v>
      </c>
      <c r="K8">
        <v>101.67100000000001</v>
      </c>
      <c r="L8">
        <v>66.287999999999997</v>
      </c>
      <c r="M8">
        <v>97.554000000000002</v>
      </c>
      <c r="N8">
        <v>143.02099999999999</v>
      </c>
      <c r="O8">
        <v>151.67699999999999</v>
      </c>
      <c r="P8">
        <v>111.395</v>
      </c>
      <c r="Q8">
        <v>111.72499999999999</v>
      </c>
      <c r="R8">
        <v>114.511</v>
      </c>
      <c r="S8">
        <v>103.24299999999999</v>
      </c>
      <c r="T8">
        <v>114.446</v>
      </c>
      <c r="U8">
        <v>116.66200000000001</v>
      </c>
      <c r="V8">
        <v>102.30200000000001</v>
      </c>
      <c r="W8">
        <v>79.302000000000007</v>
      </c>
      <c r="X8">
        <v>56.996000000000002</v>
      </c>
      <c r="Y8">
        <v>30.214200000000002</v>
      </c>
      <c r="Z8">
        <v>65.384399999999999</v>
      </c>
      <c r="AA8">
        <v>71.269000000000005</v>
      </c>
      <c r="AB8">
        <v>44.25</v>
      </c>
      <c r="AC8">
        <v>30.054500000000001</v>
      </c>
      <c r="AD8">
        <v>50.341999999999999</v>
      </c>
      <c r="AE8">
        <v>53.656999999999996</v>
      </c>
      <c r="AF8">
        <v>50.624000000000002</v>
      </c>
      <c r="AG8">
        <v>46.390999999999998</v>
      </c>
      <c r="AH8">
        <v>57.311</v>
      </c>
      <c r="AJ8">
        <f t="shared" si="0"/>
        <v>3.6143176552714915E-2</v>
      </c>
      <c r="AK8">
        <f t="shared" si="1"/>
        <v>81.852648484848487</v>
      </c>
    </row>
    <row r="9" spans="1:37" x14ac:dyDescent="0.2">
      <c r="A9">
        <v>0.83360000000000001</v>
      </c>
      <c r="B9">
        <v>51.5169</v>
      </c>
      <c r="C9">
        <v>97.776700000000005</v>
      </c>
      <c r="D9">
        <v>82.517700000000005</v>
      </c>
      <c r="E9">
        <v>78.299300000000002</v>
      </c>
      <c r="F9">
        <v>100.479</v>
      </c>
      <c r="G9">
        <v>43.177</v>
      </c>
      <c r="H9">
        <v>97.903000000000006</v>
      </c>
      <c r="I9">
        <v>127.824</v>
      </c>
      <c r="J9">
        <v>93.712999999999994</v>
      </c>
      <c r="K9">
        <v>114.349</v>
      </c>
      <c r="L9">
        <v>103.373</v>
      </c>
      <c r="M9">
        <v>112.122</v>
      </c>
      <c r="N9">
        <v>172.761</v>
      </c>
      <c r="O9">
        <v>164.9</v>
      </c>
      <c r="P9">
        <v>133.333</v>
      </c>
      <c r="Q9">
        <v>128.13</v>
      </c>
      <c r="R9">
        <v>119.304</v>
      </c>
      <c r="S9">
        <v>115.43899999999999</v>
      </c>
      <c r="T9">
        <v>132.97399999999999</v>
      </c>
      <c r="U9">
        <v>119.185</v>
      </c>
      <c r="V9">
        <v>117.67</v>
      </c>
      <c r="W9">
        <v>87.08</v>
      </c>
      <c r="X9">
        <v>64.293999999999997</v>
      </c>
      <c r="Y9">
        <v>40.418199999999999</v>
      </c>
      <c r="Z9">
        <v>68.770700000000005</v>
      </c>
      <c r="AA9">
        <v>79.356999999999999</v>
      </c>
      <c r="AB9">
        <v>53.048000000000002</v>
      </c>
      <c r="AC9">
        <v>33.973399999999998</v>
      </c>
      <c r="AD9">
        <v>63.674599999999998</v>
      </c>
      <c r="AE9">
        <v>51.886000000000003</v>
      </c>
      <c r="AF9">
        <v>56.868000000000002</v>
      </c>
      <c r="AG9">
        <v>56.316000000000003</v>
      </c>
      <c r="AH9">
        <v>63.786000000000001</v>
      </c>
      <c r="AJ9">
        <f t="shared" si="0"/>
        <v>4.2167882399360604E-2</v>
      </c>
      <c r="AK9">
        <f t="shared" si="1"/>
        <v>91.703590909090892</v>
      </c>
    </row>
    <row r="10" spans="1:37" x14ac:dyDescent="0.2">
      <c r="A10">
        <v>0.95269999999999999</v>
      </c>
      <c r="B10">
        <v>51.192500000000003</v>
      </c>
      <c r="C10">
        <v>102.3788</v>
      </c>
      <c r="D10">
        <v>83.206800000000001</v>
      </c>
      <c r="E10">
        <v>86.849000000000004</v>
      </c>
      <c r="F10">
        <v>116.035</v>
      </c>
      <c r="G10">
        <v>52.905000000000001</v>
      </c>
      <c r="H10">
        <v>105.23</v>
      </c>
      <c r="I10">
        <v>143.428</v>
      </c>
      <c r="J10">
        <v>98.850999999999999</v>
      </c>
      <c r="K10">
        <v>124.86499999999999</v>
      </c>
      <c r="L10">
        <v>118.599</v>
      </c>
      <c r="M10">
        <v>140.37899999999999</v>
      </c>
      <c r="N10">
        <v>187.76499999999999</v>
      </c>
      <c r="O10">
        <v>186.35599999999999</v>
      </c>
      <c r="P10">
        <v>155.929</v>
      </c>
      <c r="Q10">
        <v>136.55699999999999</v>
      </c>
      <c r="R10">
        <v>126.43899999999999</v>
      </c>
      <c r="S10">
        <v>125.089</v>
      </c>
      <c r="T10">
        <v>117.893</v>
      </c>
      <c r="U10">
        <v>128.43700000000001</v>
      </c>
      <c r="V10">
        <v>127.746</v>
      </c>
      <c r="W10">
        <v>104.411</v>
      </c>
      <c r="X10">
        <v>71.521000000000001</v>
      </c>
      <c r="Y10">
        <v>44.635100000000001</v>
      </c>
      <c r="Z10">
        <v>81.187100000000001</v>
      </c>
      <c r="AA10">
        <v>96.956000000000003</v>
      </c>
      <c r="AB10">
        <v>58.963999999999999</v>
      </c>
      <c r="AC10">
        <v>34.645699999999998</v>
      </c>
      <c r="AD10">
        <v>73.361000000000004</v>
      </c>
      <c r="AE10">
        <v>69.766999999999996</v>
      </c>
      <c r="AF10">
        <v>64.962000000000003</v>
      </c>
      <c r="AG10">
        <v>68.522999999999996</v>
      </c>
      <c r="AH10">
        <v>69.162000000000006</v>
      </c>
      <c r="AJ10">
        <f t="shared" si="0"/>
        <v>4.8192588246006293E-2</v>
      </c>
      <c r="AK10">
        <f t="shared" si="1"/>
        <v>101.64318181818183</v>
      </c>
    </row>
    <row r="11" spans="1:37" x14ac:dyDescent="0.2">
      <c r="A11">
        <v>1.0718000000000001</v>
      </c>
      <c r="B11">
        <v>53.545200000000001</v>
      </c>
      <c r="C11">
        <v>93.9054</v>
      </c>
      <c r="D11">
        <v>82.785200000000003</v>
      </c>
      <c r="E11">
        <v>80.145200000000003</v>
      </c>
      <c r="F11">
        <v>112.146</v>
      </c>
      <c r="G11">
        <v>54.75</v>
      </c>
      <c r="H11">
        <v>100.126</v>
      </c>
      <c r="I11">
        <v>139.72</v>
      </c>
      <c r="J11">
        <v>118.038</v>
      </c>
      <c r="K11">
        <v>140.298</v>
      </c>
      <c r="L11">
        <v>135.339</v>
      </c>
      <c r="M11">
        <v>144.74299999999999</v>
      </c>
      <c r="N11">
        <v>190.95099999999999</v>
      </c>
      <c r="O11">
        <v>188.989</v>
      </c>
      <c r="P11">
        <v>163.41900000000001</v>
      </c>
      <c r="Q11">
        <v>129.10599999999999</v>
      </c>
      <c r="R11">
        <v>121.027</v>
      </c>
      <c r="S11">
        <v>122.58</v>
      </c>
      <c r="T11">
        <v>132.33199999999999</v>
      </c>
      <c r="U11">
        <v>127.625</v>
      </c>
      <c r="V11">
        <v>146.732</v>
      </c>
      <c r="W11">
        <v>112.367</v>
      </c>
      <c r="X11">
        <v>87.888000000000005</v>
      </c>
      <c r="Y11">
        <v>55.385800000000003</v>
      </c>
      <c r="Z11">
        <v>91.560900000000004</v>
      </c>
      <c r="AA11">
        <v>111.313</v>
      </c>
      <c r="AB11">
        <v>70.522000000000006</v>
      </c>
      <c r="AC11">
        <v>40.5745</v>
      </c>
      <c r="AD11">
        <v>87.500600000000006</v>
      </c>
      <c r="AE11">
        <v>78.254000000000005</v>
      </c>
      <c r="AF11">
        <v>79.117000000000004</v>
      </c>
      <c r="AG11">
        <v>72.861000000000004</v>
      </c>
      <c r="AH11">
        <v>86.861000000000004</v>
      </c>
      <c r="AJ11">
        <f t="shared" si="0"/>
        <v>5.4217294092651989E-2</v>
      </c>
      <c r="AK11">
        <f t="shared" si="1"/>
        <v>107.6517212121212</v>
      </c>
    </row>
    <row r="12" spans="1:37" x14ac:dyDescent="0.2">
      <c r="A12">
        <v>1.1909000000000001</v>
      </c>
      <c r="B12">
        <v>53.209800000000001</v>
      </c>
      <c r="C12">
        <v>90.421000000000006</v>
      </c>
      <c r="D12">
        <v>80.218500000000006</v>
      </c>
      <c r="E12">
        <v>73.409499999999994</v>
      </c>
      <c r="F12">
        <v>97.905000000000001</v>
      </c>
      <c r="G12">
        <v>65.730999999999995</v>
      </c>
      <c r="H12">
        <v>100.288</v>
      </c>
      <c r="I12">
        <v>139.50399999999999</v>
      </c>
      <c r="J12">
        <v>133.517</v>
      </c>
      <c r="K12">
        <v>147.85</v>
      </c>
      <c r="L12">
        <v>151.929</v>
      </c>
      <c r="M12">
        <v>162.143</v>
      </c>
      <c r="N12">
        <v>194.01900000000001</v>
      </c>
      <c r="O12">
        <v>194.595</v>
      </c>
      <c r="P12">
        <v>172.57900000000001</v>
      </c>
      <c r="Q12">
        <v>117.901</v>
      </c>
      <c r="R12">
        <v>108.929</v>
      </c>
      <c r="S12">
        <v>116.443</v>
      </c>
      <c r="T12">
        <v>127.75700000000001</v>
      </c>
      <c r="U12">
        <v>140.072</v>
      </c>
      <c r="V12">
        <v>149.99199999999999</v>
      </c>
      <c r="W12">
        <v>114.941</v>
      </c>
      <c r="X12">
        <v>100.15600000000001</v>
      </c>
      <c r="Y12">
        <v>64.510499999999993</v>
      </c>
      <c r="Z12">
        <v>93.629599999999996</v>
      </c>
      <c r="AA12">
        <v>115.48699999999999</v>
      </c>
      <c r="AB12">
        <v>87.156999999999996</v>
      </c>
      <c r="AC12">
        <v>42.087899999999998</v>
      </c>
      <c r="AD12">
        <v>98.780500000000004</v>
      </c>
      <c r="AE12">
        <v>91.406999999999996</v>
      </c>
      <c r="AF12">
        <v>86.313000000000002</v>
      </c>
      <c r="AG12">
        <v>85.236999999999995</v>
      </c>
      <c r="AH12">
        <v>97.126000000000005</v>
      </c>
      <c r="AJ12">
        <f t="shared" si="0"/>
        <v>6.0241999939297679E-2</v>
      </c>
      <c r="AK12">
        <f t="shared" si="1"/>
        <v>111.97713030303034</v>
      </c>
    </row>
    <row r="13" spans="1:37" x14ac:dyDescent="0.2">
      <c r="A13">
        <v>1.31</v>
      </c>
      <c r="B13">
        <v>44.123100000000001</v>
      </c>
      <c r="C13">
        <v>82.431200000000004</v>
      </c>
      <c r="D13">
        <v>74.151899999999998</v>
      </c>
      <c r="E13">
        <v>64.311000000000007</v>
      </c>
      <c r="F13">
        <v>92.406999999999996</v>
      </c>
      <c r="G13">
        <v>87.725999999999999</v>
      </c>
      <c r="H13">
        <v>80.902000000000001</v>
      </c>
      <c r="I13">
        <v>115.22499999999999</v>
      </c>
      <c r="J13">
        <v>150.09200000000001</v>
      </c>
      <c r="K13">
        <v>164.90799999999999</v>
      </c>
      <c r="L13">
        <v>167.05799999999999</v>
      </c>
      <c r="M13">
        <v>169.22399999999999</v>
      </c>
      <c r="N13">
        <v>179.51599999999999</v>
      </c>
      <c r="O13">
        <v>205.61699999999999</v>
      </c>
      <c r="P13">
        <v>173.709</v>
      </c>
      <c r="Q13">
        <v>84.71</v>
      </c>
      <c r="R13">
        <v>88.302000000000007</v>
      </c>
      <c r="S13">
        <v>107.89</v>
      </c>
      <c r="T13">
        <v>129.125</v>
      </c>
      <c r="U13">
        <v>131.85599999999999</v>
      </c>
      <c r="V13">
        <v>147.453</v>
      </c>
      <c r="W13">
        <v>112.363</v>
      </c>
      <c r="X13">
        <v>107.68300000000001</v>
      </c>
      <c r="Y13">
        <v>69.626199999999997</v>
      </c>
      <c r="Z13">
        <v>95.353200000000001</v>
      </c>
      <c r="AA13">
        <v>118.226</v>
      </c>
      <c r="AB13">
        <v>84.364999999999995</v>
      </c>
      <c r="AC13">
        <v>49.280200000000001</v>
      </c>
      <c r="AD13">
        <v>95.551100000000005</v>
      </c>
      <c r="AE13">
        <v>98.457999999999998</v>
      </c>
      <c r="AF13">
        <v>105.003</v>
      </c>
      <c r="AG13">
        <v>96.977000000000004</v>
      </c>
      <c r="AH13">
        <v>111.41500000000001</v>
      </c>
      <c r="AJ13">
        <f t="shared" si="0"/>
        <v>6.6266705785943375E-2</v>
      </c>
      <c r="AK13">
        <f t="shared" si="1"/>
        <v>111.66781515151516</v>
      </c>
    </row>
    <row r="14" spans="1:37" x14ac:dyDescent="0.2">
      <c r="A14">
        <v>1.4291</v>
      </c>
      <c r="B14">
        <v>39.768700000000003</v>
      </c>
      <c r="C14">
        <v>70.436999999999998</v>
      </c>
      <c r="D14">
        <v>63.809199999999997</v>
      </c>
      <c r="E14">
        <v>50.704300000000003</v>
      </c>
      <c r="F14">
        <v>84.159000000000006</v>
      </c>
      <c r="G14">
        <v>99.257999999999996</v>
      </c>
      <c r="H14">
        <v>64.222999999999999</v>
      </c>
      <c r="I14">
        <v>86.352999999999994</v>
      </c>
      <c r="J14">
        <v>139.45099999999999</v>
      </c>
      <c r="K14">
        <v>166.697</v>
      </c>
      <c r="L14">
        <v>174.328</v>
      </c>
      <c r="M14">
        <v>177.94800000000001</v>
      </c>
      <c r="N14">
        <v>164.303</v>
      </c>
      <c r="O14">
        <v>196.428</v>
      </c>
      <c r="P14">
        <v>161.36699999999999</v>
      </c>
      <c r="Q14">
        <v>68.558999999999997</v>
      </c>
      <c r="R14">
        <v>66.293999999999997</v>
      </c>
      <c r="S14">
        <v>95.510999999999996</v>
      </c>
      <c r="T14">
        <v>120.004</v>
      </c>
      <c r="U14">
        <v>121.11</v>
      </c>
      <c r="V14">
        <v>147.279</v>
      </c>
      <c r="W14">
        <v>92.977000000000004</v>
      </c>
      <c r="X14">
        <v>102.366</v>
      </c>
      <c r="Y14">
        <v>75.523300000000006</v>
      </c>
      <c r="Z14">
        <v>94.918800000000005</v>
      </c>
      <c r="AA14">
        <v>126.629</v>
      </c>
      <c r="AB14">
        <v>91.182000000000002</v>
      </c>
      <c r="AC14">
        <v>51.9649</v>
      </c>
      <c r="AD14">
        <v>87.517600000000002</v>
      </c>
      <c r="AE14">
        <v>115.688</v>
      </c>
      <c r="AF14">
        <v>106.18899999999999</v>
      </c>
      <c r="AG14">
        <v>106.09399999999999</v>
      </c>
      <c r="AH14">
        <v>117.614</v>
      </c>
      <c r="AJ14">
        <f t="shared" si="0"/>
        <v>7.2291411632589064E-2</v>
      </c>
      <c r="AK14">
        <f t="shared" si="1"/>
        <v>106.86832727272727</v>
      </c>
    </row>
    <row r="15" spans="1:37" x14ac:dyDescent="0.2">
      <c r="A15">
        <v>1.5481</v>
      </c>
      <c r="B15">
        <v>35.492600000000003</v>
      </c>
      <c r="C15">
        <v>56.935000000000002</v>
      </c>
      <c r="D15">
        <v>56.579799999999999</v>
      </c>
      <c r="E15">
        <v>44.1554</v>
      </c>
      <c r="F15">
        <v>67.293999999999997</v>
      </c>
      <c r="G15">
        <v>118.099</v>
      </c>
      <c r="H15">
        <v>38.938000000000002</v>
      </c>
      <c r="I15">
        <v>63.436</v>
      </c>
      <c r="J15">
        <v>126.67400000000001</v>
      </c>
      <c r="K15">
        <v>185.33799999999999</v>
      </c>
      <c r="L15">
        <v>178.27</v>
      </c>
      <c r="M15">
        <v>170.821</v>
      </c>
      <c r="N15">
        <v>146.875</v>
      </c>
      <c r="O15">
        <v>191.15600000000001</v>
      </c>
      <c r="P15">
        <v>147.608</v>
      </c>
      <c r="Q15">
        <v>47.481000000000002</v>
      </c>
      <c r="R15">
        <v>53.962000000000003</v>
      </c>
      <c r="S15">
        <v>77.475999999999999</v>
      </c>
      <c r="T15">
        <v>109.38800000000001</v>
      </c>
      <c r="U15">
        <v>104.813</v>
      </c>
      <c r="V15">
        <v>129.79499999999999</v>
      </c>
      <c r="W15">
        <v>85.210999999999999</v>
      </c>
      <c r="X15">
        <v>100.328</v>
      </c>
      <c r="Y15">
        <v>88.729399999999998</v>
      </c>
      <c r="Z15">
        <v>89.068799999999996</v>
      </c>
      <c r="AA15">
        <v>139.23500000000001</v>
      </c>
      <c r="AB15">
        <v>94.167000000000002</v>
      </c>
      <c r="AC15">
        <v>49.559199999999997</v>
      </c>
      <c r="AD15">
        <v>87.177000000000007</v>
      </c>
      <c r="AE15">
        <v>118.18600000000001</v>
      </c>
      <c r="AF15">
        <v>117.77500000000001</v>
      </c>
      <c r="AG15">
        <v>96.805000000000007</v>
      </c>
      <c r="AH15">
        <v>129.12700000000001</v>
      </c>
      <c r="AJ15">
        <f t="shared" si="0"/>
        <v>7.8311058952075518E-2</v>
      </c>
      <c r="AK15">
        <f t="shared" si="1"/>
        <v>101.39258181818182</v>
      </c>
    </row>
    <row r="16" spans="1:37" x14ac:dyDescent="0.2">
      <c r="A16">
        <v>1.6672</v>
      </c>
      <c r="B16">
        <v>37.181100000000001</v>
      </c>
      <c r="C16">
        <v>48.845999999999997</v>
      </c>
      <c r="D16">
        <v>48.447299999999998</v>
      </c>
      <c r="E16">
        <v>35.926099999999998</v>
      </c>
      <c r="F16">
        <v>64.245999999999995</v>
      </c>
      <c r="G16">
        <v>133.68799999999999</v>
      </c>
      <c r="H16">
        <v>28.466000000000001</v>
      </c>
      <c r="I16">
        <v>47.28</v>
      </c>
      <c r="J16">
        <v>104.002</v>
      </c>
      <c r="K16">
        <v>201.87</v>
      </c>
      <c r="L16">
        <v>195.364</v>
      </c>
      <c r="M16">
        <v>145.34299999999999</v>
      </c>
      <c r="N16">
        <v>127.934</v>
      </c>
      <c r="O16">
        <v>173.76599999999999</v>
      </c>
      <c r="P16">
        <v>107.789</v>
      </c>
      <c r="Q16">
        <v>37.588000000000001</v>
      </c>
      <c r="R16">
        <v>35.276000000000003</v>
      </c>
      <c r="S16">
        <v>62.994999999999997</v>
      </c>
      <c r="T16">
        <v>86.498000000000005</v>
      </c>
      <c r="U16">
        <v>94.427000000000007</v>
      </c>
      <c r="V16">
        <v>106.181</v>
      </c>
      <c r="W16">
        <v>59.53</v>
      </c>
      <c r="X16">
        <v>73.268000000000001</v>
      </c>
      <c r="Y16">
        <v>90.611599999999996</v>
      </c>
      <c r="Z16">
        <v>78.769000000000005</v>
      </c>
      <c r="AA16">
        <v>138.57300000000001</v>
      </c>
      <c r="AB16">
        <v>101.614</v>
      </c>
      <c r="AC16">
        <v>53.917099999999998</v>
      </c>
      <c r="AD16">
        <v>76.963800000000006</v>
      </c>
      <c r="AE16">
        <v>117.532</v>
      </c>
      <c r="AF16">
        <v>113.32899999999999</v>
      </c>
      <c r="AG16">
        <v>102.43</v>
      </c>
      <c r="AH16">
        <v>129.47200000000001</v>
      </c>
      <c r="AJ16">
        <f t="shared" si="0"/>
        <v>8.4335764798721208E-2</v>
      </c>
      <c r="AK16">
        <f t="shared" si="1"/>
        <v>92.700696969696978</v>
      </c>
    </row>
    <row r="17" spans="1:37" x14ac:dyDescent="0.2">
      <c r="A17">
        <v>1.7863</v>
      </c>
      <c r="B17">
        <v>32.243499999999997</v>
      </c>
      <c r="C17">
        <v>35.698599999999999</v>
      </c>
      <c r="D17">
        <v>39.7652</v>
      </c>
      <c r="E17">
        <v>32.577199999999998</v>
      </c>
      <c r="F17">
        <v>49.942</v>
      </c>
      <c r="G17">
        <v>133.71600000000001</v>
      </c>
      <c r="H17">
        <v>17.399000000000001</v>
      </c>
      <c r="I17">
        <v>33.186999999999998</v>
      </c>
      <c r="J17">
        <v>76.781000000000006</v>
      </c>
      <c r="K17">
        <v>207.524</v>
      </c>
      <c r="L17">
        <v>184.851</v>
      </c>
      <c r="M17">
        <v>132.09800000000001</v>
      </c>
      <c r="N17">
        <v>111.488</v>
      </c>
      <c r="O17">
        <v>156.244</v>
      </c>
      <c r="P17">
        <v>70.572000000000003</v>
      </c>
      <c r="Q17">
        <v>27.754999999999999</v>
      </c>
      <c r="R17">
        <v>23.138000000000002</v>
      </c>
      <c r="S17">
        <v>53.076999999999998</v>
      </c>
      <c r="T17">
        <v>81.769000000000005</v>
      </c>
      <c r="U17">
        <v>74.739999999999995</v>
      </c>
      <c r="V17">
        <v>82.566000000000003</v>
      </c>
      <c r="W17">
        <v>44.003999999999998</v>
      </c>
      <c r="X17">
        <v>49.988999999999997</v>
      </c>
      <c r="Y17">
        <v>94.178200000000004</v>
      </c>
      <c r="Z17">
        <v>68.685699999999997</v>
      </c>
      <c r="AA17">
        <v>135.52099999999999</v>
      </c>
      <c r="AB17">
        <v>117.379</v>
      </c>
      <c r="AC17">
        <v>54.6828</v>
      </c>
      <c r="AD17">
        <v>77.962599999999995</v>
      </c>
      <c r="AE17">
        <v>114.465</v>
      </c>
      <c r="AF17">
        <v>105.04</v>
      </c>
      <c r="AG17">
        <v>102.17100000000001</v>
      </c>
      <c r="AH17">
        <v>126.88200000000001</v>
      </c>
      <c r="AJ17">
        <f t="shared" si="0"/>
        <v>9.0360470645366897E-2</v>
      </c>
      <c r="AK17">
        <f t="shared" si="1"/>
        <v>83.275509090909082</v>
      </c>
    </row>
    <row r="18" spans="1:37" x14ac:dyDescent="0.2">
      <c r="A18">
        <v>1.9054</v>
      </c>
      <c r="B18">
        <v>36.228499999999997</v>
      </c>
      <c r="C18">
        <v>31.023599999999998</v>
      </c>
      <c r="D18">
        <v>28.021999999999998</v>
      </c>
      <c r="E18">
        <v>35.354300000000002</v>
      </c>
      <c r="F18">
        <v>41.593000000000004</v>
      </c>
      <c r="G18">
        <v>108.518</v>
      </c>
      <c r="H18">
        <v>12.33</v>
      </c>
      <c r="I18">
        <v>30.266999999999999</v>
      </c>
      <c r="J18">
        <v>59.378999999999998</v>
      </c>
      <c r="K18">
        <v>203.35499999999999</v>
      </c>
      <c r="L18">
        <v>173.512</v>
      </c>
      <c r="M18">
        <v>103.529</v>
      </c>
      <c r="N18">
        <v>97.405000000000001</v>
      </c>
      <c r="O18">
        <v>125.94199999999999</v>
      </c>
      <c r="P18">
        <v>48.881999999999998</v>
      </c>
      <c r="Q18">
        <v>21.117000000000001</v>
      </c>
      <c r="R18">
        <v>19.731000000000002</v>
      </c>
      <c r="S18">
        <v>35.457999999999998</v>
      </c>
      <c r="T18">
        <v>58.174999999999997</v>
      </c>
      <c r="U18">
        <v>53.414000000000001</v>
      </c>
      <c r="V18">
        <v>67.460999999999999</v>
      </c>
      <c r="W18">
        <v>24.530999999999999</v>
      </c>
      <c r="X18">
        <v>42.225999999999999</v>
      </c>
      <c r="Y18">
        <v>87.754400000000004</v>
      </c>
      <c r="Z18">
        <v>59.4636</v>
      </c>
      <c r="AA18">
        <v>129.238</v>
      </c>
      <c r="AB18">
        <v>110.791</v>
      </c>
      <c r="AC18">
        <v>52.159799999999997</v>
      </c>
      <c r="AD18">
        <v>73.007900000000006</v>
      </c>
      <c r="AE18">
        <v>97.894000000000005</v>
      </c>
      <c r="AF18">
        <v>101.982</v>
      </c>
      <c r="AG18">
        <v>95.093000000000004</v>
      </c>
      <c r="AH18">
        <v>116.943</v>
      </c>
      <c r="AJ18">
        <f t="shared" si="0"/>
        <v>9.6385176492012586E-2</v>
      </c>
      <c r="AK18">
        <f t="shared" si="1"/>
        <v>72.175154545454546</v>
      </c>
    </row>
    <row r="19" spans="1:37" x14ac:dyDescent="0.2">
      <c r="A19">
        <v>2.0245000000000002</v>
      </c>
      <c r="B19">
        <v>27.715299999999999</v>
      </c>
      <c r="C19">
        <v>25.842199999999998</v>
      </c>
      <c r="D19">
        <v>24.183499999999999</v>
      </c>
      <c r="E19">
        <v>23.4711</v>
      </c>
      <c r="F19">
        <v>30.277999999999999</v>
      </c>
      <c r="G19">
        <v>77.608000000000004</v>
      </c>
      <c r="H19">
        <v>9.7289999999999992</v>
      </c>
      <c r="I19">
        <v>26.809000000000001</v>
      </c>
      <c r="J19">
        <v>41.649000000000001</v>
      </c>
      <c r="K19">
        <v>194.65100000000001</v>
      </c>
      <c r="L19">
        <v>156.643</v>
      </c>
      <c r="M19">
        <v>66.918999999999997</v>
      </c>
      <c r="N19">
        <v>85.507000000000005</v>
      </c>
      <c r="O19">
        <v>96.381</v>
      </c>
      <c r="P19">
        <v>31.446000000000002</v>
      </c>
      <c r="Q19">
        <v>21.015999999999998</v>
      </c>
      <c r="R19">
        <v>15.180999999999999</v>
      </c>
      <c r="S19">
        <v>25.486000000000001</v>
      </c>
      <c r="T19">
        <v>45.944000000000003</v>
      </c>
      <c r="U19">
        <v>37.738999999999997</v>
      </c>
      <c r="V19">
        <v>43.575000000000003</v>
      </c>
      <c r="W19">
        <v>17.251000000000001</v>
      </c>
      <c r="X19">
        <v>25.161000000000001</v>
      </c>
      <c r="Y19">
        <v>76.036600000000007</v>
      </c>
      <c r="Z19">
        <v>52.611400000000003</v>
      </c>
      <c r="AA19">
        <v>116.383</v>
      </c>
      <c r="AB19">
        <v>98.894000000000005</v>
      </c>
      <c r="AC19">
        <v>49.624600000000001</v>
      </c>
      <c r="AD19">
        <v>72.388999999999996</v>
      </c>
      <c r="AE19">
        <v>90.471000000000004</v>
      </c>
      <c r="AF19">
        <v>83.385999999999996</v>
      </c>
      <c r="AG19">
        <v>89.272000000000006</v>
      </c>
      <c r="AH19">
        <v>90.278999999999996</v>
      </c>
      <c r="AJ19">
        <f t="shared" si="0"/>
        <v>0.10240988233865829</v>
      </c>
      <c r="AK19">
        <f t="shared" si="1"/>
        <v>59.682778787878782</v>
      </c>
    </row>
    <row r="20" spans="1:37" x14ac:dyDescent="0.2">
      <c r="A20">
        <v>2.1436000000000002</v>
      </c>
      <c r="B20">
        <v>23.716699999999999</v>
      </c>
      <c r="C20">
        <v>23.829000000000001</v>
      </c>
      <c r="D20">
        <v>17.273599999999998</v>
      </c>
      <c r="E20">
        <v>21.301500000000001</v>
      </c>
      <c r="F20">
        <v>22.518000000000001</v>
      </c>
      <c r="G20">
        <v>61.311</v>
      </c>
      <c r="H20">
        <v>10.404999999999999</v>
      </c>
      <c r="I20">
        <v>22.344000000000001</v>
      </c>
      <c r="J20">
        <v>23.908000000000001</v>
      </c>
      <c r="K20">
        <v>188.23599999999999</v>
      </c>
      <c r="L20">
        <v>144.52799999999999</v>
      </c>
      <c r="M20">
        <v>39.484000000000002</v>
      </c>
      <c r="N20">
        <v>79.754000000000005</v>
      </c>
      <c r="O20">
        <v>85.224999999999994</v>
      </c>
      <c r="P20">
        <v>20.274000000000001</v>
      </c>
      <c r="Q20">
        <v>17.783999999999999</v>
      </c>
      <c r="R20">
        <v>9.8859999999999992</v>
      </c>
      <c r="S20">
        <v>17.600999999999999</v>
      </c>
      <c r="T20">
        <v>32.366999999999997</v>
      </c>
      <c r="U20">
        <v>22.413</v>
      </c>
      <c r="V20">
        <v>29.283000000000001</v>
      </c>
      <c r="W20">
        <v>11.205</v>
      </c>
      <c r="X20">
        <v>18.57</v>
      </c>
      <c r="Y20">
        <v>58.610599999999998</v>
      </c>
      <c r="Z20">
        <v>42.886400000000002</v>
      </c>
      <c r="AA20">
        <v>106.187</v>
      </c>
      <c r="AB20">
        <v>100.453</v>
      </c>
      <c r="AC20">
        <v>47.959099999999999</v>
      </c>
      <c r="AD20">
        <v>76.600399999999993</v>
      </c>
      <c r="AE20">
        <v>83.77</v>
      </c>
      <c r="AF20">
        <v>76.111000000000004</v>
      </c>
      <c r="AG20">
        <v>80.361000000000004</v>
      </c>
      <c r="AH20">
        <v>75.424999999999997</v>
      </c>
      <c r="AJ20">
        <f t="shared" si="0"/>
        <v>0.10843458818530398</v>
      </c>
      <c r="AK20">
        <f t="shared" si="1"/>
        <v>51.260009090909101</v>
      </c>
    </row>
    <row r="21" spans="1:37" x14ac:dyDescent="0.2">
      <c r="A21">
        <v>2.2627000000000002</v>
      </c>
      <c r="B21">
        <v>23.307400000000001</v>
      </c>
      <c r="C21">
        <v>18.269100000000002</v>
      </c>
      <c r="D21">
        <v>19.045300000000001</v>
      </c>
      <c r="E21">
        <v>20.142800000000001</v>
      </c>
      <c r="F21">
        <v>14.388999999999999</v>
      </c>
      <c r="G21">
        <v>41.731999999999999</v>
      </c>
      <c r="H21">
        <v>7.8460000000000001</v>
      </c>
      <c r="I21">
        <v>21.591999999999999</v>
      </c>
      <c r="J21">
        <v>17.998000000000001</v>
      </c>
      <c r="K21">
        <v>169.07599999999999</v>
      </c>
      <c r="L21">
        <v>131.24100000000001</v>
      </c>
      <c r="M21">
        <v>26.123999999999999</v>
      </c>
      <c r="N21">
        <v>69.971000000000004</v>
      </c>
      <c r="O21">
        <v>74.802000000000007</v>
      </c>
      <c r="P21">
        <v>17.327000000000002</v>
      </c>
      <c r="Q21">
        <v>18.661999999999999</v>
      </c>
      <c r="R21">
        <v>11.494999999999999</v>
      </c>
      <c r="S21">
        <v>12.744</v>
      </c>
      <c r="T21">
        <v>21.143999999999998</v>
      </c>
      <c r="U21">
        <v>20.677</v>
      </c>
      <c r="V21">
        <v>22.59</v>
      </c>
      <c r="W21">
        <v>9.0429999999999993</v>
      </c>
      <c r="X21">
        <v>18.689</v>
      </c>
      <c r="Y21">
        <v>39.447600000000001</v>
      </c>
      <c r="Z21">
        <v>36.210799999999999</v>
      </c>
      <c r="AA21">
        <v>84.519000000000005</v>
      </c>
      <c r="AB21">
        <v>86.98</v>
      </c>
      <c r="AC21">
        <v>52.984000000000002</v>
      </c>
      <c r="AD21">
        <v>65.301299999999998</v>
      </c>
      <c r="AE21">
        <v>65.63</v>
      </c>
      <c r="AF21">
        <v>70.191000000000003</v>
      </c>
      <c r="AG21">
        <v>61.606999999999999</v>
      </c>
      <c r="AH21">
        <v>56.387</v>
      </c>
      <c r="AJ21">
        <f t="shared" si="0"/>
        <v>0.11445929403194967</v>
      </c>
      <c r="AK21">
        <f t="shared" si="1"/>
        <v>43.247403030303026</v>
      </c>
    </row>
    <row r="22" spans="1:37" x14ac:dyDescent="0.2">
      <c r="A22">
        <v>2.3818000000000001</v>
      </c>
      <c r="B22">
        <v>23.341899999999999</v>
      </c>
      <c r="C22">
        <v>17.3933</v>
      </c>
      <c r="D22">
        <v>16.543500000000002</v>
      </c>
      <c r="E22">
        <v>19.980499999999999</v>
      </c>
      <c r="F22">
        <v>11.538</v>
      </c>
      <c r="G22">
        <v>28.681999999999999</v>
      </c>
      <c r="H22">
        <v>8.5489999999999995</v>
      </c>
      <c r="I22">
        <v>19.262</v>
      </c>
      <c r="J22">
        <v>13.991</v>
      </c>
      <c r="K22">
        <v>151.19800000000001</v>
      </c>
      <c r="L22">
        <v>98.084999999999994</v>
      </c>
      <c r="M22">
        <v>21.643999999999998</v>
      </c>
      <c r="N22">
        <v>62.79</v>
      </c>
      <c r="O22">
        <v>66.316999999999993</v>
      </c>
      <c r="P22">
        <v>17.494</v>
      </c>
      <c r="Q22">
        <v>16.471</v>
      </c>
      <c r="R22">
        <v>10.89</v>
      </c>
      <c r="S22">
        <v>10.535</v>
      </c>
      <c r="T22">
        <v>18.212</v>
      </c>
      <c r="U22">
        <v>17.606000000000002</v>
      </c>
      <c r="V22">
        <v>22.048999999999999</v>
      </c>
      <c r="W22">
        <v>9.641</v>
      </c>
      <c r="X22">
        <v>18.588999999999999</v>
      </c>
      <c r="Y22">
        <v>27.532399999999999</v>
      </c>
      <c r="Z22">
        <v>31.6722</v>
      </c>
      <c r="AA22">
        <v>73.275999999999996</v>
      </c>
      <c r="AB22">
        <v>72.718999999999994</v>
      </c>
      <c r="AC22">
        <v>45.4178</v>
      </c>
      <c r="AD22">
        <v>62.792099999999998</v>
      </c>
      <c r="AE22">
        <v>43.594999999999999</v>
      </c>
      <c r="AF22">
        <v>46.911000000000001</v>
      </c>
      <c r="AG22">
        <v>48.203000000000003</v>
      </c>
      <c r="AH22">
        <v>49.189</v>
      </c>
      <c r="AJ22">
        <f t="shared" si="0"/>
        <v>0.12048399987859536</v>
      </c>
      <c r="AK22">
        <f t="shared" si="1"/>
        <v>36.427566666666657</v>
      </c>
    </row>
    <row r="23" spans="1:37" x14ac:dyDescent="0.2">
      <c r="A23">
        <v>2.5007999999999999</v>
      </c>
      <c r="B23">
        <v>20.645600000000002</v>
      </c>
      <c r="C23">
        <v>15.5459</v>
      </c>
      <c r="D23">
        <v>15.655099999999999</v>
      </c>
      <c r="E23">
        <v>18.203399999999998</v>
      </c>
      <c r="F23">
        <v>12.292</v>
      </c>
      <c r="G23">
        <v>24.276</v>
      </c>
      <c r="H23">
        <v>8.5709999999999997</v>
      </c>
      <c r="I23">
        <v>15.332000000000001</v>
      </c>
      <c r="J23">
        <v>12.656000000000001</v>
      </c>
      <c r="K23">
        <v>119.139</v>
      </c>
      <c r="L23">
        <v>93.28</v>
      </c>
      <c r="M23">
        <v>18.218</v>
      </c>
      <c r="N23">
        <v>48.523000000000003</v>
      </c>
      <c r="O23">
        <v>58.05</v>
      </c>
      <c r="P23">
        <v>12.760999999999999</v>
      </c>
      <c r="Q23">
        <v>16.975999999999999</v>
      </c>
      <c r="R23">
        <v>9.2799999999999994</v>
      </c>
      <c r="S23">
        <v>8.1150000000000002</v>
      </c>
      <c r="T23">
        <v>17.651</v>
      </c>
      <c r="U23">
        <v>13.29</v>
      </c>
      <c r="V23">
        <v>19.831</v>
      </c>
      <c r="W23">
        <v>7.173</v>
      </c>
      <c r="X23">
        <v>16.962</v>
      </c>
      <c r="Y23">
        <v>21.1234</v>
      </c>
      <c r="Z23">
        <v>26.079899999999999</v>
      </c>
      <c r="AA23">
        <v>60.536000000000001</v>
      </c>
      <c r="AB23">
        <v>63.811</v>
      </c>
      <c r="AC23">
        <v>46.338500000000003</v>
      </c>
      <c r="AD23">
        <v>53.192</v>
      </c>
      <c r="AE23">
        <v>26.177</v>
      </c>
      <c r="AF23">
        <v>40.128</v>
      </c>
      <c r="AG23">
        <v>40.253</v>
      </c>
      <c r="AH23">
        <v>37.552</v>
      </c>
      <c r="AJ23">
        <f t="shared" si="0"/>
        <v>0.1265036471980818</v>
      </c>
      <c r="AK23">
        <f t="shared" si="1"/>
        <v>30.836872727272727</v>
      </c>
    </row>
    <row r="24" spans="1:37" x14ac:dyDescent="0.2">
      <c r="A24">
        <v>2.6198999999999999</v>
      </c>
      <c r="B24">
        <v>16.912800000000001</v>
      </c>
      <c r="C24">
        <v>13.2193</v>
      </c>
      <c r="D24">
        <v>12.352399999999999</v>
      </c>
      <c r="E24">
        <v>15.9855</v>
      </c>
      <c r="F24">
        <v>8.9190000000000005</v>
      </c>
      <c r="G24">
        <v>17.968</v>
      </c>
      <c r="H24">
        <v>7.0640000000000001</v>
      </c>
      <c r="I24">
        <v>18.43</v>
      </c>
      <c r="J24">
        <v>10.904</v>
      </c>
      <c r="K24">
        <v>93.954999999999998</v>
      </c>
      <c r="L24">
        <v>70.72</v>
      </c>
      <c r="M24">
        <v>18.042000000000002</v>
      </c>
      <c r="N24">
        <v>40.863</v>
      </c>
      <c r="O24">
        <v>50.798999999999999</v>
      </c>
      <c r="P24">
        <v>11.054</v>
      </c>
      <c r="Q24">
        <v>17.831</v>
      </c>
      <c r="R24">
        <v>9.5660000000000007</v>
      </c>
      <c r="S24">
        <v>9.4039999999999999</v>
      </c>
      <c r="T24">
        <v>14.25</v>
      </c>
      <c r="U24">
        <v>12.327999999999999</v>
      </c>
      <c r="V24">
        <v>18.425000000000001</v>
      </c>
      <c r="W24">
        <v>7.78</v>
      </c>
      <c r="X24">
        <v>15.644</v>
      </c>
      <c r="Y24">
        <v>16.2212</v>
      </c>
      <c r="Z24">
        <v>22.044</v>
      </c>
      <c r="AA24">
        <v>49.381999999999998</v>
      </c>
      <c r="AB24">
        <v>50.805999999999997</v>
      </c>
      <c r="AC24">
        <v>35.489800000000002</v>
      </c>
      <c r="AD24">
        <v>47.071800000000003</v>
      </c>
      <c r="AE24">
        <v>22.027000000000001</v>
      </c>
      <c r="AF24">
        <v>32.881</v>
      </c>
      <c r="AG24">
        <v>30.254000000000001</v>
      </c>
      <c r="AH24">
        <v>30.864999999999998</v>
      </c>
      <c r="AJ24">
        <f t="shared" si="0"/>
        <v>0.13252835304472749</v>
      </c>
      <c r="AK24">
        <f t="shared" si="1"/>
        <v>25.74114545454545</v>
      </c>
    </row>
    <row r="25" spans="1:37" x14ac:dyDescent="0.2">
      <c r="A25">
        <v>2.7389999999999999</v>
      </c>
      <c r="B25">
        <v>15.362</v>
      </c>
      <c r="C25">
        <v>12.2979</v>
      </c>
      <c r="D25">
        <v>12.994199999999999</v>
      </c>
      <c r="E25">
        <v>15.2911</v>
      </c>
      <c r="F25">
        <v>10.278</v>
      </c>
      <c r="G25">
        <v>10.983000000000001</v>
      </c>
      <c r="H25">
        <v>5.9580000000000002</v>
      </c>
      <c r="I25">
        <v>17.574999999999999</v>
      </c>
      <c r="J25">
        <v>7.1520000000000001</v>
      </c>
      <c r="K25">
        <v>71.873000000000005</v>
      </c>
      <c r="L25">
        <v>48.445999999999998</v>
      </c>
      <c r="M25">
        <v>14.273999999999999</v>
      </c>
      <c r="N25">
        <v>37.94</v>
      </c>
      <c r="O25">
        <v>50.656999999999996</v>
      </c>
      <c r="P25">
        <v>11.906000000000001</v>
      </c>
      <c r="Q25">
        <v>17.952000000000002</v>
      </c>
      <c r="R25">
        <v>8.4589999999999996</v>
      </c>
      <c r="S25">
        <v>9.3000000000000007</v>
      </c>
      <c r="T25">
        <v>10.641</v>
      </c>
      <c r="U25">
        <v>13.355</v>
      </c>
      <c r="V25">
        <v>17.885999999999999</v>
      </c>
      <c r="W25">
        <v>9.2710000000000008</v>
      </c>
      <c r="X25">
        <v>17.689</v>
      </c>
      <c r="Y25">
        <v>11.4114</v>
      </c>
      <c r="Z25">
        <v>17.107199999999999</v>
      </c>
      <c r="AA25">
        <v>36.729999999999997</v>
      </c>
      <c r="AB25">
        <v>49.918999999999997</v>
      </c>
      <c r="AC25">
        <v>32.660899999999998</v>
      </c>
      <c r="AD25">
        <v>40.445700000000002</v>
      </c>
      <c r="AE25">
        <v>17.027000000000001</v>
      </c>
      <c r="AF25">
        <v>25.088000000000001</v>
      </c>
      <c r="AG25">
        <v>29.344000000000001</v>
      </c>
      <c r="AH25">
        <v>25.099</v>
      </c>
      <c r="AJ25">
        <f t="shared" si="0"/>
        <v>0.13855305889137318</v>
      </c>
      <c r="AK25">
        <f t="shared" si="1"/>
        <v>22.193103030303035</v>
      </c>
    </row>
    <row r="26" spans="1:37" x14ac:dyDescent="0.2">
      <c r="A26">
        <v>2.8580999999999999</v>
      </c>
      <c r="B26">
        <v>16.3386</v>
      </c>
      <c r="C26">
        <v>11.4542</v>
      </c>
      <c r="D26">
        <v>10.2072</v>
      </c>
      <c r="E26">
        <v>19.0351</v>
      </c>
      <c r="F26">
        <v>8.9529999999999994</v>
      </c>
      <c r="G26">
        <v>11.117000000000001</v>
      </c>
      <c r="H26">
        <v>7.5839999999999996</v>
      </c>
      <c r="I26">
        <v>15.042999999999999</v>
      </c>
      <c r="J26">
        <v>8.57</v>
      </c>
      <c r="K26">
        <v>47.688000000000002</v>
      </c>
      <c r="L26">
        <v>28.550999999999998</v>
      </c>
      <c r="M26">
        <v>12.846</v>
      </c>
      <c r="N26">
        <v>30.016999999999999</v>
      </c>
      <c r="O26">
        <v>41.511000000000003</v>
      </c>
      <c r="P26">
        <v>10.542</v>
      </c>
      <c r="Q26">
        <v>18.626000000000001</v>
      </c>
      <c r="R26">
        <v>9.0129999999999999</v>
      </c>
      <c r="S26">
        <v>6.4939999999999998</v>
      </c>
      <c r="T26">
        <v>7.9770000000000003</v>
      </c>
      <c r="U26">
        <v>14.698</v>
      </c>
      <c r="V26">
        <v>14.48</v>
      </c>
      <c r="W26">
        <v>7.0709999999999997</v>
      </c>
      <c r="X26">
        <v>18.684999999999999</v>
      </c>
      <c r="Y26">
        <v>10.448399999999999</v>
      </c>
      <c r="Z26">
        <v>14.547499999999999</v>
      </c>
      <c r="AA26">
        <v>24.960999999999999</v>
      </c>
      <c r="AB26">
        <v>36.816000000000003</v>
      </c>
      <c r="AC26">
        <v>26.757100000000001</v>
      </c>
      <c r="AD26">
        <v>36.940800000000003</v>
      </c>
      <c r="AE26">
        <v>14.214</v>
      </c>
      <c r="AF26">
        <v>23.562999999999999</v>
      </c>
      <c r="AG26">
        <v>24.638999999999999</v>
      </c>
      <c r="AH26">
        <v>18.395</v>
      </c>
      <c r="AJ26">
        <f t="shared" si="0"/>
        <v>0.14457776473801887</v>
      </c>
      <c r="AK26">
        <f t="shared" si="1"/>
        <v>18.417663636363635</v>
      </c>
    </row>
    <row r="27" spans="1:37" x14ac:dyDescent="0.2">
      <c r="A27">
        <v>2.9771999999999998</v>
      </c>
      <c r="B27">
        <v>12.195399999999999</v>
      </c>
      <c r="C27">
        <v>13.0899</v>
      </c>
      <c r="D27">
        <v>11.653700000000001</v>
      </c>
      <c r="E27">
        <v>14.1797</v>
      </c>
      <c r="F27">
        <v>7.8280000000000003</v>
      </c>
      <c r="G27">
        <v>10.632</v>
      </c>
      <c r="H27">
        <v>5.7969999999999997</v>
      </c>
      <c r="I27">
        <v>16.821000000000002</v>
      </c>
      <c r="J27">
        <v>10.289</v>
      </c>
      <c r="K27">
        <v>31.835999999999999</v>
      </c>
      <c r="L27">
        <v>19.850999999999999</v>
      </c>
      <c r="M27">
        <v>15.026999999999999</v>
      </c>
      <c r="N27">
        <v>29.382000000000001</v>
      </c>
      <c r="O27">
        <v>40.381</v>
      </c>
      <c r="P27">
        <v>11.505000000000001</v>
      </c>
      <c r="Q27">
        <v>21.725000000000001</v>
      </c>
      <c r="R27">
        <v>10.130000000000001</v>
      </c>
      <c r="S27">
        <v>6.665</v>
      </c>
      <c r="T27">
        <v>8.048</v>
      </c>
      <c r="U27">
        <v>15.019</v>
      </c>
      <c r="V27">
        <v>14.006</v>
      </c>
      <c r="W27">
        <v>7.5460000000000003</v>
      </c>
      <c r="X27">
        <v>18.852</v>
      </c>
      <c r="Y27">
        <v>10.376200000000001</v>
      </c>
      <c r="Z27">
        <v>13.6662</v>
      </c>
      <c r="AA27">
        <v>22.067</v>
      </c>
      <c r="AB27">
        <v>28.65</v>
      </c>
      <c r="AC27">
        <v>20.2255</v>
      </c>
      <c r="AD27">
        <v>30.682300000000001</v>
      </c>
      <c r="AE27">
        <v>8.8729999999999993</v>
      </c>
      <c r="AF27">
        <v>20.23</v>
      </c>
      <c r="AG27">
        <v>24.033999999999999</v>
      </c>
      <c r="AH27">
        <v>17.356999999999999</v>
      </c>
      <c r="AJ27">
        <f t="shared" si="0"/>
        <v>0.15060247058466456</v>
      </c>
      <c r="AK27">
        <f t="shared" si="1"/>
        <v>16.624845454545451</v>
      </c>
    </row>
    <row r="28" spans="1:37" x14ac:dyDescent="0.2">
      <c r="A28">
        <v>3.0962999999999998</v>
      </c>
      <c r="B28">
        <v>15.124599999999999</v>
      </c>
      <c r="C28">
        <v>11.954499999999999</v>
      </c>
      <c r="D28">
        <v>9.8760999999999992</v>
      </c>
      <c r="E28">
        <v>15.616099999999999</v>
      </c>
      <c r="F28">
        <v>8.24</v>
      </c>
      <c r="G28">
        <v>7.33</v>
      </c>
      <c r="H28">
        <v>6.3780000000000001</v>
      </c>
      <c r="I28">
        <v>13.384</v>
      </c>
      <c r="J28">
        <v>7.3890000000000002</v>
      </c>
      <c r="K28">
        <v>18.472000000000001</v>
      </c>
      <c r="L28">
        <v>13.227</v>
      </c>
      <c r="M28">
        <v>13.195</v>
      </c>
      <c r="N28">
        <v>25.28</v>
      </c>
      <c r="O28">
        <v>28.234999999999999</v>
      </c>
      <c r="P28">
        <v>10.161</v>
      </c>
      <c r="Q28">
        <v>17.59</v>
      </c>
      <c r="R28">
        <v>8.0079999999999991</v>
      </c>
      <c r="S28">
        <v>6.3719999999999999</v>
      </c>
      <c r="T28">
        <v>8.359</v>
      </c>
      <c r="U28">
        <v>11.090999999999999</v>
      </c>
      <c r="V28">
        <v>14.689</v>
      </c>
      <c r="W28">
        <v>7.88</v>
      </c>
      <c r="X28">
        <v>15.635999999999999</v>
      </c>
      <c r="Y28">
        <v>8.5127000000000006</v>
      </c>
      <c r="Z28">
        <v>9.4098000000000006</v>
      </c>
      <c r="AA28">
        <v>19.018000000000001</v>
      </c>
      <c r="AB28">
        <v>22.087</v>
      </c>
      <c r="AC28">
        <v>18.892099999999999</v>
      </c>
      <c r="AD28">
        <v>21.9634</v>
      </c>
      <c r="AE28">
        <v>10.688000000000001</v>
      </c>
      <c r="AF28">
        <v>18.946999999999999</v>
      </c>
      <c r="AG28">
        <v>20.795000000000002</v>
      </c>
      <c r="AH28">
        <v>17.934000000000001</v>
      </c>
      <c r="AJ28">
        <f t="shared" si="0"/>
        <v>0.15662717643131024</v>
      </c>
      <c r="AK28">
        <f t="shared" si="1"/>
        <v>13.991948484848487</v>
      </c>
    </row>
    <row r="29" spans="1:37" x14ac:dyDescent="0.2">
      <c r="A29">
        <v>3.2153999999999998</v>
      </c>
      <c r="B29">
        <v>11.626300000000001</v>
      </c>
      <c r="C29">
        <v>13.0021</v>
      </c>
      <c r="D29">
        <v>11.273999999999999</v>
      </c>
      <c r="E29">
        <v>12.0543</v>
      </c>
      <c r="F29">
        <v>9.2460000000000004</v>
      </c>
      <c r="G29">
        <v>8.1470000000000002</v>
      </c>
      <c r="H29">
        <v>6.0369999999999999</v>
      </c>
      <c r="I29">
        <v>13.326000000000001</v>
      </c>
      <c r="J29">
        <v>8.3460000000000001</v>
      </c>
      <c r="K29">
        <v>15.073</v>
      </c>
      <c r="L29">
        <v>13.852</v>
      </c>
      <c r="M29">
        <v>13.836</v>
      </c>
      <c r="N29">
        <v>18.088000000000001</v>
      </c>
      <c r="O29">
        <v>21.225000000000001</v>
      </c>
      <c r="P29">
        <v>10.744999999999999</v>
      </c>
      <c r="Q29">
        <v>19.827000000000002</v>
      </c>
      <c r="R29">
        <v>8.2010000000000005</v>
      </c>
      <c r="S29">
        <v>6.0869999999999997</v>
      </c>
      <c r="T29">
        <v>7.3940000000000001</v>
      </c>
      <c r="U29">
        <v>12.063000000000001</v>
      </c>
      <c r="V29">
        <v>14.722</v>
      </c>
      <c r="W29">
        <v>7.0540000000000003</v>
      </c>
      <c r="X29">
        <v>15.744999999999999</v>
      </c>
      <c r="Y29">
        <v>9.2495999999999992</v>
      </c>
      <c r="Z29">
        <v>8.3524999999999991</v>
      </c>
      <c r="AA29">
        <v>13.068</v>
      </c>
      <c r="AB29">
        <v>15.78</v>
      </c>
      <c r="AC29">
        <v>15.0741</v>
      </c>
      <c r="AD29">
        <v>21.357700000000001</v>
      </c>
      <c r="AE29">
        <v>8.6809999999999992</v>
      </c>
      <c r="AF29">
        <v>15.583</v>
      </c>
      <c r="AG29">
        <v>15.57</v>
      </c>
      <c r="AH29">
        <v>13.659000000000001</v>
      </c>
      <c r="AJ29">
        <f t="shared" si="0"/>
        <v>0.16265188227795593</v>
      </c>
      <c r="AK29">
        <f t="shared" si="1"/>
        <v>12.525624242424243</v>
      </c>
    </row>
    <row r="30" spans="1:37" x14ac:dyDescent="0.2">
      <c r="A30">
        <v>3.3344999999999998</v>
      </c>
      <c r="B30">
        <v>10.5541</v>
      </c>
      <c r="C30">
        <v>11.360099999999999</v>
      </c>
      <c r="D30">
        <v>10.0497</v>
      </c>
      <c r="E30">
        <v>14.9848</v>
      </c>
      <c r="F30">
        <v>10.747</v>
      </c>
      <c r="G30">
        <v>7.36</v>
      </c>
      <c r="H30">
        <v>7.3360000000000003</v>
      </c>
      <c r="I30">
        <v>13.776999999999999</v>
      </c>
      <c r="J30">
        <v>6.04</v>
      </c>
      <c r="K30">
        <v>12.996</v>
      </c>
      <c r="L30">
        <v>10.772</v>
      </c>
      <c r="M30">
        <v>12.538</v>
      </c>
      <c r="N30">
        <v>19.087</v>
      </c>
      <c r="O30">
        <v>17.245000000000001</v>
      </c>
      <c r="P30">
        <v>9.5760000000000005</v>
      </c>
      <c r="Q30">
        <v>20.713000000000001</v>
      </c>
      <c r="R30">
        <v>8.4359999999999999</v>
      </c>
      <c r="S30">
        <v>6.1740000000000004</v>
      </c>
      <c r="T30">
        <v>8.6229999999999993</v>
      </c>
      <c r="U30">
        <v>12.82</v>
      </c>
      <c r="V30">
        <v>15.779</v>
      </c>
      <c r="W30">
        <v>7.1</v>
      </c>
      <c r="X30">
        <v>15.702999999999999</v>
      </c>
      <c r="Y30">
        <v>6.9675000000000002</v>
      </c>
      <c r="Z30">
        <v>6.0801999999999996</v>
      </c>
      <c r="AA30">
        <v>10.404999999999999</v>
      </c>
      <c r="AB30">
        <v>15.589</v>
      </c>
      <c r="AC30">
        <v>15.629799999999999</v>
      </c>
      <c r="AD30">
        <v>19.2624</v>
      </c>
      <c r="AE30">
        <v>6.6440000000000001</v>
      </c>
      <c r="AF30">
        <v>14.218</v>
      </c>
      <c r="AG30">
        <v>17.966999999999999</v>
      </c>
      <c r="AH30">
        <v>15.223000000000001</v>
      </c>
      <c r="AJ30">
        <f t="shared" si="0"/>
        <v>0.16867658812460162</v>
      </c>
      <c r="AK30">
        <f t="shared" si="1"/>
        <v>12.053230303030301</v>
      </c>
    </row>
    <row r="31" spans="1:37" x14ac:dyDescent="0.2">
      <c r="A31">
        <v>3.4535</v>
      </c>
      <c r="B31">
        <v>9.1341000000000001</v>
      </c>
      <c r="C31">
        <v>8.0322999999999993</v>
      </c>
      <c r="D31">
        <v>10.5343</v>
      </c>
      <c r="E31">
        <v>11.8263</v>
      </c>
      <c r="F31">
        <v>11.319000000000001</v>
      </c>
      <c r="G31">
        <v>6.8929999999999998</v>
      </c>
      <c r="H31">
        <v>6.4169999999999998</v>
      </c>
      <c r="I31">
        <v>12.279</v>
      </c>
      <c r="J31">
        <v>7.0449999999999999</v>
      </c>
      <c r="K31">
        <v>8.3339999999999996</v>
      </c>
      <c r="L31">
        <v>9.8339999999999996</v>
      </c>
      <c r="M31">
        <v>11.349</v>
      </c>
      <c r="N31">
        <v>19.484999999999999</v>
      </c>
      <c r="O31">
        <v>13.641999999999999</v>
      </c>
      <c r="P31">
        <v>7.5709999999999997</v>
      </c>
      <c r="Q31">
        <v>18.257999999999999</v>
      </c>
      <c r="R31">
        <v>7.2309999999999999</v>
      </c>
      <c r="S31">
        <v>6.2409999999999997</v>
      </c>
      <c r="T31">
        <v>8.8000000000000007</v>
      </c>
      <c r="U31">
        <v>10.917</v>
      </c>
      <c r="V31">
        <v>14.401999999999999</v>
      </c>
      <c r="W31">
        <v>6.6029999999999998</v>
      </c>
      <c r="X31">
        <v>13.916</v>
      </c>
      <c r="Y31">
        <v>6.8902000000000001</v>
      </c>
      <c r="Z31">
        <v>5.3653000000000004</v>
      </c>
      <c r="AA31">
        <v>10.17</v>
      </c>
      <c r="AB31">
        <v>11.420999999999999</v>
      </c>
      <c r="AC31">
        <v>9.5963999999999992</v>
      </c>
      <c r="AD31">
        <v>15.9529</v>
      </c>
      <c r="AE31">
        <v>7.3239999999999998</v>
      </c>
      <c r="AF31">
        <v>15.696999999999999</v>
      </c>
      <c r="AG31">
        <v>17.103999999999999</v>
      </c>
      <c r="AH31">
        <v>13.205</v>
      </c>
      <c r="AJ31">
        <f t="shared" si="0"/>
        <v>0.1746962354440881</v>
      </c>
      <c r="AK31">
        <f t="shared" si="1"/>
        <v>10.690569696969696</v>
      </c>
    </row>
    <row r="32" spans="1:37" x14ac:dyDescent="0.2">
      <c r="A32">
        <v>3.5726</v>
      </c>
      <c r="B32">
        <v>7.4741</v>
      </c>
      <c r="C32">
        <v>8.7591999999999999</v>
      </c>
      <c r="D32">
        <v>9.7302</v>
      </c>
      <c r="E32">
        <v>13.6523</v>
      </c>
      <c r="F32">
        <v>8.9760000000000009</v>
      </c>
      <c r="G32">
        <v>7.0170000000000003</v>
      </c>
      <c r="H32">
        <v>5.6040000000000001</v>
      </c>
      <c r="I32">
        <v>15.497999999999999</v>
      </c>
      <c r="J32">
        <v>6.6920000000000002</v>
      </c>
      <c r="K32">
        <v>10.542999999999999</v>
      </c>
      <c r="L32">
        <v>9.1170000000000009</v>
      </c>
      <c r="M32">
        <v>12.196</v>
      </c>
      <c r="N32">
        <v>19.138000000000002</v>
      </c>
      <c r="O32">
        <v>11.382999999999999</v>
      </c>
      <c r="P32">
        <v>7.9809999999999999</v>
      </c>
      <c r="Q32">
        <v>19.654</v>
      </c>
      <c r="R32">
        <v>8.0510000000000002</v>
      </c>
      <c r="S32">
        <v>7.3170000000000002</v>
      </c>
      <c r="T32">
        <v>7.0220000000000002</v>
      </c>
      <c r="U32">
        <v>12.874000000000001</v>
      </c>
      <c r="V32">
        <v>13.968999999999999</v>
      </c>
      <c r="W32">
        <v>5.9960000000000004</v>
      </c>
      <c r="X32">
        <v>15.744999999999999</v>
      </c>
      <c r="Y32">
        <v>7.7008000000000001</v>
      </c>
      <c r="Z32">
        <v>6.665</v>
      </c>
      <c r="AA32">
        <v>7.4139999999999997</v>
      </c>
      <c r="AB32">
        <v>8.2590000000000003</v>
      </c>
      <c r="AC32">
        <v>8.1666000000000007</v>
      </c>
      <c r="AD32">
        <v>13.8611</v>
      </c>
      <c r="AE32">
        <v>8.4109999999999996</v>
      </c>
      <c r="AF32">
        <v>12.816000000000001</v>
      </c>
      <c r="AG32">
        <v>15.726000000000001</v>
      </c>
      <c r="AH32">
        <v>13.112</v>
      </c>
      <c r="AJ32">
        <f t="shared" si="0"/>
        <v>0.18072094129073379</v>
      </c>
      <c r="AK32">
        <f t="shared" si="1"/>
        <v>10.500615151515152</v>
      </c>
    </row>
    <row r="33" spans="1:37" x14ac:dyDescent="0.2">
      <c r="A33">
        <v>3.6917</v>
      </c>
      <c r="B33">
        <v>7.3391000000000002</v>
      </c>
      <c r="C33">
        <v>8.4929000000000006</v>
      </c>
      <c r="D33">
        <v>9.4079999999999995</v>
      </c>
      <c r="E33">
        <v>16.9239</v>
      </c>
      <c r="F33">
        <v>8.375</v>
      </c>
      <c r="G33">
        <v>7.8019999999999996</v>
      </c>
      <c r="H33">
        <v>5.1779999999999999</v>
      </c>
      <c r="I33">
        <v>14.942</v>
      </c>
      <c r="J33">
        <v>8.5060000000000002</v>
      </c>
      <c r="K33">
        <v>8.1180000000000003</v>
      </c>
      <c r="L33">
        <v>8.4830000000000005</v>
      </c>
      <c r="M33">
        <v>10.221</v>
      </c>
      <c r="N33">
        <v>18.454000000000001</v>
      </c>
      <c r="O33">
        <v>11.909000000000001</v>
      </c>
      <c r="P33">
        <v>7.327</v>
      </c>
      <c r="Q33">
        <v>21.937000000000001</v>
      </c>
      <c r="R33">
        <v>7.4210000000000003</v>
      </c>
      <c r="S33">
        <v>3.9369999999999998</v>
      </c>
      <c r="T33">
        <v>6.5780000000000003</v>
      </c>
      <c r="U33">
        <v>11.307</v>
      </c>
      <c r="V33">
        <v>13.706</v>
      </c>
      <c r="W33">
        <v>7.327</v>
      </c>
      <c r="X33">
        <v>17.925999999999998</v>
      </c>
      <c r="Y33">
        <v>7.5998000000000001</v>
      </c>
      <c r="Z33">
        <v>4.6102999999999996</v>
      </c>
      <c r="AA33">
        <v>6.6040000000000001</v>
      </c>
      <c r="AB33">
        <v>6.7709999999999999</v>
      </c>
      <c r="AC33">
        <v>6.8475000000000001</v>
      </c>
      <c r="AD33">
        <v>16.645499999999998</v>
      </c>
      <c r="AE33">
        <v>5.6319999999999997</v>
      </c>
      <c r="AF33">
        <v>13.718999999999999</v>
      </c>
      <c r="AG33">
        <v>18.704999999999998</v>
      </c>
      <c r="AH33">
        <v>12.855</v>
      </c>
      <c r="AJ33">
        <f t="shared" si="0"/>
        <v>0.18674564713737948</v>
      </c>
      <c r="AK33">
        <f t="shared" si="1"/>
        <v>10.351727272727274</v>
      </c>
    </row>
    <row r="34" spans="1:37" x14ac:dyDescent="0.2">
      <c r="A34">
        <v>3.8108</v>
      </c>
      <c r="B34">
        <v>6.6020000000000003</v>
      </c>
      <c r="C34">
        <v>8.2560000000000002</v>
      </c>
      <c r="D34">
        <v>8.4986999999999995</v>
      </c>
      <c r="E34">
        <v>16.5276</v>
      </c>
      <c r="F34">
        <v>8.0760000000000005</v>
      </c>
      <c r="G34">
        <v>8.3469999999999995</v>
      </c>
      <c r="H34">
        <v>5.5179999999999998</v>
      </c>
      <c r="I34">
        <v>13.106999999999999</v>
      </c>
      <c r="J34">
        <v>7.702</v>
      </c>
      <c r="K34">
        <v>6.1630000000000003</v>
      </c>
      <c r="L34">
        <v>8.3889999999999993</v>
      </c>
      <c r="M34">
        <v>11.334</v>
      </c>
      <c r="N34">
        <v>17.927</v>
      </c>
      <c r="O34">
        <v>11.209</v>
      </c>
      <c r="P34">
        <v>7.72</v>
      </c>
      <c r="Q34">
        <v>20.427</v>
      </c>
      <c r="R34">
        <v>5.9989999999999997</v>
      </c>
      <c r="S34">
        <v>6.0629999999999997</v>
      </c>
      <c r="T34">
        <v>7.968</v>
      </c>
      <c r="U34">
        <v>11.926</v>
      </c>
      <c r="V34">
        <v>12.907999999999999</v>
      </c>
      <c r="W34">
        <v>6.0759999999999996</v>
      </c>
      <c r="X34">
        <v>16.169</v>
      </c>
      <c r="Y34">
        <v>7.891</v>
      </c>
      <c r="Z34">
        <v>3.6981999999999999</v>
      </c>
      <c r="AA34">
        <v>5.7770000000000001</v>
      </c>
      <c r="AB34">
        <v>8.0719999999999992</v>
      </c>
      <c r="AC34">
        <v>8.0692000000000004</v>
      </c>
      <c r="AD34">
        <v>15.823499999999999</v>
      </c>
      <c r="AE34">
        <v>6.4539999999999997</v>
      </c>
      <c r="AF34">
        <v>12.161</v>
      </c>
      <c r="AG34">
        <v>15.241</v>
      </c>
      <c r="AH34">
        <v>11.27</v>
      </c>
      <c r="AJ34">
        <f t="shared" ref="AJ34:AJ65" si="2">A34/19.7686</f>
        <v>0.19277035298402517</v>
      </c>
      <c r="AK34">
        <f t="shared" ref="AK34:AK65" si="3">AVERAGE(B34:AH34)</f>
        <v>9.9202787878787859</v>
      </c>
    </row>
    <row r="35" spans="1:37" x14ac:dyDescent="0.2">
      <c r="A35">
        <v>3.9298999999999999</v>
      </c>
      <c r="B35">
        <v>6.9096000000000002</v>
      </c>
      <c r="C35">
        <v>8.0238999999999994</v>
      </c>
      <c r="D35">
        <v>7.9062000000000001</v>
      </c>
      <c r="E35">
        <v>15.9171</v>
      </c>
      <c r="F35">
        <v>6.6539999999999999</v>
      </c>
      <c r="G35">
        <v>5.1550000000000002</v>
      </c>
      <c r="H35">
        <v>6.6520000000000001</v>
      </c>
      <c r="I35">
        <v>15.164</v>
      </c>
      <c r="J35">
        <v>6.7770000000000001</v>
      </c>
      <c r="K35">
        <v>7.0460000000000003</v>
      </c>
      <c r="L35">
        <v>7.2469999999999999</v>
      </c>
      <c r="M35">
        <v>9.0950000000000006</v>
      </c>
      <c r="N35">
        <v>17.157</v>
      </c>
      <c r="O35">
        <v>9.7579999999999991</v>
      </c>
      <c r="P35">
        <v>5.96</v>
      </c>
      <c r="Q35">
        <v>20.274000000000001</v>
      </c>
      <c r="R35">
        <v>7.149</v>
      </c>
      <c r="S35">
        <v>5.3609999999999998</v>
      </c>
      <c r="T35">
        <v>6.6230000000000002</v>
      </c>
      <c r="U35">
        <v>15.609</v>
      </c>
      <c r="V35">
        <v>14.225</v>
      </c>
      <c r="W35">
        <v>5.29</v>
      </c>
      <c r="X35">
        <v>16.603000000000002</v>
      </c>
      <c r="Y35">
        <v>8.6308000000000007</v>
      </c>
      <c r="Z35">
        <v>4.2087000000000003</v>
      </c>
      <c r="AA35">
        <v>6.016</v>
      </c>
      <c r="AB35">
        <v>5.6660000000000004</v>
      </c>
      <c r="AC35">
        <v>8.0328999999999997</v>
      </c>
      <c r="AD35">
        <v>14.283799999999999</v>
      </c>
      <c r="AE35">
        <v>5.9880000000000004</v>
      </c>
      <c r="AF35">
        <v>9.1769999999999996</v>
      </c>
      <c r="AG35">
        <v>15.798</v>
      </c>
      <c r="AH35">
        <v>9.593</v>
      </c>
      <c r="AJ35">
        <f t="shared" si="2"/>
        <v>0.19879505883067086</v>
      </c>
      <c r="AK35">
        <f t="shared" si="3"/>
        <v>9.5136363636363637</v>
      </c>
    </row>
    <row r="36" spans="1:37" x14ac:dyDescent="0.2">
      <c r="A36">
        <v>4.0490000000000004</v>
      </c>
      <c r="B36">
        <v>7.2807000000000004</v>
      </c>
      <c r="C36">
        <v>9.0397999999999996</v>
      </c>
      <c r="D36">
        <v>10.964</v>
      </c>
      <c r="E36">
        <v>17.461300000000001</v>
      </c>
      <c r="F36">
        <v>6.492</v>
      </c>
      <c r="G36">
        <v>5.6349999999999998</v>
      </c>
      <c r="H36">
        <v>5.9370000000000003</v>
      </c>
      <c r="I36">
        <v>16.238</v>
      </c>
      <c r="J36">
        <v>6.97</v>
      </c>
      <c r="K36">
        <v>6.9080000000000004</v>
      </c>
      <c r="L36">
        <v>7.8109999999999999</v>
      </c>
      <c r="M36">
        <v>10.683999999999999</v>
      </c>
      <c r="N36">
        <v>17.225999999999999</v>
      </c>
      <c r="O36">
        <v>9.2449999999999992</v>
      </c>
      <c r="P36">
        <v>6.673</v>
      </c>
      <c r="Q36">
        <v>20.484999999999999</v>
      </c>
      <c r="R36">
        <v>6.3280000000000003</v>
      </c>
      <c r="S36">
        <v>4.8289999999999997</v>
      </c>
      <c r="T36">
        <v>8.3680000000000003</v>
      </c>
      <c r="U36">
        <v>14.932</v>
      </c>
      <c r="V36">
        <v>15.25</v>
      </c>
      <c r="W36">
        <v>6.5860000000000003</v>
      </c>
      <c r="X36">
        <v>15.752000000000001</v>
      </c>
      <c r="Y36">
        <v>6.2925000000000004</v>
      </c>
      <c r="Z36">
        <v>3.8628</v>
      </c>
      <c r="AA36">
        <v>5.2690000000000001</v>
      </c>
      <c r="AB36">
        <v>5.68</v>
      </c>
      <c r="AC36">
        <v>9.5178999999999991</v>
      </c>
      <c r="AD36">
        <v>14.6251</v>
      </c>
      <c r="AE36">
        <v>6.2359999999999998</v>
      </c>
      <c r="AF36">
        <v>12.683</v>
      </c>
      <c r="AG36">
        <v>13.69</v>
      </c>
      <c r="AH36">
        <v>8.4969999999999999</v>
      </c>
      <c r="AJ36">
        <f t="shared" si="2"/>
        <v>0.20481976467731658</v>
      </c>
      <c r="AK36">
        <f t="shared" si="3"/>
        <v>9.8014575757575741</v>
      </c>
    </row>
    <row r="37" spans="1:37" x14ac:dyDescent="0.2">
      <c r="A37">
        <v>4.1680999999999999</v>
      </c>
      <c r="B37">
        <v>7.4930000000000003</v>
      </c>
      <c r="C37">
        <v>10.3895</v>
      </c>
      <c r="D37">
        <v>9.5763999999999996</v>
      </c>
      <c r="E37">
        <v>18.441800000000001</v>
      </c>
      <c r="F37">
        <v>7.2869999999999999</v>
      </c>
      <c r="G37">
        <v>6.0590000000000002</v>
      </c>
      <c r="H37">
        <v>5.9820000000000002</v>
      </c>
      <c r="I37">
        <v>15.363</v>
      </c>
      <c r="J37">
        <v>6.6470000000000002</v>
      </c>
      <c r="K37">
        <v>4.8719999999999999</v>
      </c>
      <c r="L37">
        <v>6.7969999999999997</v>
      </c>
      <c r="M37">
        <v>9.4429999999999996</v>
      </c>
      <c r="N37">
        <v>16.042000000000002</v>
      </c>
      <c r="O37">
        <v>7.8410000000000002</v>
      </c>
      <c r="P37">
        <v>9.2560000000000002</v>
      </c>
      <c r="Q37">
        <v>18.721</v>
      </c>
      <c r="R37">
        <v>7.1909999999999998</v>
      </c>
      <c r="S37">
        <v>5.34</v>
      </c>
      <c r="T37">
        <v>7.6289999999999996</v>
      </c>
      <c r="U37">
        <v>14.936999999999999</v>
      </c>
      <c r="V37">
        <v>16.042999999999999</v>
      </c>
      <c r="W37">
        <v>5.8840000000000003</v>
      </c>
      <c r="X37">
        <v>18.22</v>
      </c>
      <c r="Y37">
        <v>8.4016000000000002</v>
      </c>
      <c r="Z37">
        <v>3.512</v>
      </c>
      <c r="AA37">
        <v>5.7089999999999996</v>
      </c>
      <c r="AB37">
        <v>6.4240000000000004</v>
      </c>
      <c r="AC37">
        <v>6.2290999999999999</v>
      </c>
      <c r="AD37">
        <v>15.512700000000001</v>
      </c>
      <c r="AE37">
        <v>6.0359999999999996</v>
      </c>
      <c r="AF37">
        <v>11.173999999999999</v>
      </c>
      <c r="AG37">
        <v>13.125</v>
      </c>
      <c r="AH37">
        <v>7.1429999999999998</v>
      </c>
      <c r="AJ37">
        <f t="shared" si="2"/>
        <v>0.21084447052396224</v>
      </c>
      <c r="AK37">
        <f t="shared" si="3"/>
        <v>9.6582151515151509</v>
      </c>
    </row>
    <row r="38" spans="1:37" x14ac:dyDescent="0.2">
      <c r="A38">
        <v>4.2872000000000003</v>
      </c>
      <c r="B38">
        <v>6.52</v>
      </c>
      <c r="C38">
        <v>7.3555000000000001</v>
      </c>
      <c r="D38">
        <v>10.4457</v>
      </c>
      <c r="E38">
        <v>16.143699999999999</v>
      </c>
      <c r="F38">
        <v>6.8730000000000002</v>
      </c>
      <c r="G38">
        <v>4.79</v>
      </c>
      <c r="H38">
        <v>5.5890000000000004</v>
      </c>
      <c r="I38">
        <v>16.672999999999998</v>
      </c>
      <c r="J38">
        <v>5.7880000000000003</v>
      </c>
      <c r="K38">
        <v>5.7450000000000001</v>
      </c>
      <c r="L38">
        <v>6.12</v>
      </c>
      <c r="M38">
        <v>9.7420000000000009</v>
      </c>
      <c r="N38">
        <v>20.027000000000001</v>
      </c>
      <c r="O38">
        <v>7.532</v>
      </c>
      <c r="P38">
        <v>8.7829999999999995</v>
      </c>
      <c r="Q38">
        <v>21.045999999999999</v>
      </c>
      <c r="R38">
        <v>9.7050000000000001</v>
      </c>
      <c r="S38">
        <v>5.343</v>
      </c>
      <c r="T38">
        <v>7.9660000000000002</v>
      </c>
      <c r="U38">
        <v>16.728999999999999</v>
      </c>
      <c r="V38">
        <v>13.839</v>
      </c>
      <c r="W38">
        <v>5.7510000000000003</v>
      </c>
      <c r="X38">
        <v>15.97</v>
      </c>
      <c r="Y38">
        <v>7.7969999999999997</v>
      </c>
      <c r="Z38">
        <v>3.9079999999999999</v>
      </c>
      <c r="AA38">
        <v>5.0439999999999996</v>
      </c>
      <c r="AB38">
        <v>3.8359999999999999</v>
      </c>
      <c r="AC38">
        <v>8.4207999999999998</v>
      </c>
      <c r="AD38">
        <v>14.8369</v>
      </c>
      <c r="AE38">
        <v>4.8239999999999998</v>
      </c>
      <c r="AF38">
        <v>11.563000000000001</v>
      </c>
      <c r="AG38">
        <v>15.378</v>
      </c>
      <c r="AH38">
        <v>9.423</v>
      </c>
      <c r="AJ38">
        <f t="shared" si="2"/>
        <v>0.21686917637060796</v>
      </c>
      <c r="AK38">
        <f t="shared" si="3"/>
        <v>9.682018181818183</v>
      </c>
    </row>
    <row r="39" spans="1:37" x14ac:dyDescent="0.2">
      <c r="A39">
        <v>4.4062999999999999</v>
      </c>
      <c r="B39">
        <v>6.7352999999999996</v>
      </c>
      <c r="C39">
        <v>9.3506999999999998</v>
      </c>
      <c r="D39">
        <v>10.8186</v>
      </c>
      <c r="E39">
        <v>17.0962</v>
      </c>
      <c r="F39">
        <v>6.6589999999999998</v>
      </c>
      <c r="G39">
        <v>6.2430000000000003</v>
      </c>
      <c r="H39">
        <v>5.9029999999999996</v>
      </c>
      <c r="I39">
        <v>21.381</v>
      </c>
      <c r="J39">
        <v>7.0209999999999999</v>
      </c>
      <c r="K39">
        <v>4.9550000000000001</v>
      </c>
      <c r="L39">
        <v>5.7130000000000001</v>
      </c>
      <c r="M39">
        <v>11.43</v>
      </c>
      <c r="N39">
        <v>19.184000000000001</v>
      </c>
      <c r="O39">
        <v>7.133</v>
      </c>
      <c r="P39">
        <v>8.0920000000000005</v>
      </c>
      <c r="Q39">
        <v>19.898</v>
      </c>
      <c r="R39">
        <v>6.78</v>
      </c>
      <c r="S39">
        <v>5.5540000000000003</v>
      </c>
      <c r="T39">
        <v>8.2620000000000005</v>
      </c>
      <c r="U39">
        <v>15.273999999999999</v>
      </c>
      <c r="V39">
        <v>16.556999999999999</v>
      </c>
      <c r="W39">
        <v>5.3639999999999999</v>
      </c>
      <c r="X39">
        <v>14.778</v>
      </c>
      <c r="Y39">
        <v>6.4093</v>
      </c>
      <c r="Z39">
        <v>2.9573</v>
      </c>
      <c r="AA39">
        <v>4.4240000000000004</v>
      </c>
      <c r="AB39">
        <v>4.6159999999999997</v>
      </c>
      <c r="AC39">
        <v>7.2718999999999996</v>
      </c>
      <c r="AD39">
        <v>15.416600000000001</v>
      </c>
      <c r="AE39">
        <v>6.8380000000000001</v>
      </c>
      <c r="AF39">
        <v>12.154</v>
      </c>
      <c r="AG39">
        <v>15.815</v>
      </c>
      <c r="AH39">
        <v>6.4080000000000004</v>
      </c>
      <c r="AJ39">
        <f t="shared" si="2"/>
        <v>0.22289388221725362</v>
      </c>
      <c r="AK39">
        <f t="shared" si="3"/>
        <v>9.7724818181818218</v>
      </c>
    </row>
    <row r="40" spans="1:37" x14ac:dyDescent="0.2">
      <c r="A40">
        <v>4.5252999999999997</v>
      </c>
      <c r="B40">
        <v>7.3544</v>
      </c>
      <c r="C40">
        <v>8.6476000000000006</v>
      </c>
      <c r="D40">
        <v>8.6621000000000006</v>
      </c>
      <c r="E40">
        <v>16.7012</v>
      </c>
      <c r="F40">
        <v>7.3979999999999997</v>
      </c>
      <c r="G40">
        <v>4.415</v>
      </c>
      <c r="H40">
        <v>5.1079999999999997</v>
      </c>
      <c r="I40">
        <v>18.962</v>
      </c>
      <c r="J40">
        <v>7.843</v>
      </c>
      <c r="K40">
        <v>5.9980000000000002</v>
      </c>
      <c r="L40">
        <v>6.8440000000000003</v>
      </c>
      <c r="M40">
        <v>10.445</v>
      </c>
      <c r="N40">
        <v>20.37</v>
      </c>
      <c r="O40">
        <v>8.3379999999999992</v>
      </c>
      <c r="P40">
        <v>7.4770000000000003</v>
      </c>
      <c r="Q40">
        <v>22.367000000000001</v>
      </c>
      <c r="R40">
        <v>5.6879999999999997</v>
      </c>
      <c r="S40">
        <v>5.0709999999999997</v>
      </c>
      <c r="T40">
        <v>8.1389999999999993</v>
      </c>
      <c r="U40">
        <v>16.728999999999999</v>
      </c>
      <c r="V40">
        <v>16.754000000000001</v>
      </c>
      <c r="W40">
        <v>5.7549999999999999</v>
      </c>
      <c r="X40">
        <v>13.773999999999999</v>
      </c>
      <c r="Y40">
        <v>8.8245000000000005</v>
      </c>
      <c r="Z40">
        <v>3.2315999999999998</v>
      </c>
      <c r="AA40">
        <v>4.6040000000000001</v>
      </c>
      <c r="AB40">
        <v>4.2960000000000003</v>
      </c>
      <c r="AC40">
        <v>7.5640999999999998</v>
      </c>
      <c r="AD40">
        <v>12.0922</v>
      </c>
      <c r="AE40">
        <v>5.7320000000000002</v>
      </c>
      <c r="AF40">
        <v>10.567</v>
      </c>
      <c r="AG40">
        <v>16.236000000000001</v>
      </c>
      <c r="AH40">
        <v>7.4260000000000002</v>
      </c>
      <c r="AJ40">
        <f t="shared" si="2"/>
        <v>0.22891352953674007</v>
      </c>
      <c r="AK40">
        <f t="shared" si="3"/>
        <v>9.6792030303030305</v>
      </c>
    </row>
    <row r="41" spans="1:37" x14ac:dyDescent="0.2">
      <c r="A41">
        <v>4.6444000000000001</v>
      </c>
      <c r="B41">
        <v>7.8811</v>
      </c>
      <c r="C41">
        <v>10.195</v>
      </c>
      <c r="D41">
        <v>7.6947999999999999</v>
      </c>
      <c r="E41">
        <v>17.685400000000001</v>
      </c>
      <c r="F41">
        <v>7.71</v>
      </c>
      <c r="G41">
        <v>5.8330000000000002</v>
      </c>
      <c r="H41">
        <v>7.3639999999999999</v>
      </c>
      <c r="I41">
        <v>18.734000000000002</v>
      </c>
      <c r="J41">
        <v>5.4130000000000003</v>
      </c>
      <c r="K41">
        <v>4.8029999999999999</v>
      </c>
      <c r="L41">
        <v>7.1</v>
      </c>
      <c r="M41">
        <v>9.7330000000000005</v>
      </c>
      <c r="N41">
        <v>18.379000000000001</v>
      </c>
      <c r="O41">
        <v>7.28</v>
      </c>
      <c r="P41">
        <v>6.5289999999999999</v>
      </c>
      <c r="Q41">
        <v>19.064</v>
      </c>
      <c r="R41">
        <v>7.8369999999999997</v>
      </c>
      <c r="S41">
        <v>3.7690000000000001</v>
      </c>
      <c r="T41">
        <v>8.0990000000000002</v>
      </c>
      <c r="U41">
        <v>17.734000000000002</v>
      </c>
      <c r="V41">
        <v>14.964</v>
      </c>
      <c r="W41">
        <v>5.6879999999999997</v>
      </c>
      <c r="X41">
        <v>14.805</v>
      </c>
      <c r="Y41">
        <v>6.2916999999999996</v>
      </c>
      <c r="Z41">
        <v>3.9683000000000002</v>
      </c>
      <c r="AA41">
        <v>5.1079999999999997</v>
      </c>
      <c r="AB41">
        <v>3.694</v>
      </c>
      <c r="AC41">
        <v>6.7813999999999997</v>
      </c>
      <c r="AD41">
        <v>13.5246</v>
      </c>
      <c r="AE41">
        <v>5.202</v>
      </c>
      <c r="AF41">
        <v>8.5180000000000007</v>
      </c>
      <c r="AG41">
        <v>19.873999999999999</v>
      </c>
      <c r="AH41">
        <v>6.4139999999999997</v>
      </c>
      <c r="AJ41">
        <f t="shared" si="2"/>
        <v>0.23493823538338579</v>
      </c>
      <c r="AK41">
        <f t="shared" si="3"/>
        <v>9.5051606060606062</v>
      </c>
    </row>
    <row r="42" spans="1:37" x14ac:dyDescent="0.2">
      <c r="A42">
        <v>4.7634999999999996</v>
      </c>
      <c r="B42">
        <v>9.7062000000000008</v>
      </c>
      <c r="C42">
        <v>7.5156000000000001</v>
      </c>
      <c r="D42">
        <v>12.618399999999999</v>
      </c>
      <c r="E42">
        <v>14.675700000000001</v>
      </c>
      <c r="F42">
        <v>7.2510000000000003</v>
      </c>
      <c r="G42">
        <v>5.1509999999999998</v>
      </c>
      <c r="H42">
        <v>8.5169999999999995</v>
      </c>
      <c r="I42">
        <v>19.939</v>
      </c>
      <c r="J42">
        <v>8.3379999999999992</v>
      </c>
      <c r="K42">
        <v>4.867</v>
      </c>
      <c r="L42">
        <v>5.0940000000000003</v>
      </c>
      <c r="M42">
        <v>9.6959999999999997</v>
      </c>
      <c r="N42">
        <v>18.341000000000001</v>
      </c>
      <c r="O42">
        <v>8.6829999999999998</v>
      </c>
      <c r="P42">
        <v>8.1790000000000003</v>
      </c>
      <c r="Q42">
        <v>18.876000000000001</v>
      </c>
      <c r="R42">
        <v>7.7</v>
      </c>
      <c r="S42">
        <v>6.0839999999999996</v>
      </c>
      <c r="T42">
        <v>7.4279999999999999</v>
      </c>
      <c r="U42">
        <v>15.913</v>
      </c>
      <c r="V42">
        <v>13.409000000000001</v>
      </c>
      <c r="W42">
        <v>5.3010000000000002</v>
      </c>
      <c r="X42">
        <v>16.408999999999999</v>
      </c>
      <c r="Y42">
        <v>6.2195999999999998</v>
      </c>
      <c r="Z42">
        <v>3.8935</v>
      </c>
      <c r="AA42">
        <v>4.2140000000000004</v>
      </c>
      <c r="AB42">
        <v>3.0840000000000001</v>
      </c>
      <c r="AC42">
        <v>5.7222999999999997</v>
      </c>
      <c r="AD42">
        <v>13.2475</v>
      </c>
      <c r="AE42">
        <v>6.3220000000000001</v>
      </c>
      <c r="AF42">
        <v>11.05</v>
      </c>
      <c r="AG42">
        <v>17.957000000000001</v>
      </c>
      <c r="AH42">
        <v>6.5979999999999999</v>
      </c>
      <c r="AJ42">
        <f t="shared" si="2"/>
        <v>0.24096294123003145</v>
      </c>
      <c r="AK42">
        <f t="shared" si="3"/>
        <v>9.6363575757575735</v>
      </c>
    </row>
    <row r="43" spans="1:37" x14ac:dyDescent="0.2">
      <c r="A43">
        <v>4.8826000000000001</v>
      </c>
      <c r="B43">
        <v>6.6603000000000003</v>
      </c>
      <c r="C43">
        <v>9.1127000000000002</v>
      </c>
      <c r="D43">
        <v>11.1753</v>
      </c>
      <c r="E43">
        <v>18.3582</v>
      </c>
      <c r="F43">
        <v>8.3550000000000004</v>
      </c>
      <c r="G43">
        <v>5.6980000000000004</v>
      </c>
      <c r="H43">
        <v>9.1620000000000008</v>
      </c>
      <c r="I43">
        <v>20.553000000000001</v>
      </c>
      <c r="J43">
        <v>6.016</v>
      </c>
      <c r="K43">
        <v>6.9020000000000001</v>
      </c>
      <c r="L43">
        <v>5.8380000000000001</v>
      </c>
      <c r="M43">
        <v>11.819000000000001</v>
      </c>
      <c r="N43">
        <v>18.003</v>
      </c>
      <c r="O43">
        <v>7.9029999999999996</v>
      </c>
      <c r="P43">
        <v>7.4130000000000003</v>
      </c>
      <c r="Q43">
        <v>20.617999999999999</v>
      </c>
      <c r="R43">
        <v>6</v>
      </c>
      <c r="S43">
        <v>3.5649999999999999</v>
      </c>
      <c r="T43">
        <v>8.0609999999999999</v>
      </c>
      <c r="U43">
        <v>14.436</v>
      </c>
      <c r="V43">
        <v>12.497</v>
      </c>
      <c r="W43">
        <v>6.2089999999999996</v>
      </c>
      <c r="X43">
        <v>17.132000000000001</v>
      </c>
      <c r="Y43">
        <v>5.5208000000000004</v>
      </c>
      <c r="Z43">
        <v>3.6354000000000002</v>
      </c>
      <c r="AA43">
        <v>2.8580000000000001</v>
      </c>
      <c r="AB43">
        <v>3.3140000000000001</v>
      </c>
      <c r="AC43">
        <v>6.0289000000000001</v>
      </c>
      <c r="AD43">
        <v>13.386699999999999</v>
      </c>
      <c r="AE43">
        <v>6.1050000000000004</v>
      </c>
      <c r="AF43">
        <v>10.76</v>
      </c>
      <c r="AG43">
        <v>18.655999999999999</v>
      </c>
      <c r="AH43">
        <v>7.6740000000000004</v>
      </c>
      <c r="AJ43">
        <f t="shared" si="2"/>
        <v>0.24698764707667717</v>
      </c>
      <c r="AK43">
        <f t="shared" si="3"/>
        <v>9.6795545454545486</v>
      </c>
    </row>
    <row r="44" spans="1:37" x14ac:dyDescent="0.2">
      <c r="A44">
        <v>5.0016999999999996</v>
      </c>
      <c r="B44">
        <v>6.8285</v>
      </c>
      <c r="C44">
        <v>8.7916000000000007</v>
      </c>
      <c r="D44">
        <v>9.6234000000000002</v>
      </c>
      <c r="E44">
        <v>15.061500000000001</v>
      </c>
      <c r="F44">
        <v>7.0590000000000002</v>
      </c>
      <c r="G44">
        <v>5.766</v>
      </c>
      <c r="H44">
        <v>8.8490000000000002</v>
      </c>
      <c r="I44">
        <v>19.285</v>
      </c>
      <c r="J44">
        <v>6.0179999999999998</v>
      </c>
      <c r="K44">
        <v>3.5819999999999999</v>
      </c>
      <c r="L44">
        <v>6.3929999999999998</v>
      </c>
      <c r="M44">
        <v>11.098000000000001</v>
      </c>
      <c r="N44">
        <v>21.02</v>
      </c>
      <c r="O44">
        <v>7.3380000000000001</v>
      </c>
      <c r="P44">
        <v>8.2759999999999998</v>
      </c>
      <c r="Q44">
        <v>19.239000000000001</v>
      </c>
      <c r="R44">
        <v>9.3650000000000002</v>
      </c>
      <c r="S44">
        <v>4.6529999999999996</v>
      </c>
      <c r="T44">
        <v>8.9429999999999996</v>
      </c>
      <c r="U44">
        <v>12.769</v>
      </c>
      <c r="V44">
        <v>13.566000000000001</v>
      </c>
      <c r="W44">
        <v>4.3070000000000004</v>
      </c>
      <c r="X44">
        <v>15.53</v>
      </c>
      <c r="Y44">
        <v>5.5240999999999998</v>
      </c>
      <c r="Z44">
        <v>2.8557000000000001</v>
      </c>
      <c r="AA44">
        <v>3.5920000000000001</v>
      </c>
      <c r="AB44">
        <v>4.1260000000000003</v>
      </c>
      <c r="AC44">
        <v>10.1333</v>
      </c>
      <c r="AD44">
        <v>17.257200000000001</v>
      </c>
      <c r="AE44">
        <v>5.8179999999999996</v>
      </c>
      <c r="AF44">
        <v>12.038</v>
      </c>
      <c r="AG44">
        <v>17.738</v>
      </c>
      <c r="AH44">
        <v>8.1300000000000008</v>
      </c>
      <c r="AJ44">
        <f t="shared" si="2"/>
        <v>0.25301235292332286</v>
      </c>
      <c r="AK44">
        <f t="shared" si="3"/>
        <v>9.7143424242424263</v>
      </c>
    </row>
    <row r="45" spans="1:37" x14ac:dyDescent="0.2">
      <c r="A45">
        <v>5.1208</v>
      </c>
      <c r="B45">
        <v>7.7538</v>
      </c>
      <c r="C45">
        <v>9.7965</v>
      </c>
      <c r="D45">
        <v>10.1632</v>
      </c>
      <c r="E45">
        <v>20.3126</v>
      </c>
      <c r="F45">
        <v>9.202</v>
      </c>
      <c r="G45">
        <v>4.2169999999999996</v>
      </c>
      <c r="H45">
        <v>7.2809999999999997</v>
      </c>
      <c r="I45">
        <v>21.905999999999999</v>
      </c>
      <c r="J45">
        <v>7.7149999999999999</v>
      </c>
      <c r="K45">
        <v>4.8650000000000002</v>
      </c>
      <c r="L45">
        <v>5.2240000000000002</v>
      </c>
      <c r="M45">
        <v>10.759</v>
      </c>
      <c r="N45">
        <v>20.527000000000001</v>
      </c>
      <c r="O45">
        <v>7.8860000000000001</v>
      </c>
      <c r="P45">
        <v>7.2130000000000001</v>
      </c>
      <c r="Q45">
        <v>19.367999999999999</v>
      </c>
      <c r="R45">
        <v>6.9080000000000004</v>
      </c>
      <c r="S45">
        <v>5.1050000000000004</v>
      </c>
      <c r="T45">
        <v>8.6579999999999995</v>
      </c>
      <c r="U45">
        <v>14.831</v>
      </c>
      <c r="V45">
        <v>10.599</v>
      </c>
      <c r="W45">
        <v>5.7510000000000003</v>
      </c>
      <c r="X45">
        <v>16.478000000000002</v>
      </c>
      <c r="Y45">
        <v>7.2647000000000004</v>
      </c>
      <c r="Z45">
        <v>4.7049000000000003</v>
      </c>
      <c r="AA45">
        <v>3.3450000000000002</v>
      </c>
      <c r="AB45">
        <v>3.94</v>
      </c>
      <c r="AC45">
        <v>7.7092999999999998</v>
      </c>
      <c r="AD45">
        <v>16.6629</v>
      </c>
      <c r="AE45">
        <v>7.8339999999999996</v>
      </c>
      <c r="AF45">
        <v>9.4280000000000008</v>
      </c>
      <c r="AG45">
        <v>23.035</v>
      </c>
      <c r="AH45">
        <v>5.5490000000000004</v>
      </c>
      <c r="AJ45">
        <f t="shared" si="2"/>
        <v>0.25903705876996852</v>
      </c>
      <c r="AK45">
        <f t="shared" si="3"/>
        <v>10.060360606060604</v>
      </c>
    </row>
    <row r="46" spans="1:37" x14ac:dyDescent="0.2">
      <c r="A46">
        <v>5.2398999999999996</v>
      </c>
      <c r="B46">
        <v>5.3495999999999997</v>
      </c>
      <c r="C46">
        <v>7.5820999999999996</v>
      </c>
      <c r="D46">
        <v>9.4946999999999999</v>
      </c>
      <c r="E46">
        <v>20.686699999999998</v>
      </c>
      <c r="F46">
        <v>8.0990000000000002</v>
      </c>
      <c r="G46">
        <v>5.5049999999999999</v>
      </c>
      <c r="H46">
        <v>7.2380000000000004</v>
      </c>
      <c r="I46">
        <v>23.425000000000001</v>
      </c>
      <c r="J46">
        <v>6.8129999999999997</v>
      </c>
      <c r="K46">
        <v>4.9359999999999999</v>
      </c>
      <c r="L46">
        <v>5.4249999999999998</v>
      </c>
      <c r="M46">
        <v>11.004</v>
      </c>
      <c r="N46">
        <v>22.338999999999999</v>
      </c>
      <c r="O46">
        <v>8.3710000000000004</v>
      </c>
      <c r="P46">
        <v>5.4669999999999996</v>
      </c>
      <c r="Q46">
        <v>21.623999999999999</v>
      </c>
      <c r="R46">
        <v>7.7409999999999997</v>
      </c>
      <c r="S46">
        <v>4.9729999999999999</v>
      </c>
      <c r="T46">
        <v>6.867</v>
      </c>
      <c r="U46">
        <v>15.749000000000001</v>
      </c>
      <c r="V46">
        <v>16.841999999999999</v>
      </c>
      <c r="W46">
        <v>7.6559999999999997</v>
      </c>
      <c r="X46">
        <v>17.085999999999999</v>
      </c>
      <c r="Y46">
        <v>6.4194000000000004</v>
      </c>
      <c r="Z46">
        <v>3.2544</v>
      </c>
      <c r="AA46">
        <v>3.2360000000000002</v>
      </c>
      <c r="AB46">
        <v>3.077</v>
      </c>
      <c r="AC46">
        <v>7.3841999999999999</v>
      </c>
      <c r="AD46">
        <v>16.8582</v>
      </c>
      <c r="AE46">
        <v>6.35</v>
      </c>
      <c r="AF46">
        <v>9.4879999999999995</v>
      </c>
      <c r="AG46">
        <v>15.226000000000001</v>
      </c>
      <c r="AH46">
        <v>9.3179999999999996</v>
      </c>
      <c r="AJ46">
        <f t="shared" si="2"/>
        <v>0.26506176461661424</v>
      </c>
      <c r="AK46">
        <f t="shared" si="3"/>
        <v>10.026796969696971</v>
      </c>
    </row>
    <row r="47" spans="1:37" x14ac:dyDescent="0.2">
      <c r="A47">
        <v>5.359</v>
      </c>
      <c r="B47">
        <v>6.2020999999999997</v>
      </c>
      <c r="C47">
        <v>8.5164000000000009</v>
      </c>
      <c r="D47">
        <v>9.1640999999999995</v>
      </c>
      <c r="E47">
        <v>15.466100000000001</v>
      </c>
      <c r="F47">
        <v>7.4349999999999996</v>
      </c>
      <c r="G47">
        <v>6.3040000000000003</v>
      </c>
      <c r="H47">
        <v>8.2040000000000006</v>
      </c>
      <c r="I47">
        <v>23.911999999999999</v>
      </c>
      <c r="J47">
        <v>6.2949999999999999</v>
      </c>
      <c r="K47">
        <v>5.6509999999999998</v>
      </c>
      <c r="L47">
        <v>5.9420000000000002</v>
      </c>
      <c r="M47">
        <v>9.2439999999999998</v>
      </c>
      <c r="N47">
        <v>19.585000000000001</v>
      </c>
      <c r="O47">
        <v>8.9670000000000005</v>
      </c>
      <c r="P47">
        <v>6.6840000000000002</v>
      </c>
      <c r="Q47">
        <v>22.619</v>
      </c>
      <c r="R47">
        <v>7.335</v>
      </c>
      <c r="S47">
        <v>3.7080000000000002</v>
      </c>
      <c r="T47">
        <v>7.11</v>
      </c>
      <c r="U47">
        <v>16.137</v>
      </c>
      <c r="V47">
        <v>16.661999999999999</v>
      </c>
      <c r="W47">
        <v>8.7919999999999998</v>
      </c>
      <c r="X47">
        <v>20.756</v>
      </c>
      <c r="Y47">
        <v>7.5580999999999996</v>
      </c>
      <c r="Z47">
        <v>3.5764999999999998</v>
      </c>
      <c r="AA47">
        <v>2.8250000000000002</v>
      </c>
      <c r="AB47">
        <v>3.0249999999999999</v>
      </c>
      <c r="AC47">
        <v>8.6248000000000005</v>
      </c>
      <c r="AD47">
        <v>15.6707</v>
      </c>
      <c r="AE47">
        <v>4.5640000000000001</v>
      </c>
      <c r="AF47">
        <v>9.4600000000000009</v>
      </c>
      <c r="AG47">
        <v>17.760000000000002</v>
      </c>
      <c r="AH47">
        <v>5.7450000000000001</v>
      </c>
      <c r="AJ47">
        <f t="shared" si="2"/>
        <v>0.2710864704632599</v>
      </c>
      <c r="AK47">
        <f t="shared" si="3"/>
        <v>9.9848424242424265</v>
      </c>
    </row>
    <row r="48" spans="1:37" x14ac:dyDescent="0.2">
      <c r="A48">
        <v>5.4779999999999998</v>
      </c>
      <c r="B48">
        <v>4.5556000000000001</v>
      </c>
      <c r="C48">
        <v>6.5430000000000001</v>
      </c>
      <c r="D48">
        <v>7.7367999999999997</v>
      </c>
      <c r="E48">
        <v>21.667400000000001</v>
      </c>
      <c r="F48">
        <v>6.1920000000000002</v>
      </c>
      <c r="G48">
        <v>4.7720000000000002</v>
      </c>
      <c r="H48">
        <v>6.3239999999999998</v>
      </c>
      <c r="I48">
        <v>25.58</v>
      </c>
      <c r="J48">
        <v>6.8890000000000002</v>
      </c>
      <c r="K48">
        <v>3.7559999999999998</v>
      </c>
      <c r="L48">
        <v>7.4130000000000003</v>
      </c>
      <c r="M48">
        <v>9.7159999999999993</v>
      </c>
      <c r="N48">
        <v>18.106000000000002</v>
      </c>
      <c r="O48">
        <v>8.7799999999999994</v>
      </c>
      <c r="P48">
        <v>7.798</v>
      </c>
      <c r="Q48">
        <v>24.457999999999998</v>
      </c>
      <c r="R48">
        <v>8.0869999999999997</v>
      </c>
      <c r="S48">
        <v>5.0380000000000003</v>
      </c>
      <c r="T48">
        <v>8.5500000000000007</v>
      </c>
      <c r="U48">
        <v>16.55</v>
      </c>
      <c r="V48">
        <v>17.763999999999999</v>
      </c>
      <c r="W48">
        <v>6.71</v>
      </c>
      <c r="X48">
        <v>19.513000000000002</v>
      </c>
      <c r="Y48">
        <v>6.4913999999999996</v>
      </c>
      <c r="Z48">
        <v>3.0282</v>
      </c>
      <c r="AA48">
        <v>3.4369999999999998</v>
      </c>
      <c r="AB48">
        <v>3.351</v>
      </c>
      <c r="AC48">
        <v>9.7666000000000004</v>
      </c>
      <c r="AD48">
        <v>21.085699999999999</v>
      </c>
      <c r="AE48">
        <v>7.3170000000000002</v>
      </c>
      <c r="AF48">
        <v>11.853999999999999</v>
      </c>
      <c r="AG48">
        <v>17.408000000000001</v>
      </c>
      <c r="AH48">
        <v>7.6070000000000002</v>
      </c>
      <c r="AJ48">
        <f t="shared" si="2"/>
        <v>0.27710611778274635</v>
      </c>
      <c r="AK48">
        <f t="shared" si="3"/>
        <v>10.419536363636366</v>
      </c>
    </row>
    <row r="49" spans="1:37" x14ac:dyDescent="0.2">
      <c r="A49">
        <v>5.5971000000000002</v>
      </c>
      <c r="B49">
        <v>6.6577999999999999</v>
      </c>
      <c r="C49">
        <v>6.7656000000000001</v>
      </c>
      <c r="D49">
        <v>8.8140999999999998</v>
      </c>
      <c r="E49">
        <v>16.0687</v>
      </c>
      <c r="F49">
        <v>7.8319999999999999</v>
      </c>
      <c r="G49">
        <v>5.1130000000000004</v>
      </c>
      <c r="H49">
        <v>6.085</v>
      </c>
      <c r="I49">
        <v>25.437000000000001</v>
      </c>
      <c r="J49">
        <v>7.7759999999999998</v>
      </c>
      <c r="K49">
        <v>5.3730000000000002</v>
      </c>
      <c r="L49">
        <v>5.2009999999999996</v>
      </c>
      <c r="M49">
        <v>10.775</v>
      </c>
      <c r="N49">
        <v>21.001999999999999</v>
      </c>
      <c r="O49">
        <v>9.7200000000000006</v>
      </c>
      <c r="P49">
        <v>8.91</v>
      </c>
      <c r="Q49">
        <v>23.553000000000001</v>
      </c>
      <c r="R49">
        <v>7.6550000000000002</v>
      </c>
      <c r="S49">
        <v>4.8460000000000001</v>
      </c>
      <c r="T49">
        <v>6.7889999999999997</v>
      </c>
      <c r="U49">
        <v>14.079000000000001</v>
      </c>
      <c r="V49">
        <v>16.838000000000001</v>
      </c>
      <c r="W49">
        <v>7.2480000000000002</v>
      </c>
      <c r="X49">
        <v>17.885000000000002</v>
      </c>
      <c r="Y49">
        <v>7.0808</v>
      </c>
      <c r="Z49">
        <v>2.5527000000000002</v>
      </c>
      <c r="AA49">
        <v>3.4969999999999999</v>
      </c>
      <c r="AB49">
        <v>3.3039999999999998</v>
      </c>
      <c r="AC49">
        <v>8.0515000000000008</v>
      </c>
      <c r="AD49">
        <v>17.222000000000001</v>
      </c>
      <c r="AE49">
        <v>6.1959999999999997</v>
      </c>
      <c r="AF49">
        <v>12.189</v>
      </c>
      <c r="AG49">
        <v>16.416</v>
      </c>
      <c r="AH49">
        <v>6.41</v>
      </c>
      <c r="AJ49">
        <f t="shared" si="2"/>
        <v>0.28313082362939207</v>
      </c>
      <c r="AK49">
        <f t="shared" si="3"/>
        <v>10.101278787878787</v>
      </c>
    </row>
    <row r="50" spans="1:37" x14ac:dyDescent="0.2">
      <c r="A50">
        <v>5.7161999999999997</v>
      </c>
      <c r="B50">
        <v>4.2096</v>
      </c>
      <c r="C50">
        <v>7.5498000000000003</v>
      </c>
      <c r="D50">
        <v>9.5495000000000001</v>
      </c>
      <c r="E50">
        <v>17.650300000000001</v>
      </c>
      <c r="F50">
        <v>9.3620000000000001</v>
      </c>
      <c r="G50">
        <v>4.5010000000000003</v>
      </c>
      <c r="H50">
        <v>7.6580000000000004</v>
      </c>
      <c r="I50">
        <v>20.812000000000001</v>
      </c>
      <c r="J50">
        <v>7</v>
      </c>
      <c r="K50">
        <v>5.5659999999999998</v>
      </c>
      <c r="L50">
        <v>6.5259999999999998</v>
      </c>
      <c r="M50">
        <v>12.44</v>
      </c>
      <c r="N50">
        <v>20.271999999999998</v>
      </c>
      <c r="O50">
        <v>9.4130000000000003</v>
      </c>
      <c r="P50">
        <v>8.2279999999999998</v>
      </c>
      <c r="Q50">
        <v>26.673999999999999</v>
      </c>
      <c r="R50">
        <v>6.5990000000000002</v>
      </c>
      <c r="S50">
        <v>6.6059999999999999</v>
      </c>
      <c r="T50">
        <v>9.2210000000000001</v>
      </c>
      <c r="U50">
        <v>17.286999999999999</v>
      </c>
      <c r="V50">
        <v>16.725000000000001</v>
      </c>
      <c r="W50">
        <v>6.2190000000000003</v>
      </c>
      <c r="X50">
        <v>17.986999999999998</v>
      </c>
      <c r="Y50">
        <v>8.0561000000000007</v>
      </c>
      <c r="Z50">
        <v>4.2377000000000002</v>
      </c>
      <c r="AA50">
        <v>4.1219999999999999</v>
      </c>
      <c r="AB50">
        <v>2.798</v>
      </c>
      <c r="AC50">
        <v>7.8606999999999996</v>
      </c>
      <c r="AD50">
        <v>17.398399999999999</v>
      </c>
      <c r="AE50">
        <v>6.468</v>
      </c>
      <c r="AF50">
        <v>10.973000000000001</v>
      </c>
      <c r="AG50">
        <v>14.896000000000001</v>
      </c>
      <c r="AH50">
        <v>6.8209999999999997</v>
      </c>
      <c r="AJ50">
        <f t="shared" si="2"/>
        <v>0.28915552947603773</v>
      </c>
      <c r="AK50">
        <f t="shared" si="3"/>
        <v>10.354124242424247</v>
      </c>
    </row>
    <row r="51" spans="1:37" x14ac:dyDescent="0.2">
      <c r="A51">
        <v>5.8353000000000002</v>
      </c>
      <c r="B51">
        <v>5.4665999999999997</v>
      </c>
      <c r="C51">
        <v>5.0907999999999998</v>
      </c>
      <c r="D51">
        <v>9.3864000000000001</v>
      </c>
      <c r="E51">
        <v>16.336099999999998</v>
      </c>
      <c r="F51">
        <v>8.1159999999999997</v>
      </c>
      <c r="G51">
        <v>5.5060000000000002</v>
      </c>
      <c r="H51">
        <v>8.6590000000000007</v>
      </c>
      <c r="I51">
        <v>24.605</v>
      </c>
      <c r="J51">
        <v>10.098000000000001</v>
      </c>
      <c r="K51">
        <v>4.8440000000000003</v>
      </c>
      <c r="L51">
        <v>7.1070000000000002</v>
      </c>
      <c r="M51">
        <v>10.196999999999999</v>
      </c>
      <c r="N51">
        <v>18.814</v>
      </c>
      <c r="O51">
        <v>8.3170000000000002</v>
      </c>
      <c r="P51">
        <v>8.6880000000000006</v>
      </c>
      <c r="Q51">
        <v>24.99</v>
      </c>
      <c r="R51">
        <v>4.7030000000000003</v>
      </c>
      <c r="S51">
        <v>4.484</v>
      </c>
      <c r="T51">
        <v>6.6749999999999998</v>
      </c>
      <c r="U51">
        <v>14.238</v>
      </c>
      <c r="V51">
        <v>18.337</v>
      </c>
      <c r="W51">
        <v>6.0519999999999996</v>
      </c>
      <c r="X51">
        <v>22.015000000000001</v>
      </c>
      <c r="Y51">
        <v>7.3777999999999997</v>
      </c>
      <c r="Z51">
        <v>4.0275999999999996</v>
      </c>
      <c r="AA51">
        <v>4.2880000000000003</v>
      </c>
      <c r="AB51">
        <v>3.6440000000000001</v>
      </c>
      <c r="AC51">
        <v>6.2244999999999999</v>
      </c>
      <c r="AD51">
        <v>15.7857</v>
      </c>
      <c r="AE51">
        <v>5.4619999999999997</v>
      </c>
      <c r="AF51">
        <v>11.723000000000001</v>
      </c>
      <c r="AG51">
        <v>17.091999999999999</v>
      </c>
      <c r="AH51">
        <v>5.4260000000000002</v>
      </c>
      <c r="AJ51">
        <f t="shared" si="2"/>
        <v>0.29518023532268345</v>
      </c>
      <c r="AK51">
        <f t="shared" si="3"/>
        <v>10.11440909090909</v>
      </c>
    </row>
    <row r="52" spans="1:37" x14ac:dyDescent="0.2">
      <c r="A52">
        <v>5.9543999999999997</v>
      </c>
      <c r="B52">
        <v>5.5153999999999996</v>
      </c>
      <c r="C52">
        <v>6.5795000000000003</v>
      </c>
      <c r="D52">
        <v>8.5256000000000007</v>
      </c>
      <c r="E52">
        <v>17.441199999999998</v>
      </c>
      <c r="F52">
        <v>7.9329999999999998</v>
      </c>
      <c r="G52">
        <v>6.19</v>
      </c>
      <c r="H52">
        <v>8.6859999999999999</v>
      </c>
      <c r="I52">
        <v>23.141999999999999</v>
      </c>
      <c r="J52">
        <v>7.468</v>
      </c>
      <c r="K52">
        <v>4.42</v>
      </c>
      <c r="L52">
        <v>7.8559999999999999</v>
      </c>
      <c r="M52">
        <v>12.935</v>
      </c>
      <c r="N52">
        <v>17.385000000000002</v>
      </c>
      <c r="O52">
        <v>8.5410000000000004</v>
      </c>
      <c r="P52">
        <v>5.476</v>
      </c>
      <c r="Q52">
        <v>29.193000000000001</v>
      </c>
      <c r="R52">
        <v>6.0810000000000004</v>
      </c>
      <c r="S52">
        <v>4.5359999999999996</v>
      </c>
      <c r="T52">
        <v>8.1620000000000008</v>
      </c>
      <c r="U52">
        <v>16.782</v>
      </c>
      <c r="V52">
        <v>16.526</v>
      </c>
      <c r="W52">
        <v>7.7210000000000001</v>
      </c>
      <c r="X52">
        <v>22.7</v>
      </c>
      <c r="Y52">
        <v>8.0534999999999997</v>
      </c>
      <c r="Z52">
        <v>4.3372000000000002</v>
      </c>
      <c r="AA52">
        <v>2.9729999999999999</v>
      </c>
      <c r="AB52">
        <v>4.1509999999999998</v>
      </c>
      <c r="AC52">
        <v>8.6839999999999993</v>
      </c>
      <c r="AD52">
        <v>13.279</v>
      </c>
      <c r="AE52">
        <v>6.4619999999999997</v>
      </c>
      <c r="AF52">
        <v>11.786</v>
      </c>
      <c r="AG52">
        <v>18.445</v>
      </c>
      <c r="AH52">
        <v>6.6509999999999998</v>
      </c>
      <c r="AJ52">
        <f t="shared" si="2"/>
        <v>0.30120494116932911</v>
      </c>
      <c r="AK52">
        <f t="shared" si="3"/>
        <v>10.442921212121213</v>
      </c>
    </row>
    <row r="53" spans="1:37" x14ac:dyDescent="0.2">
      <c r="A53">
        <v>6.0735000000000001</v>
      </c>
      <c r="B53">
        <v>3.7319</v>
      </c>
      <c r="C53">
        <v>7.2111000000000001</v>
      </c>
      <c r="D53">
        <v>9.1126000000000005</v>
      </c>
      <c r="E53">
        <v>19.593699999999998</v>
      </c>
      <c r="F53">
        <v>7.8319999999999999</v>
      </c>
      <c r="G53">
        <v>5.2140000000000004</v>
      </c>
      <c r="H53">
        <v>5.7649999999999997</v>
      </c>
      <c r="I53">
        <v>26.221</v>
      </c>
      <c r="J53">
        <v>7.601</v>
      </c>
      <c r="K53">
        <v>6.6130000000000004</v>
      </c>
      <c r="L53">
        <v>8.5660000000000007</v>
      </c>
      <c r="M53">
        <v>13.659000000000001</v>
      </c>
      <c r="N53">
        <v>19.183</v>
      </c>
      <c r="O53">
        <v>10.118</v>
      </c>
      <c r="P53">
        <v>7.1470000000000002</v>
      </c>
      <c r="Q53">
        <v>28.553000000000001</v>
      </c>
      <c r="R53">
        <v>6.2990000000000004</v>
      </c>
      <c r="S53">
        <v>4.9729999999999999</v>
      </c>
      <c r="T53">
        <v>9.202</v>
      </c>
      <c r="U53">
        <v>16.631</v>
      </c>
      <c r="V53">
        <v>21.684999999999999</v>
      </c>
      <c r="W53">
        <v>8.2590000000000003</v>
      </c>
      <c r="X53">
        <v>22.268000000000001</v>
      </c>
      <c r="Y53">
        <v>8.9413</v>
      </c>
      <c r="Z53">
        <v>4.9032999999999998</v>
      </c>
      <c r="AA53">
        <v>3.4209999999999998</v>
      </c>
      <c r="AB53">
        <v>3.9540000000000002</v>
      </c>
      <c r="AC53">
        <v>8.5707000000000004</v>
      </c>
      <c r="AD53">
        <v>16.6023</v>
      </c>
      <c r="AE53">
        <v>6.2279999999999998</v>
      </c>
      <c r="AF53">
        <v>16.484999999999999</v>
      </c>
      <c r="AG53">
        <v>16.573</v>
      </c>
      <c r="AH53">
        <v>7.43</v>
      </c>
      <c r="AJ53">
        <f t="shared" si="2"/>
        <v>0.30722964701597483</v>
      </c>
      <c r="AK53">
        <f t="shared" si="3"/>
        <v>11.16808787878788</v>
      </c>
    </row>
    <row r="54" spans="1:37" x14ac:dyDescent="0.2">
      <c r="A54">
        <v>6.1925999999999997</v>
      </c>
      <c r="B54">
        <v>5.7657999999999996</v>
      </c>
      <c r="C54">
        <v>6.0411999999999999</v>
      </c>
      <c r="D54">
        <v>10.021100000000001</v>
      </c>
      <c r="E54">
        <v>21.260200000000001</v>
      </c>
      <c r="F54">
        <v>9.3290000000000006</v>
      </c>
      <c r="G54">
        <v>8.6690000000000005</v>
      </c>
      <c r="H54">
        <v>7.9180000000000001</v>
      </c>
      <c r="I54">
        <v>26.407</v>
      </c>
      <c r="J54">
        <v>7.2119999999999997</v>
      </c>
      <c r="K54">
        <v>4.5780000000000003</v>
      </c>
      <c r="L54">
        <v>8.7750000000000004</v>
      </c>
      <c r="M54">
        <v>13.266</v>
      </c>
      <c r="N54">
        <v>19.033999999999999</v>
      </c>
      <c r="O54">
        <v>6.4390000000000001</v>
      </c>
      <c r="P54">
        <v>6.4279999999999999</v>
      </c>
      <c r="Q54">
        <v>31.013000000000002</v>
      </c>
      <c r="R54">
        <v>5.1139999999999999</v>
      </c>
      <c r="S54">
        <v>4.8620000000000001</v>
      </c>
      <c r="T54">
        <v>10.542</v>
      </c>
      <c r="U54">
        <v>19.817</v>
      </c>
      <c r="V54">
        <v>20.559000000000001</v>
      </c>
      <c r="W54">
        <v>8.6379999999999999</v>
      </c>
      <c r="X54">
        <v>25.265000000000001</v>
      </c>
      <c r="Y54">
        <v>7.5875000000000004</v>
      </c>
      <c r="Z54">
        <v>4.3518999999999997</v>
      </c>
      <c r="AA54">
        <v>3.6259999999999999</v>
      </c>
      <c r="AB54">
        <v>2.9420000000000002</v>
      </c>
      <c r="AC54">
        <v>7.0552000000000001</v>
      </c>
      <c r="AD54">
        <v>14.700900000000001</v>
      </c>
      <c r="AE54">
        <v>5.4429999999999996</v>
      </c>
      <c r="AF54">
        <v>16.143000000000001</v>
      </c>
      <c r="AG54">
        <v>16.692</v>
      </c>
      <c r="AH54">
        <v>8.6349999999999998</v>
      </c>
      <c r="AJ54">
        <f t="shared" si="2"/>
        <v>0.31325435286262049</v>
      </c>
      <c r="AK54">
        <f t="shared" si="3"/>
        <v>11.337266666666665</v>
      </c>
    </row>
    <row r="55" spans="1:37" x14ac:dyDescent="0.2">
      <c r="A55">
        <v>6.3117000000000001</v>
      </c>
      <c r="B55">
        <v>3.9266000000000001</v>
      </c>
      <c r="C55">
        <v>6.6656000000000004</v>
      </c>
      <c r="D55">
        <v>10.4152</v>
      </c>
      <c r="E55">
        <v>17.251899999999999</v>
      </c>
      <c r="F55">
        <v>8.548</v>
      </c>
      <c r="G55">
        <v>5.9359999999999999</v>
      </c>
      <c r="H55">
        <v>5.516</v>
      </c>
      <c r="I55">
        <v>24.748000000000001</v>
      </c>
      <c r="J55">
        <v>11.127000000000001</v>
      </c>
      <c r="K55">
        <v>5.4119999999999999</v>
      </c>
      <c r="L55">
        <v>9.3000000000000007</v>
      </c>
      <c r="M55">
        <v>17.492999999999999</v>
      </c>
      <c r="N55">
        <v>22.582999999999998</v>
      </c>
      <c r="O55">
        <v>7.9630000000000001</v>
      </c>
      <c r="P55">
        <v>8.7620000000000005</v>
      </c>
      <c r="Q55">
        <v>29.934999999999999</v>
      </c>
      <c r="R55">
        <v>6.35</v>
      </c>
      <c r="S55">
        <v>4.2530000000000001</v>
      </c>
      <c r="T55">
        <v>9.077</v>
      </c>
      <c r="U55">
        <v>15.28</v>
      </c>
      <c r="V55">
        <v>19.835999999999999</v>
      </c>
      <c r="W55">
        <v>6.7850000000000001</v>
      </c>
      <c r="X55">
        <v>24.401</v>
      </c>
      <c r="Y55">
        <v>8.2227999999999994</v>
      </c>
      <c r="Z55">
        <v>3.3378999999999999</v>
      </c>
      <c r="AA55">
        <v>3.8610000000000002</v>
      </c>
      <c r="AB55">
        <v>4.4459999999999997</v>
      </c>
      <c r="AC55">
        <v>7.0542999999999996</v>
      </c>
      <c r="AD55">
        <v>13.5966</v>
      </c>
      <c r="AE55">
        <v>7.3840000000000003</v>
      </c>
      <c r="AF55">
        <v>17.742999999999999</v>
      </c>
      <c r="AG55">
        <v>16.498000000000001</v>
      </c>
      <c r="AH55">
        <v>8.7240000000000002</v>
      </c>
      <c r="AJ55">
        <f t="shared" si="2"/>
        <v>0.31927905870926621</v>
      </c>
      <c r="AK55">
        <f t="shared" si="3"/>
        <v>11.285815151515152</v>
      </c>
    </row>
    <row r="56" spans="1:37" x14ac:dyDescent="0.2">
      <c r="A56">
        <v>6.4306999999999999</v>
      </c>
      <c r="B56">
        <v>4.01</v>
      </c>
      <c r="C56">
        <v>5.0439999999999996</v>
      </c>
      <c r="D56">
        <v>11.0154</v>
      </c>
      <c r="E56">
        <v>21.283999999999999</v>
      </c>
      <c r="F56">
        <v>10.606999999999999</v>
      </c>
      <c r="G56">
        <v>6.6440000000000001</v>
      </c>
      <c r="H56">
        <v>7.4379999999999997</v>
      </c>
      <c r="I56">
        <v>25.745999999999999</v>
      </c>
      <c r="J56">
        <v>9.4819999999999993</v>
      </c>
      <c r="K56">
        <v>6.9720000000000004</v>
      </c>
      <c r="L56">
        <v>9.0169999999999995</v>
      </c>
      <c r="M56">
        <v>17.122</v>
      </c>
      <c r="N56">
        <v>17.524999999999999</v>
      </c>
      <c r="O56">
        <v>7.27</v>
      </c>
      <c r="P56">
        <v>7.7530000000000001</v>
      </c>
      <c r="Q56">
        <v>27.978000000000002</v>
      </c>
      <c r="R56">
        <v>4.625</v>
      </c>
      <c r="S56">
        <v>5.2649999999999997</v>
      </c>
      <c r="T56">
        <v>9.766</v>
      </c>
      <c r="U56">
        <v>14.648</v>
      </c>
      <c r="V56">
        <v>21.05</v>
      </c>
      <c r="W56">
        <v>8.2279999999999998</v>
      </c>
      <c r="X56">
        <v>24.687999999999999</v>
      </c>
      <c r="Y56">
        <v>9.4107000000000003</v>
      </c>
      <c r="Z56">
        <v>4.165</v>
      </c>
      <c r="AA56">
        <v>2.5390000000000001</v>
      </c>
      <c r="AB56">
        <v>3.1520000000000001</v>
      </c>
      <c r="AC56">
        <v>7.5698999999999996</v>
      </c>
      <c r="AD56">
        <v>13.213200000000001</v>
      </c>
      <c r="AE56">
        <v>7.1520000000000001</v>
      </c>
      <c r="AF56">
        <v>17.954999999999998</v>
      </c>
      <c r="AG56">
        <v>15.065</v>
      </c>
      <c r="AH56">
        <v>7.3970000000000002</v>
      </c>
      <c r="AJ56">
        <f t="shared" si="2"/>
        <v>0.32529870602875266</v>
      </c>
      <c r="AK56">
        <f t="shared" si="3"/>
        <v>11.236248484848485</v>
      </c>
    </row>
    <row r="57" spans="1:37" x14ac:dyDescent="0.2">
      <c r="A57">
        <v>6.5498000000000003</v>
      </c>
      <c r="B57">
        <v>4.1521999999999997</v>
      </c>
      <c r="C57">
        <v>5.1859999999999999</v>
      </c>
      <c r="D57">
        <v>7.6707000000000001</v>
      </c>
      <c r="E57">
        <v>20.6465</v>
      </c>
      <c r="F57">
        <v>11.352</v>
      </c>
      <c r="G57">
        <v>8.1199999999999992</v>
      </c>
      <c r="H57">
        <v>5.8650000000000002</v>
      </c>
      <c r="I57">
        <v>27.091999999999999</v>
      </c>
      <c r="J57">
        <v>8.0429999999999993</v>
      </c>
      <c r="K57">
        <v>5.8090000000000002</v>
      </c>
      <c r="L57">
        <v>9.3569999999999993</v>
      </c>
      <c r="M57">
        <v>20.832999999999998</v>
      </c>
      <c r="N57">
        <v>18.064</v>
      </c>
      <c r="O57">
        <v>7.5869999999999997</v>
      </c>
      <c r="P57">
        <v>5.6360000000000001</v>
      </c>
      <c r="Q57">
        <v>28.039000000000001</v>
      </c>
      <c r="R57">
        <v>7.1070000000000002</v>
      </c>
      <c r="S57">
        <v>5.4980000000000002</v>
      </c>
      <c r="T57">
        <v>7.4459999999999997</v>
      </c>
      <c r="U57">
        <v>14.029</v>
      </c>
      <c r="V57">
        <v>20.045999999999999</v>
      </c>
      <c r="W57">
        <v>7.1059999999999999</v>
      </c>
      <c r="X57">
        <v>23.791</v>
      </c>
      <c r="Y57">
        <v>7.6627000000000001</v>
      </c>
      <c r="Z57">
        <v>6.0522</v>
      </c>
      <c r="AA57">
        <v>3.2069999999999999</v>
      </c>
      <c r="AB57">
        <v>4.8540000000000001</v>
      </c>
      <c r="AC57">
        <v>8.1016999999999992</v>
      </c>
      <c r="AD57">
        <v>15.2196</v>
      </c>
      <c r="AE57">
        <v>6.7060000000000004</v>
      </c>
      <c r="AF57">
        <v>17.053999999999998</v>
      </c>
      <c r="AG57">
        <v>15.97</v>
      </c>
      <c r="AH57">
        <v>7.665</v>
      </c>
      <c r="AJ57">
        <f t="shared" si="2"/>
        <v>0.33132341187539838</v>
      </c>
      <c r="AK57">
        <f t="shared" si="3"/>
        <v>11.241442424242422</v>
      </c>
    </row>
    <row r="58" spans="1:37" x14ac:dyDescent="0.2">
      <c r="A58">
        <v>6.6688999999999998</v>
      </c>
      <c r="B58">
        <v>4.9775</v>
      </c>
      <c r="C58">
        <v>5.8826000000000001</v>
      </c>
      <c r="D58">
        <v>8.1912000000000003</v>
      </c>
      <c r="E58">
        <v>22.532599999999999</v>
      </c>
      <c r="F58">
        <v>11.509</v>
      </c>
      <c r="G58">
        <v>10.731</v>
      </c>
      <c r="H58">
        <v>6.51</v>
      </c>
      <c r="I58">
        <v>26.73</v>
      </c>
      <c r="J58">
        <v>5.7039999999999997</v>
      </c>
      <c r="K58">
        <v>5.7140000000000004</v>
      </c>
      <c r="L58">
        <v>8.0009999999999994</v>
      </c>
      <c r="M58">
        <v>23.766999999999999</v>
      </c>
      <c r="N58">
        <v>19.039000000000001</v>
      </c>
      <c r="O58">
        <v>7.2789999999999999</v>
      </c>
      <c r="P58">
        <v>5.6890000000000001</v>
      </c>
      <c r="Q58">
        <v>28.321000000000002</v>
      </c>
      <c r="R58">
        <v>6.5389999999999997</v>
      </c>
      <c r="S58">
        <v>3.895</v>
      </c>
      <c r="T58">
        <v>8.3409999999999993</v>
      </c>
      <c r="U58">
        <v>19.552</v>
      </c>
      <c r="V58">
        <v>26.155999999999999</v>
      </c>
      <c r="W58">
        <v>6.49</v>
      </c>
      <c r="X58">
        <v>25.396999999999998</v>
      </c>
      <c r="Y58">
        <v>7.5598000000000001</v>
      </c>
      <c r="Z58">
        <v>3.8542000000000001</v>
      </c>
      <c r="AA58">
        <v>3.2490000000000001</v>
      </c>
      <c r="AB58">
        <v>4.1630000000000003</v>
      </c>
      <c r="AC58">
        <v>7.6890000000000001</v>
      </c>
      <c r="AD58">
        <v>15.8249</v>
      </c>
      <c r="AE58">
        <v>6.26</v>
      </c>
      <c r="AF58">
        <v>20.962</v>
      </c>
      <c r="AG58">
        <v>13.275</v>
      </c>
      <c r="AH58">
        <v>7.7960000000000003</v>
      </c>
      <c r="AJ58">
        <f t="shared" si="2"/>
        <v>0.33734811772204404</v>
      </c>
      <c r="AK58">
        <f t="shared" si="3"/>
        <v>11.744872727272728</v>
      </c>
    </row>
    <row r="59" spans="1:37" x14ac:dyDescent="0.2">
      <c r="A59">
        <v>6.7880000000000003</v>
      </c>
      <c r="B59">
        <v>5.2942999999999998</v>
      </c>
      <c r="C59">
        <v>5.7457000000000003</v>
      </c>
      <c r="D59">
        <v>9.9945000000000004</v>
      </c>
      <c r="E59">
        <v>19.8249</v>
      </c>
      <c r="F59">
        <v>11.289</v>
      </c>
      <c r="G59">
        <v>11.118</v>
      </c>
      <c r="H59">
        <v>6.9930000000000003</v>
      </c>
      <c r="I59">
        <v>30.061</v>
      </c>
      <c r="J59">
        <v>7.6849999999999996</v>
      </c>
      <c r="K59">
        <v>9.3729999999999993</v>
      </c>
      <c r="L59">
        <v>10.929</v>
      </c>
      <c r="M59">
        <v>18.760999999999999</v>
      </c>
      <c r="N59">
        <v>18.423999999999999</v>
      </c>
      <c r="O59">
        <v>8.0860000000000003</v>
      </c>
      <c r="P59">
        <v>6.9139999999999997</v>
      </c>
      <c r="Q59">
        <v>30.486000000000001</v>
      </c>
      <c r="R59">
        <v>6.5279999999999996</v>
      </c>
      <c r="S59">
        <v>5.2409999999999997</v>
      </c>
      <c r="T59">
        <v>8.3539999999999992</v>
      </c>
      <c r="U59">
        <v>20.259</v>
      </c>
      <c r="V59">
        <v>26.238</v>
      </c>
      <c r="W59">
        <v>7.383</v>
      </c>
      <c r="X59">
        <v>27.094000000000001</v>
      </c>
      <c r="Y59">
        <v>10.036</v>
      </c>
      <c r="Z59">
        <v>5.6082999999999998</v>
      </c>
      <c r="AA59">
        <v>4.069</v>
      </c>
      <c r="AB59">
        <v>5.9249999999999998</v>
      </c>
      <c r="AC59">
        <v>9.3271999999999995</v>
      </c>
      <c r="AD59">
        <v>15.916700000000001</v>
      </c>
      <c r="AE59">
        <v>5.7290000000000001</v>
      </c>
      <c r="AF59">
        <v>20.849</v>
      </c>
      <c r="AG59">
        <v>15.430999999999999</v>
      </c>
      <c r="AH59">
        <v>8.8369999999999997</v>
      </c>
      <c r="AJ59">
        <f t="shared" si="2"/>
        <v>0.34337282356868976</v>
      </c>
      <c r="AK59">
        <f t="shared" si="3"/>
        <v>12.539503030303027</v>
      </c>
    </row>
    <row r="60" spans="1:37" x14ac:dyDescent="0.2">
      <c r="A60">
        <v>6.9070999999999998</v>
      </c>
      <c r="B60">
        <v>4.8799000000000001</v>
      </c>
      <c r="C60">
        <v>4.7976999999999999</v>
      </c>
      <c r="D60">
        <v>7.0442</v>
      </c>
      <c r="E60">
        <v>21.6144</v>
      </c>
      <c r="F60">
        <v>11.715999999999999</v>
      </c>
      <c r="G60">
        <v>10.657</v>
      </c>
      <c r="H60">
        <v>4.7939999999999996</v>
      </c>
      <c r="I60">
        <v>32.820999999999998</v>
      </c>
      <c r="J60">
        <v>7.7169999999999996</v>
      </c>
      <c r="K60">
        <v>6.516</v>
      </c>
      <c r="L60">
        <v>9.6660000000000004</v>
      </c>
      <c r="M60">
        <v>18.527000000000001</v>
      </c>
      <c r="N60">
        <v>14.851000000000001</v>
      </c>
      <c r="O60">
        <v>7.94</v>
      </c>
      <c r="P60">
        <v>5.92</v>
      </c>
      <c r="Q60">
        <v>29.158999999999999</v>
      </c>
      <c r="R60">
        <v>8.3800000000000008</v>
      </c>
      <c r="S60">
        <v>5.6040000000000001</v>
      </c>
      <c r="T60">
        <v>9.32</v>
      </c>
      <c r="U60">
        <v>17.260999999999999</v>
      </c>
      <c r="V60">
        <v>22.946000000000002</v>
      </c>
      <c r="W60">
        <v>8.1739999999999995</v>
      </c>
      <c r="X60">
        <v>26.277000000000001</v>
      </c>
      <c r="Y60">
        <v>6.6684000000000001</v>
      </c>
      <c r="Z60">
        <v>4.5068000000000001</v>
      </c>
      <c r="AA60">
        <v>3.516</v>
      </c>
      <c r="AB60">
        <v>3.6480000000000001</v>
      </c>
      <c r="AC60">
        <v>7.8832000000000004</v>
      </c>
      <c r="AD60">
        <v>12.928599999999999</v>
      </c>
      <c r="AE60">
        <v>8.9939999999999998</v>
      </c>
      <c r="AF60">
        <v>21.524999999999999</v>
      </c>
      <c r="AG60">
        <v>13.103</v>
      </c>
      <c r="AH60">
        <v>9.048</v>
      </c>
      <c r="AJ60">
        <f t="shared" si="2"/>
        <v>0.34939752941533542</v>
      </c>
      <c r="AK60">
        <f t="shared" si="3"/>
        <v>11.76979393939394</v>
      </c>
    </row>
    <row r="61" spans="1:37" x14ac:dyDescent="0.2">
      <c r="A61">
        <v>7.0262000000000002</v>
      </c>
      <c r="B61">
        <v>4.4687999999999999</v>
      </c>
      <c r="C61">
        <v>4.3023999999999996</v>
      </c>
      <c r="D61">
        <v>9.3500999999999994</v>
      </c>
      <c r="E61">
        <v>19.980399999999999</v>
      </c>
      <c r="F61">
        <v>9.5109999999999992</v>
      </c>
      <c r="G61">
        <v>7.1230000000000002</v>
      </c>
      <c r="H61">
        <v>6.4989999999999997</v>
      </c>
      <c r="I61">
        <v>28.134</v>
      </c>
      <c r="J61">
        <v>7.9219999999999997</v>
      </c>
      <c r="K61">
        <v>6.327</v>
      </c>
      <c r="L61">
        <v>7.6829999999999998</v>
      </c>
      <c r="M61">
        <v>16.831</v>
      </c>
      <c r="N61">
        <v>18.917000000000002</v>
      </c>
      <c r="O61">
        <v>7.4290000000000003</v>
      </c>
      <c r="P61">
        <v>6.5289999999999999</v>
      </c>
      <c r="Q61">
        <v>25.414999999999999</v>
      </c>
      <c r="R61">
        <v>6.093</v>
      </c>
      <c r="S61">
        <v>5.5460000000000003</v>
      </c>
      <c r="T61">
        <v>8.7629999999999999</v>
      </c>
      <c r="U61">
        <v>16.114999999999998</v>
      </c>
      <c r="V61">
        <v>22.934999999999999</v>
      </c>
      <c r="W61">
        <v>8.4090000000000007</v>
      </c>
      <c r="X61">
        <v>28.257000000000001</v>
      </c>
      <c r="Y61">
        <v>5.9474</v>
      </c>
      <c r="Z61">
        <v>4.9013999999999998</v>
      </c>
      <c r="AA61">
        <v>3.165</v>
      </c>
      <c r="AB61">
        <v>4.0350000000000001</v>
      </c>
      <c r="AC61">
        <v>9.1321999999999992</v>
      </c>
      <c r="AD61">
        <v>16.2118</v>
      </c>
      <c r="AE61">
        <v>7.82</v>
      </c>
      <c r="AF61">
        <v>18.638999999999999</v>
      </c>
      <c r="AG61">
        <v>11.441000000000001</v>
      </c>
      <c r="AH61">
        <v>9.6760000000000002</v>
      </c>
      <c r="AJ61">
        <f t="shared" si="2"/>
        <v>0.35542223526198113</v>
      </c>
      <c r="AK61">
        <f t="shared" si="3"/>
        <v>11.318439393939393</v>
      </c>
    </row>
    <row r="62" spans="1:37" x14ac:dyDescent="0.2">
      <c r="A62">
        <v>7.1452999999999998</v>
      </c>
      <c r="B62">
        <v>4.8513000000000002</v>
      </c>
      <c r="C62">
        <v>5.3300999999999998</v>
      </c>
      <c r="D62">
        <v>9.0868000000000002</v>
      </c>
      <c r="E62">
        <v>20.549299999999999</v>
      </c>
      <c r="F62">
        <v>10.941000000000001</v>
      </c>
      <c r="G62">
        <v>8.577</v>
      </c>
      <c r="H62">
        <v>6.7880000000000003</v>
      </c>
      <c r="I62">
        <v>25.247</v>
      </c>
      <c r="J62">
        <v>7.8259999999999996</v>
      </c>
      <c r="K62">
        <v>8.6280000000000001</v>
      </c>
      <c r="L62">
        <v>8.3239999999999998</v>
      </c>
      <c r="M62">
        <v>16.905999999999999</v>
      </c>
      <c r="N62">
        <v>16.149000000000001</v>
      </c>
      <c r="O62">
        <v>6.2690000000000001</v>
      </c>
      <c r="P62">
        <v>7.1139999999999999</v>
      </c>
      <c r="Q62">
        <v>29.212</v>
      </c>
      <c r="R62">
        <v>6.4340000000000002</v>
      </c>
      <c r="S62">
        <v>5.0999999999999996</v>
      </c>
      <c r="T62">
        <v>8.2629999999999999</v>
      </c>
      <c r="U62">
        <v>18.161999999999999</v>
      </c>
      <c r="V62">
        <v>23.515000000000001</v>
      </c>
      <c r="W62">
        <v>7.702</v>
      </c>
      <c r="X62">
        <v>25.989000000000001</v>
      </c>
      <c r="Y62">
        <v>7.0045000000000002</v>
      </c>
      <c r="Z62">
        <v>3.6848999999999998</v>
      </c>
      <c r="AA62">
        <v>3.738</v>
      </c>
      <c r="AB62">
        <v>3.246</v>
      </c>
      <c r="AC62">
        <v>8.4570000000000007</v>
      </c>
      <c r="AD62">
        <v>15.2759</v>
      </c>
      <c r="AE62">
        <v>8.1720000000000006</v>
      </c>
      <c r="AF62">
        <v>20.396000000000001</v>
      </c>
      <c r="AG62">
        <v>12.792999999999999</v>
      </c>
      <c r="AH62">
        <v>9.3209999999999997</v>
      </c>
      <c r="AJ62">
        <f t="shared" si="2"/>
        <v>0.3614469411086268</v>
      </c>
      <c r="AK62">
        <f t="shared" si="3"/>
        <v>11.486418181818182</v>
      </c>
    </row>
    <row r="63" spans="1:37" x14ac:dyDescent="0.2">
      <c r="A63">
        <v>7.2644000000000002</v>
      </c>
      <c r="B63">
        <v>5.7180999999999997</v>
      </c>
      <c r="C63">
        <v>6.4664999999999999</v>
      </c>
      <c r="D63">
        <v>8.0869</v>
      </c>
      <c r="E63">
        <v>17.133700000000001</v>
      </c>
      <c r="F63">
        <v>12.2</v>
      </c>
      <c r="G63">
        <v>8.2170000000000005</v>
      </c>
      <c r="H63">
        <v>7.6280000000000001</v>
      </c>
      <c r="I63">
        <v>25.390999999999998</v>
      </c>
      <c r="J63">
        <v>6.8259999999999996</v>
      </c>
      <c r="K63">
        <v>6.1669999999999998</v>
      </c>
      <c r="L63">
        <v>9.9559999999999995</v>
      </c>
      <c r="M63">
        <v>16.37</v>
      </c>
      <c r="N63">
        <v>17.109000000000002</v>
      </c>
      <c r="O63">
        <v>8.0879999999999992</v>
      </c>
      <c r="P63">
        <v>5.9630000000000001</v>
      </c>
      <c r="Q63">
        <v>28.015999999999998</v>
      </c>
      <c r="R63">
        <v>6.492</v>
      </c>
      <c r="S63">
        <v>5.0830000000000002</v>
      </c>
      <c r="T63">
        <v>7.5739999999999998</v>
      </c>
      <c r="U63">
        <v>16.928999999999998</v>
      </c>
      <c r="V63">
        <v>27.164999999999999</v>
      </c>
      <c r="W63">
        <v>6.9059999999999997</v>
      </c>
      <c r="X63">
        <v>25.619</v>
      </c>
      <c r="Y63">
        <v>7.6699000000000002</v>
      </c>
      <c r="Z63">
        <v>4.8051000000000004</v>
      </c>
      <c r="AA63">
        <v>3.1070000000000002</v>
      </c>
      <c r="AB63">
        <v>3.444</v>
      </c>
      <c r="AC63">
        <v>10.938000000000001</v>
      </c>
      <c r="AD63">
        <v>13.733499999999999</v>
      </c>
      <c r="AE63">
        <v>6.81</v>
      </c>
      <c r="AF63">
        <v>21.312000000000001</v>
      </c>
      <c r="AG63">
        <v>12.218</v>
      </c>
      <c r="AH63">
        <v>10.877000000000001</v>
      </c>
      <c r="AJ63">
        <f t="shared" si="2"/>
        <v>0.36747164695527251</v>
      </c>
      <c r="AK63">
        <f t="shared" si="3"/>
        <v>11.515718181818183</v>
      </c>
    </row>
    <row r="64" spans="1:37" x14ac:dyDescent="0.2">
      <c r="A64">
        <v>7.3834</v>
      </c>
      <c r="B64">
        <v>3.2069000000000001</v>
      </c>
      <c r="C64">
        <v>6.9698000000000002</v>
      </c>
      <c r="D64">
        <v>7.6215999999999999</v>
      </c>
      <c r="E64">
        <v>18.9908</v>
      </c>
      <c r="F64">
        <v>11.798</v>
      </c>
      <c r="G64">
        <v>6.6379999999999999</v>
      </c>
      <c r="H64">
        <v>5.3390000000000004</v>
      </c>
      <c r="I64">
        <v>29.707000000000001</v>
      </c>
      <c r="J64">
        <v>6.6840000000000002</v>
      </c>
      <c r="K64">
        <v>8.3559999999999999</v>
      </c>
      <c r="L64">
        <v>8.3729999999999993</v>
      </c>
      <c r="M64">
        <v>15.138</v>
      </c>
      <c r="N64">
        <v>14.811999999999999</v>
      </c>
      <c r="O64">
        <v>7.0810000000000004</v>
      </c>
      <c r="P64">
        <v>5.7110000000000003</v>
      </c>
      <c r="Q64">
        <v>28.047000000000001</v>
      </c>
      <c r="R64">
        <v>7.9909999999999997</v>
      </c>
      <c r="S64">
        <v>5.4619999999999997</v>
      </c>
      <c r="T64">
        <v>8.016</v>
      </c>
      <c r="U64">
        <v>15.496</v>
      </c>
      <c r="V64">
        <v>23.686</v>
      </c>
      <c r="W64">
        <v>5.556</v>
      </c>
      <c r="X64">
        <v>26.35</v>
      </c>
      <c r="Y64">
        <v>5.7295999999999996</v>
      </c>
      <c r="Z64">
        <v>5.2811000000000003</v>
      </c>
      <c r="AA64">
        <v>3.56</v>
      </c>
      <c r="AB64">
        <v>3.8149999999999999</v>
      </c>
      <c r="AC64">
        <v>7.6482999999999999</v>
      </c>
      <c r="AD64">
        <v>15.3527</v>
      </c>
      <c r="AE64">
        <v>7.4619999999999997</v>
      </c>
      <c r="AF64">
        <v>25.132000000000001</v>
      </c>
      <c r="AG64">
        <v>12.305999999999999</v>
      </c>
      <c r="AH64">
        <v>9.7219999999999995</v>
      </c>
      <c r="AJ64">
        <f t="shared" si="2"/>
        <v>0.37349129427475897</v>
      </c>
      <c r="AK64">
        <f t="shared" si="3"/>
        <v>11.304206060606061</v>
      </c>
    </row>
    <row r="65" spans="1:37" x14ac:dyDescent="0.2">
      <c r="A65">
        <v>7.5025000000000004</v>
      </c>
      <c r="B65">
        <v>3.9070999999999998</v>
      </c>
      <c r="C65">
        <v>4.8201000000000001</v>
      </c>
      <c r="D65">
        <v>8.4558</v>
      </c>
      <c r="E65">
        <v>18.418900000000001</v>
      </c>
      <c r="F65">
        <v>14.379</v>
      </c>
      <c r="G65">
        <v>6.8959999999999999</v>
      </c>
      <c r="H65">
        <v>8.2270000000000003</v>
      </c>
      <c r="I65">
        <v>26.669</v>
      </c>
      <c r="J65">
        <v>5.7670000000000003</v>
      </c>
      <c r="K65">
        <v>7.1310000000000002</v>
      </c>
      <c r="L65">
        <v>9.0030000000000001</v>
      </c>
      <c r="M65">
        <v>13.515000000000001</v>
      </c>
      <c r="N65">
        <v>17.943999999999999</v>
      </c>
      <c r="O65">
        <v>7.7679999999999998</v>
      </c>
      <c r="P65">
        <v>7.5750000000000002</v>
      </c>
      <c r="Q65">
        <v>33.302999999999997</v>
      </c>
      <c r="R65">
        <v>7.1159999999999997</v>
      </c>
      <c r="S65">
        <v>6.63</v>
      </c>
      <c r="T65">
        <v>8.1120000000000001</v>
      </c>
      <c r="U65">
        <v>17.783000000000001</v>
      </c>
      <c r="V65">
        <v>22.984000000000002</v>
      </c>
      <c r="W65">
        <v>6.7619999999999996</v>
      </c>
      <c r="X65">
        <v>23.672999999999998</v>
      </c>
      <c r="Y65">
        <v>7.7092000000000001</v>
      </c>
      <c r="Z65">
        <v>3.9586999999999999</v>
      </c>
      <c r="AA65">
        <v>4.585</v>
      </c>
      <c r="AB65">
        <v>3.6869999999999998</v>
      </c>
      <c r="AC65">
        <v>9.3727999999999998</v>
      </c>
      <c r="AD65">
        <v>12.6592</v>
      </c>
      <c r="AE65">
        <v>5.2320000000000002</v>
      </c>
      <c r="AF65">
        <v>24.58</v>
      </c>
      <c r="AG65">
        <v>11.128</v>
      </c>
      <c r="AH65">
        <v>9.6470000000000002</v>
      </c>
      <c r="AJ65">
        <f t="shared" si="2"/>
        <v>0.37951600012140468</v>
      </c>
      <c r="AK65">
        <f t="shared" si="3"/>
        <v>11.496903030303027</v>
      </c>
    </row>
    <row r="66" spans="1:37" x14ac:dyDescent="0.2">
      <c r="A66">
        <v>7.6215999999999999</v>
      </c>
      <c r="B66">
        <v>5.2420999999999998</v>
      </c>
      <c r="C66">
        <v>4.6403999999999996</v>
      </c>
      <c r="D66">
        <v>7.1166</v>
      </c>
      <c r="E66">
        <v>17.129200000000001</v>
      </c>
      <c r="F66">
        <v>12.391999999999999</v>
      </c>
      <c r="G66">
        <v>8.4160000000000004</v>
      </c>
      <c r="H66">
        <v>5.7359999999999998</v>
      </c>
      <c r="I66">
        <v>29.997</v>
      </c>
      <c r="J66">
        <v>7.21</v>
      </c>
      <c r="K66">
        <v>6.4130000000000003</v>
      </c>
      <c r="L66">
        <v>8.4730000000000008</v>
      </c>
      <c r="M66">
        <v>17.428999999999998</v>
      </c>
      <c r="N66">
        <v>18.178000000000001</v>
      </c>
      <c r="O66">
        <v>7.8879999999999999</v>
      </c>
      <c r="P66">
        <v>7.024</v>
      </c>
      <c r="Q66">
        <v>27.771000000000001</v>
      </c>
      <c r="R66">
        <v>6.9349999999999996</v>
      </c>
      <c r="S66">
        <v>4.9349999999999996</v>
      </c>
      <c r="T66">
        <v>7.3659999999999997</v>
      </c>
      <c r="U66">
        <v>20.815000000000001</v>
      </c>
      <c r="V66">
        <v>19.702000000000002</v>
      </c>
      <c r="W66">
        <v>7.016</v>
      </c>
      <c r="X66">
        <v>20.83</v>
      </c>
      <c r="Y66">
        <v>6.9949000000000003</v>
      </c>
      <c r="Z66">
        <v>3.0007000000000001</v>
      </c>
      <c r="AA66">
        <v>3.589</v>
      </c>
      <c r="AB66">
        <v>4.3970000000000002</v>
      </c>
      <c r="AC66">
        <v>6.6528</v>
      </c>
      <c r="AD66">
        <v>14.0793</v>
      </c>
      <c r="AE66">
        <v>8.8710000000000004</v>
      </c>
      <c r="AF66">
        <v>24.295999999999999</v>
      </c>
      <c r="AG66">
        <v>11.329000000000001</v>
      </c>
      <c r="AH66">
        <v>8.9469999999999992</v>
      </c>
      <c r="AJ66">
        <f t="shared" ref="AJ66:AJ97" si="4">A66/19.7686</f>
        <v>0.38554070596805035</v>
      </c>
      <c r="AK66">
        <f t="shared" ref="AK66:AK97" si="5">AVERAGE(B66:AH66)</f>
        <v>11.236696969696967</v>
      </c>
    </row>
    <row r="67" spans="1:37" x14ac:dyDescent="0.2">
      <c r="A67">
        <v>7.7407000000000004</v>
      </c>
      <c r="B67">
        <v>4.7085999999999997</v>
      </c>
      <c r="C67">
        <v>4.2328000000000001</v>
      </c>
      <c r="D67">
        <v>7.5590999999999999</v>
      </c>
      <c r="E67">
        <v>18.7898</v>
      </c>
      <c r="F67">
        <v>13.417</v>
      </c>
      <c r="G67">
        <v>7.8949999999999996</v>
      </c>
      <c r="H67">
        <v>6.4020000000000001</v>
      </c>
      <c r="I67">
        <v>25.550999999999998</v>
      </c>
      <c r="J67">
        <v>7.7649999999999997</v>
      </c>
      <c r="K67">
        <v>8.0830000000000002</v>
      </c>
      <c r="L67">
        <v>8.6709999999999994</v>
      </c>
      <c r="M67">
        <v>16.38</v>
      </c>
      <c r="N67">
        <v>18.600999999999999</v>
      </c>
      <c r="O67">
        <v>7.2869999999999999</v>
      </c>
      <c r="P67">
        <v>5.9089999999999998</v>
      </c>
      <c r="Q67">
        <v>30.33</v>
      </c>
      <c r="R67">
        <v>5.9390000000000001</v>
      </c>
      <c r="S67">
        <v>5.3719999999999999</v>
      </c>
      <c r="T67">
        <v>9.0030000000000001</v>
      </c>
      <c r="U67">
        <v>18.713999999999999</v>
      </c>
      <c r="V67">
        <v>21.719000000000001</v>
      </c>
      <c r="W67">
        <v>7.84</v>
      </c>
      <c r="X67">
        <v>18.332999999999998</v>
      </c>
      <c r="Y67">
        <v>6.9264999999999999</v>
      </c>
      <c r="Z67">
        <v>5.2850000000000001</v>
      </c>
      <c r="AA67">
        <v>5.0259999999999998</v>
      </c>
      <c r="AB67">
        <v>4.1539999999999999</v>
      </c>
      <c r="AC67">
        <v>8.5465999999999998</v>
      </c>
      <c r="AD67">
        <v>13.2003</v>
      </c>
      <c r="AE67">
        <v>7.8570000000000002</v>
      </c>
      <c r="AF67">
        <v>24.669</v>
      </c>
      <c r="AG67">
        <v>16.157</v>
      </c>
      <c r="AH67">
        <v>12.329000000000001</v>
      </c>
      <c r="AJ67">
        <f t="shared" si="4"/>
        <v>0.39156541181469606</v>
      </c>
      <c r="AK67">
        <f t="shared" si="5"/>
        <v>11.595506060606059</v>
      </c>
    </row>
    <row r="68" spans="1:37" x14ac:dyDescent="0.2">
      <c r="A68">
        <v>7.8597999999999999</v>
      </c>
      <c r="B68">
        <v>3.7812000000000001</v>
      </c>
      <c r="C68">
        <v>4.9294000000000002</v>
      </c>
      <c r="D68">
        <v>6.5772000000000004</v>
      </c>
      <c r="E68">
        <v>15.001099999999999</v>
      </c>
      <c r="F68">
        <v>13.863</v>
      </c>
      <c r="G68">
        <v>9.8640000000000008</v>
      </c>
      <c r="H68">
        <v>6.2220000000000004</v>
      </c>
      <c r="I68">
        <v>26.815000000000001</v>
      </c>
      <c r="J68">
        <v>7.5250000000000004</v>
      </c>
      <c r="K68">
        <v>7.681</v>
      </c>
      <c r="L68">
        <v>8.9990000000000006</v>
      </c>
      <c r="M68">
        <v>16.218</v>
      </c>
      <c r="N68">
        <v>14.638</v>
      </c>
      <c r="O68">
        <v>8.5660000000000007</v>
      </c>
      <c r="P68">
        <v>6.7690000000000001</v>
      </c>
      <c r="Q68">
        <v>27.027000000000001</v>
      </c>
      <c r="R68">
        <v>5.319</v>
      </c>
      <c r="S68">
        <v>4.95</v>
      </c>
      <c r="T68">
        <v>8.0259999999999998</v>
      </c>
      <c r="U68">
        <v>19.850999999999999</v>
      </c>
      <c r="V68">
        <v>20.856000000000002</v>
      </c>
      <c r="W68">
        <v>8.9429999999999996</v>
      </c>
      <c r="X68">
        <v>22.074999999999999</v>
      </c>
      <c r="Y68">
        <v>7.3274999999999997</v>
      </c>
      <c r="Z68">
        <v>4.5305</v>
      </c>
      <c r="AA68">
        <v>4.9130000000000003</v>
      </c>
      <c r="AB68">
        <v>5.6260000000000003</v>
      </c>
      <c r="AC68">
        <v>9.8722999999999992</v>
      </c>
      <c r="AD68">
        <v>14.9748</v>
      </c>
      <c r="AE68">
        <v>6.6669999999999998</v>
      </c>
      <c r="AF68">
        <v>25.843</v>
      </c>
      <c r="AG68">
        <v>12.541</v>
      </c>
      <c r="AH68">
        <v>9.9619999999999997</v>
      </c>
      <c r="AJ68">
        <f t="shared" si="4"/>
        <v>0.39759011766134172</v>
      </c>
      <c r="AK68">
        <f t="shared" si="5"/>
        <v>11.416757575757575</v>
      </c>
    </row>
    <row r="69" spans="1:37" x14ac:dyDescent="0.2">
      <c r="A69">
        <v>7.9789000000000003</v>
      </c>
      <c r="B69">
        <v>3.6497000000000002</v>
      </c>
      <c r="C69">
        <v>4.4241000000000001</v>
      </c>
      <c r="D69">
        <v>6.5857999999999999</v>
      </c>
      <c r="E69">
        <v>16.2836</v>
      </c>
      <c r="F69">
        <v>9.5670000000000002</v>
      </c>
      <c r="G69">
        <v>9.2550000000000008</v>
      </c>
      <c r="H69">
        <v>5.4249999999999998</v>
      </c>
      <c r="I69">
        <v>26.42</v>
      </c>
      <c r="J69">
        <v>7.01</v>
      </c>
      <c r="K69">
        <v>6.851</v>
      </c>
      <c r="L69">
        <v>7.9939999999999998</v>
      </c>
      <c r="M69">
        <v>16.218</v>
      </c>
      <c r="N69">
        <v>16.175999999999998</v>
      </c>
      <c r="O69">
        <v>8.6389999999999993</v>
      </c>
      <c r="P69">
        <v>6.4029999999999996</v>
      </c>
      <c r="Q69">
        <v>31.099</v>
      </c>
      <c r="R69">
        <v>6.6029999999999998</v>
      </c>
      <c r="S69">
        <v>4.1150000000000002</v>
      </c>
      <c r="T69">
        <v>8.7409999999999997</v>
      </c>
      <c r="U69">
        <v>19.561</v>
      </c>
      <c r="V69">
        <v>20.344000000000001</v>
      </c>
      <c r="W69">
        <v>5.96</v>
      </c>
      <c r="X69">
        <v>19.759</v>
      </c>
      <c r="Y69">
        <v>6.4984000000000002</v>
      </c>
      <c r="Z69">
        <v>5.5556000000000001</v>
      </c>
      <c r="AA69">
        <v>4.5229999999999997</v>
      </c>
      <c r="AB69">
        <v>4.3410000000000002</v>
      </c>
      <c r="AC69">
        <v>7.7244000000000002</v>
      </c>
      <c r="AD69">
        <v>16.867699999999999</v>
      </c>
      <c r="AE69">
        <v>7.8490000000000002</v>
      </c>
      <c r="AF69">
        <v>25.483000000000001</v>
      </c>
      <c r="AG69">
        <v>10.587</v>
      </c>
      <c r="AH69">
        <v>9.6489999999999991</v>
      </c>
      <c r="AJ69">
        <f t="shared" si="4"/>
        <v>0.40361482350798744</v>
      </c>
      <c r="AK69">
        <f t="shared" si="5"/>
        <v>11.095796969696973</v>
      </c>
    </row>
    <row r="70" spans="1:37" x14ac:dyDescent="0.2">
      <c r="A70">
        <v>8.0980000000000008</v>
      </c>
      <c r="B70">
        <v>3.9842</v>
      </c>
      <c r="C70">
        <v>4.5124000000000004</v>
      </c>
      <c r="D70">
        <v>7.8962000000000003</v>
      </c>
      <c r="E70">
        <v>17.1114</v>
      </c>
      <c r="F70">
        <v>9.2629999999999999</v>
      </c>
      <c r="G70">
        <v>9.9459999999999997</v>
      </c>
      <c r="H70">
        <v>5.9829999999999997</v>
      </c>
      <c r="I70">
        <v>26.138000000000002</v>
      </c>
      <c r="J70">
        <v>8.1690000000000005</v>
      </c>
      <c r="K70">
        <v>6.3890000000000002</v>
      </c>
      <c r="L70">
        <v>9.4079999999999995</v>
      </c>
      <c r="M70">
        <v>17.920999999999999</v>
      </c>
      <c r="N70">
        <v>15.958</v>
      </c>
      <c r="O70">
        <v>8.0389999999999997</v>
      </c>
      <c r="P70">
        <v>5.5179999999999998</v>
      </c>
      <c r="Q70">
        <v>31.349</v>
      </c>
      <c r="R70">
        <v>7.6609999999999996</v>
      </c>
      <c r="S70">
        <v>5.1989999999999998</v>
      </c>
      <c r="T70">
        <v>8.5190000000000001</v>
      </c>
      <c r="U70">
        <v>23.358000000000001</v>
      </c>
      <c r="V70">
        <v>20.440999999999999</v>
      </c>
      <c r="W70">
        <v>7.4950000000000001</v>
      </c>
      <c r="X70">
        <v>21.212</v>
      </c>
      <c r="Y70">
        <v>6.0034000000000001</v>
      </c>
      <c r="Z70">
        <v>5.7575000000000003</v>
      </c>
      <c r="AA70">
        <v>4.7939999999999996</v>
      </c>
      <c r="AB70">
        <v>4.9269999999999996</v>
      </c>
      <c r="AC70">
        <v>8.6303999999999998</v>
      </c>
      <c r="AD70">
        <v>15.490600000000001</v>
      </c>
      <c r="AE70">
        <v>8.1259999999999994</v>
      </c>
      <c r="AF70">
        <v>23.827999999999999</v>
      </c>
      <c r="AG70">
        <v>10.156000000000001</v>
      </c>
      <c r="AH70">
        <v>10.605</v>
      </c>
      <c r="AJ70">
        <f t="shared" si="4"/>
        <v>0.40963952935463316</v>
      </c>
      <c r="AK70">
        <f t="shared" si="5"/>
        <v>11.508730303030301</v>
      </c>
    </row>
    <row r="71" spans="1:37" x14ac:dyDescent="0.2">
      <c r="A71">
        <v>8.2171000000000003</v>
      </c>
      <c r="B71">
        <v>2.8637000000000001</v>
      </c>
      <c r="C71">
        <v>4.2133000000000003</v>
      </c>
      <c r="D71">
        <v>7.3883999999999999</v>
      </c>
      <c r="E71">
        <v>15.676399999999999</v>
      </c>
      <c r="F71">
        <v>10.241</v>
      </c>
      <c r="G71">
        <v>10.189</v>
      </c>
      <c r="H71">
        <v>6.2510000000000003</v>
      </c>
      <c r="I71">
        <v>27.94</v>
      </c>
      <c r="J71">
        <v>6.5110000000000001</v>
      </c>
      <c r="K71">
        <v>6.5270000000000001</v>
      </c>
      <c r="L71">
        <v>8.657</v>
      </c>
      <c r="M71">
        <v>16.149000000000001</v>
      </c>
      <c r="N71">
        <v>15.955</v>
      </c>
      <c r="O71">
        <v>6.2770000000000001</v>
      </c>
      <c r="P71">
        <v>6.6710000000000003</v>
      </c>
      <c r="Q71">
        <v>29.221</v>
      </c>
      <c r="R71">
        <v>8.3840000000000003</v>
      </c>
      <c r="S71">
        <v>5.6769999999999996</v>
      </c>
      <c r="T71">
        <v>9.77</v>
      </c>
      <c r="U71">
        <v>25.010999999999999</v>
      </c>
      <c r="V71">
        <v>19.311</v>
      </c>
      <c r="W71">
        <v>6.984</v>
      </c>
      <c r="X71">
        <v>19.167000000000002</v>
      </c>
      <c r="Y71">
        <v>7.2008000000000001</v>
      </c>
      <c r="Z71">
        <v>5.0312000000000001</v>
      </c>
      <c r="AA71">
        <v>4.2880000000000003</v>
      </c>
      <c r="AB71">
        <v>4.1639999999999997</v>
      </c>
      <c r="AC71">
        <v>6.1492000000000004</v>
      </c>
      <c r="AD71">
        <v>14.2143</v>
      </c>
      <c r="AE71">
        <v>7.88</v>
      </c>
      <c r="AF71">
        <v>24.731999999999999</v>
      </c>
      <c r="AG71">
        <v>12.939</v>
      </c>
      <c r="AH71">
        <v>9.2309999999999999</v>
      </c>
      <c r="AJ71">
        <f t="shared" si="4"/>
        <v>0.41566423520127882</v>
      </c>
      <c r="AK71">
        <f t="shared" si="5"/>
        <v>11.238312121212122</v>
      </c>
    </row>
    <row r="72" spans="1:37" x14ac:dyDescent="0.2">
      <c r="A72">
        <v>8.3361999999999998</v>
      </c>
      <c r="B72">
        <v>3.3283999999999998</v>
      </c>
      <c r="C72">
        <v>4.4518000000000004</v>
      </c>
      <c r="D72">
        <v>7.1772999999999998</v>
      </c>
      <c r="E72">
        <v>17.6449</v>
      </c>
      <c r="F72">
        <v>10.52</v>
      </c>
      <c r="G72">
        <v>6.9820000000000002</v>
      </c>
      <c r="H72">
        <v>6.08</v>
      </c>
      <c r="I72">
        <v>29.760999999999999</v>
      </c>
      <c r="J72">
        <v>7.3550000000000004</v>
      </c>
      <c r="K72">
        <v>6.0460000000000003</v>
      </c>
      <c r="L72">
        <v>8.7430000000000003</v>
      </c>
      <c r="M72">
        <v>15.566000000000001</v>
      </c>
      <c r="N72">
        <v>14.125</v>
      </c>
      <c r="O72">
        <v>6.31</v>
      </c>
      <c r="P72">
        <v>7.9729999999999999</v>
      </c>
      <c r="Q72">
        <v>28.885999999999999</v>
      </c>
      <c r="R72">
        <v>8.4009999999999998</v>
      </c>
      <c r="S72">
        <v>5.2949999999999999</v>
      </c>
      <c r="T72">
        <v>8.6839999999999993</v>
      </c>
      <c r="U72">
        <v>27.213000000000001</v>
      </c>
      <c r="V72">
        <v>18.408999999999999</v>
      </c>
      <c r="W72">
        <v>9.2629999999999999</v>
      </c>
      <c r="X72">
        <v>21.451000000000001</v>
      </c>
      <c r="Y72">
        <v>6.9202000000000004</v>
      </c>
      <c r="Z72">
        <v>3.8441000000000001</v>
      </c>
      <c r="AA72">
        <v>5.4710000000000001</v>
      </c>
      <c r="AB72">
        <v>5.3470000000000004</v>
      </c>
      <c r="AC72">
        <v>8.3915000000000006</v>
      </c>
      <c r="AD72">
        <v>15.2385</v>
      </c>
      <c r="AE72">
        <v>9.3000000000000007</v>
      </c>
      <c r="AF72">
        <v>27.678000000000001</v>
      </c>
      <c r="AG72">
        <v>10.417999999999999</v>
      </c>
      <c r="AH72">
        <v>7.851</v>
      </c>
      <c r="AJ72">
        <f t="shared" si="4"/>
        <v>0.42168894104792448</v>
      </c>
      <c r="AK72">
        <f t="shared" si="5"/>
        <v>11.518930303030304</v>
      </c>
    </row>
    <row r="73" spans="1:37" x14ac:dyDescent="0.2">
      <c r="A73">
        <v>8.4551999999999996</v>
      </c>
      <c r="B73">
        <v>4.1147999999999998</v>
      </c>
      <c r="C73">
        <v>3.9350999999999998</v>
      </c>
      <c r="D73">
        <v>8.0853999999999999</v>
      </c>
      <c r="E73">
        <v>20.0246</v>
      </c>
      <c r="F73">
        <v>10.035</v>
      </c>
      <c r="G73">
        <v>8.6080000000000005</v>
      </c>
      <c r="H73">
        <v>5.8940000000000001</v>
      </c>
      <c r="I73">
        <v>29.814</v>
      </c>
      <c r="J73">
        <v>6.101</v>
      </c>
      <c r="K73">
        <v>6.7619999999999996</v>
      </c>
      <c r="L73">
        <v>9.7100000000000009</v>
      </c>
      <c r="M73">
        <v>15.913</v>
      </c>
      <c r="N73">
        <v>12.484</v>
      </c>
      <c r="O73">
        <v>8.8279999999999994</v>
      </c>
      <c r="P73">
        <v>7.1109999999999998</v>
      </c>
      <c r="Q73">
        <v>26.042999999999999</v>
      </c>
      <c r="R73">
        <v>8.9019999999999992</v>
      </c>
      <c r="S73">
        <v>4.8849999999999998</v>
      </c>
      <c r="T73">
        <v>7.74</v>
      </c>
      <c r="U73">
        <v>25.632999999999999</v>
      </c>
      <c r="V73">
        <v>20.885999999999999</v>
      </c>
      <c r="W73">
        <v>9.3049999999999997</v>
      </c>
      <c r="X73">
        <v>20.495000000000001</v>
      </c>
      <c r="Y73">
        <v>6.1566000000000001</v>
      </c>
      <c r="Z73">
        <v>4.8352000000000004</v>
      </c>
      <c r="AA73">
        <v>5.1079999999999997</v>
      </c>
      <c r="AB73">
        <v>4.6909999999999998</v>
      </c>
      <c r="AC73">
        <v>10.357900000000001</v>
      </c>
      <c r="AD73">
        <v>11.1084</v>
      </c>
      <c r="AE73">
        <v>7.8719999999999999</v>
      </c>
      <c r="AF73">
        <v>27.459</v>
      </c>
      <c r="AG73">
        <v>8.0180000000000007</v>
      </c>
      <c r="AH73">
        <v>8.516</v>
      </c>
      <c r="AJ73">
        <f t="shared" si="4"/>
        <v>0.42770858836741094</v>
      </c>
      <c r="AK73">
        <f t="shared" si="5"/>
        <v>11.376696969696969</v>
      </c>
    </row>
    <row r="74" spans="1:37" x14ac:dyDescent="0.2">
      <c r="A74">
        <v>8.5742999999999991</v>
      </c>
      <c r="B74">
        <v>4.3536999999999999</v>
      </c>
      <c r="C74">
        <v>4.1993999999999998</v>
      </c>
      <c r="D74">
        <v>6.7523</v>
      </c>
      <c r="E74">
        <v>17.9377</v>
      </c>
      <c r="F74">
        <v>8.11</v>
      </c>
      <c r="G74">
        <v>7.3789999999999996</v>
      </c>
      <c r="H74">
        <v>7.4909999999999997</v>
      </c>
      <c r="I74">
        <v>24.914999999999999</v>
      </c>
      <c r="J74">
        <v>5.9450000000000003</v>
      </c>
      <c r="K74">
        <v>5.6509999999999998</v>
      </c>
      <c r="L74">
        <v>8.6460000000000008</v>
      </c>
      <c r="M74">
        <v>14.689</v>
      </c>
      <c r="N74">
        <v>13.21</v>
      </c>
      <c r="O74">
        <v>5.9589999999999996</v>
      </c>
      <c r="P74">
        <v>6.3120000000000003</v>
      </c>
      <c r="Q74">
        <v>23.512</v>
      </c>
      <c r="R74">
        <v>7.0030000000000001</v>
      </c>
      <c r="S74">
        <v>4.6840000000000002</v>
      </c>
      <c r="T74">
        <v>8.4039999999999999</v>
      </c>
      <c r="U74">
        <v>22.954999999999998</v>
      </c>
      <c r="V74">
        <v>20.843</v>
      </c>
      <c r="W74">
        <v>7.4969999999999999</v>
      </c>
      <c r="X74">
        <v>22.058</v>
      </c>
      <c r="Y74">
        <v>5.7980999999999998</v>
      </c>
      <c r="Z74">
        <v>5.2478999999999996</v>
      </c>
      <c r="AA74">
        <v>6.0119999999999996</v>
      </c>
      <c r="AB74">
        <v>4.3109999999999999</v>
      </c>
      <c r="AC74">
        <v>8.1187000000000005</v>
      </c>
      <c r="AD74">
        <v>13.5572</v>
      </c>
      <c r="AE74">
        <v>9.109</v>
      </c>
      <c r="AF74">
        <v>29.504999999999999</v>
      </c>
      <c r="AG74">
        <v>13.304</v>
      </c>
      <c r="AH74">
        <v>6.45</v>
      </c>
      <c r="AJ74">
        <f t="shared" si="4"/>
        <v>0.4337332942140566</v>
      </c>
      <c r="AK74">
        <f t="shared" si="5"/>
        <v>10.906636363636361</v>
      </c>
    </row>
    <row r="75" spans="1:37" x14ac:dyDescent="0.2">
      <c r="A75">
        <v>8.6934000000000005</v>
      </c>
      <c r="B75">
        <v>4.1626000000000003</v>
      </c>
      <c r="C75">
        <v>4.7032999999999996</v>
      </c>
      <c r="D75">
        <v>6.2694999999999999</v>
      </c>
      <c r="E75">
        <v>21.7029</v>
      </c>
      <c r="F75">
        <v>10.192</v>
      </c>
      <c r="G75">
        <v>8.4109999999999996</v>
      </c>
      <c r="H75">
        <v>5.7480000000000002</v>
      </c>
      <c r="I75">
        <v>28.053999999999998</v>
      </c>
      <c r="J75">
        <v>4.4939999999999998</v>
      </c>
      <c r="K75">
        <v>7.1239999999999997</v>
      </c>
      <c r="L75">
        <v>9.782</v>
      </c>
      <c r="M75">
        <v>12.948</v>
      </c>
      <c r="N75">
        <v>14.329000000000001</v>
      </c>
      <c r="O75">
        <v>7.01</v>
      </c>
      <c r="P75">
        <v>5.1970000000000001</v>
      </c>
      <c r="Q75">
        <v>25.818000000000001</v>
      </c>
      <c r="R75">
        <v>9.3040000000000003</v>
      </c>
      <c r="S75">
        <v>5.6509999999999998</v>
      </c>
      <c r="T75">
        <v>9.202</v>
      </c>
      <c r="U75">
        <v>25.021000000000001</v>
      </c>
      <c r="V75">
        <v>20.484999999999999</v>
      </c>
      <c r="W75">
        <v>7.0960000000000001</v>
      </c>
      <c r="X75">
        <v>23.39</v>
      </c>
      <c r="Y75">
        <v>5.8644999999999996</v>
      </c>
      <c r="Z75">
        <v>4.3956</v>
      </c>
      <c r="AA75">
        <v>3.33</v>
      </c>
      <c r="AB75">
        <v>4.7779999999999996</v>
      </c>
      <c r="AC75">
        <v>7.0601000000000003</v>
      </c>
      <c r="AD75">
        <v>14.7216</v>
      </c>
      <c r="AE75">
        <v>8.7940000000000005</v>
      </c>
      <c r="AF75">
        <v>26.308</v>
      </c>
      <c r="AG75">
        <v>11.09</v>
      </c>
      <c r="AH75">
        <v>8.0389999999999997</v>
      </c>
      <c r="AJ75">
        <f t="shared" si="4"/>
        <v>0.43975800006070237</v>
      </c>
      <c r="AK75">
        <f t="shared" si="5"/>
        <v>11.226518181818182</v>
      </c>
    </row>
    <row r="76" spans="1:37" x14ac:dyDescent="0.2">
      <c r="A76">
        <v>8.8125</v>
      </c>
      <c r="B76">
        <v>4.4260000000000002</v>
      </c>
      <c r="C76">
        <v>5.0106999999999999</v>
      </c>
      <c r="D76">
        <v>6.5034000000000001</v>
      </c>
      <c r="E76">
        <v>17.055599999999998</v>
      </c>
      <c r="F76">
        <v>11.222</v>
      </c>
      <c r="G76">
        <v>7.7060000000000004</v>
      </c>
      <c r="H76">
        <v>6.5940000000000003</v>
      </c>
      <c r="I76">
        <v>26.231999999999999</v>
      </c>
      <c r="J76">
        <v>5.9820000000000002</v>
      </c>
      <c r="K76">
        <v>5.4269999999999996</v>
      </c>
      <c r="L76">
        <v>9.1110000000000007</v>
      </c>
      <c r="M76">
        <v>15.595000000000001</v>
      </c>
      <c r="N76">
        <v>14.542</v>
      </c>
      <c r="O76">
        <v>6.9660000000000002</v>
      </c>
      <c r="P76">
        <v>5.7539999999999996</v>
      </c>
      <c r="Q76">
        <v>26.88</v>
      </c>
      <c r="R76">
        <v>9.3810000000000002</v>
      </c>
      <c r="S76">
        <v>5.1529999999999996</v>
      </c>
      <c r="T76">
        <v>8.9740000000000002</v>
      </c>
      <c r="U76">
        <v>26.259</v>
      </c>
      <c r="V76">
        <v>22.986000000000001</v>
      </c>
      <c r="W76">
        <v>5.6959999999999997</v>
      </c>
      <c r="X76">
        <v>22.96</v>
      </c>
      <c r="Y76">
        <v>7.5557999999999996</v>
      </c>
      <c r="Z76">
        <v>5.1569000000000003</v>
      </c>
      <c r="AA76">
        <v>3.738</v>
      </c>
      <c r="AB76">
        <v>3.544</v>
      </c>
      <c r="AC76">
        <v>7.9485999999999999</v>
      </c>
      <c r="AD76">
        <v>11.512499999999999</v>
      </c>
      <c r="AE76">
        <v>8.7629999999999999</v>
      </c>
      <c r="AF76">
        <v>25.556999999999999</v>
      </c>
      <c r="AG76">
        <v>12.069000000000001</v>
      </c>
      <c r="AH76">
        <v>9.1630000000000003</v>
      </c>
      <c r="AJ76">
        <f t="shared" si="4"/>
        <v>0.44578270590734803</v>
      </c>
      <c r="AK76">
        <f t="shared" si="5"/>
        <v>11.255257575757573</v>
      </c>
    </row>
    <row r="77" spans="1:37" x14ac:dyDescent="0.2">
      <c r="A77">
        <v>8.9315999999999995</v>
      </c>
      <c r="B77">
        <v>4.3196000000000003</v>
      </c>
      <c r="C77">
        <v>4.8944999999999999</v>
      </c>
      <c r="D77">
        <v>8.8933999999999997</v>
      </c>
      <c r="E77">
        <v>16.8049</v>
      </c>
      <c r="F77">
        <v>11.691000000000001</v>
      </c>
      <c r="G77">
        <v>6.99</v>
      </c>
      <c r="H77">
        <v>5.2460000000000004</v>
      </c>
      <c r="I77">
        <v>23.091999999999999</v>
      </c>
      <c r="J77">
        <v>6.1740000000000004</v>
      </c>
      <c r="K77">
        <v>5.335</v>
      </c>
      <c r="L77">
        <v>7.15</v>
      </c>
      <c r="M77">
        <v>14.544</v>
      </c>
      <c r="N77">
        <v>12.362</v>
      </c>
      <c r="O77">
        <v>7.452</v>
      </c>
      <c r="P77">
        <v>5.181</v>
      </c>
      <c r="Q77">
        <v>31.4</v>
      </c>
      <c r="R77">
        <v>7.8929999999999998</v>
      </c>
      <c r="S77">
        <v>4.9470000000000001</v>
      </c>
      <c r="T77">
        <v>8.6630000000000003</v>
      </c>
      <c r="U77">
        <v>25.672000000000001</v>
      </c>
      <c r="V77">
        <v>22.744</v>
      </c>
      <c r="W77">
        <v>7.484</v>
      </c>
      <c r="X77">
        <v>23.227</v>
      </c>
      <c r="Y77">
        <v>7.1440999999999999</v>
      </c>
      <c r="Z77">
        <v>4.0709999999999997</v>
      </c>
      <c r="AA77">
        <v>4.7480000000000002</v>
      </c>
      <c r="AB77">
        <v>5.9089999999999998</v>
      </c>
      <c r="AC77">
        <v>9.5462000000000007</v>
      </c>
      <c r="AD77">
        <v>11.5053</v>
      </c>
      <c r="AE77">
        <v>7.6550000000000002</v>
      </c>
      <c r="AF77">
        <v>27.393000000000001</v>
      </c>
      <c r="AG77">
        <v>12.654999999999999</v>
      </c>
      <c r="AH77">
        <v>8.4060000000000006</v>
      </c>
      <c r="AJ77">
        <f t="shared" si="4"/>
        <v>0.45180741175399369</v>
      </c>
      <c r="AK77">
        <f t="shared" si="5"/>
        <v>11.248242424242422</v>
      </c>
    </row>
    <row r="78" spans="1:37" x14ac:dyDescent="0.2">
      <c r="A78">
        <v>9.0507000000000009</v>
      </c>
      <c r="B78">
        <v>3.956</v>
      </c>
      <c r="C78">
        <v>5.0317999999999996</v>
      </c>
      <c r="D78">
        <v>6.7538999999999998</v>
      </c>
      <c r="E78">
        <v>16.994499999999999</v>
      </c>
      <c r="F78">
        <v>9.8759999999999994</v>
      </c>
      <c r="G78">
        <v>8.7729999999999997</v>
      </c>
      <c r="H78">
        <v>4.7130000000000001</v>
      </c>
      <c r="I78">
        <v>29.268999999999998</v>
      </c>
      <c r="J78">
        <v>4.7460000000000004</v>
      </c>
      <c r="K78">
        <v>6.0209999999999999</v>
      </c>
      <c r="L78">
        <v>9.0150000000000006</v>
      </c>
      <c r="M78">
        <v>13.827999999999999</v>
      </c>
      <c r="N78">
        <v>15.135999999999999</v>
      </c>
      <c r="O78">
        <v>7.9370000000000003</v>
      </c>
      <c r="P78">
        <v>5.9290000000000003</v>
      </c>
      <c r="Q78">
        <v>35.387999999999998</v>
      </c>
      <c r="R78">
        <v>6.7240000000000002</v>
      </c>
      <c r="S78">
        <v>5.1379999999999999</v>
      </c>
      <c r="T78">
        <v>7.9560000000000004</v>
      </c>
      <c r="U78">
        <v>21.332999999999998</v>
      </c>
      <c r="V78">
        <v>20.186</v>
      </c>
      <c r="W78">
        <v>6.4029999999999996</v>
      </c>
      <c r="X78">
        <v>22.991</v>
      </c>
      <c r="Y78">
        <v>7.4825999999999997</v>
      </c>
      <c r="Z78">
        <v>3.7688000000000001</v>
      </c>
      <c r="AA78">
        <v>3.37</v>
      </c>
      <c r="AB78">
        <v>4.1550000000000002</v>
      </c>
      <c r="AC78">
        <v>8.65</v>
      </c>
      <c r="AD78">
        <v>15.251799999999999</v>
      </c>
      <c r="AE78">
        <v>8.1310000000000002</v>
      </c>
      <c r="AF78">
        <v>28.946999999999999</v>
      </c>
      <c r="AG78">
        <v>12.641999999999999</v>
      </c>
      <c r="AH78">
        <v>7.8209999999999997</v>
      </c>
      <c r="AJ78">
        <f t="shared" si="4"/>
        <v>0.45783211760063947</v>
      </c>
      <c r="AK78">
        <f t="shared" si="5"/>
        <v>11.342951515151514</v>
      </c>
    </row>
    <row r="79" spans="1:37" x14ac:dyDescent="0.2">
      <c r="A79">
        <v>9.1698000000000004</v>
      </c>
      <c r="B79">
        <v>5.8019999999999996</v>
      </c>
      <c r="C79">
        <v>5.3935000000000004</v>
      </c>
      <c r="D79">
        <v>8.0670999999999999</v>
      </c>
      <c r="E79">
        <v>15.569800000000001</v>
      </c>
      <c r="F79">
        <v>11.369</v>
      </c>
      <c r="G79">
        <v>6.4749999999999996</v>
      </c>
      <c r="H79">
        <v>5.3929999999999998</v>
      </c>
      <c r="I79">
        <v>27.58</v>
      </c>
      <c r="J79">
        <v>7.0330000000000004</v>
      </c>
      <c r="K79">
        <v>6.2009999999999996</v>
      </c>
      <c r="L79">
        <v>7.234</v>
      </c>
      <c r="M79">
        <v>14.596</v>
      </c>
      <c r="N79">
        <v>11.631</v>
      </c>
      <c r="O79">
        <v>7.8280000000000003</v>
      </c>
      <c r="P79">
        <v>7.6970000000000001</v>
      </c>
      <c r="Q79">
        <v>35.332000000000001</v>
      </c>
      <c r="R79">
        <v>6.2389999999999999</v>
      </c>
      <c r="S79">
        <v>5.04</v>
      </c>
      <c r="T79">
        <v>8.2710000000000008</v>
      </c>
      <c r="U79">
        <v>20.114000000000001</v>
      </c>
      <c r="V79">
        <v>26</v>
      </c>
      <c r="W79">
        <v>6.9909999999999997</v>
      </c>
      <c r="X79">
        <v>20.433</v>
      </c>
      <c r="Y79">
        <v>6.6980000000000004</v>
      </c>
      <c r="Z79">
        <v>5.7595999999999998</v>
      </c>
      <c r="AA79">
        <v>3.8410000000000002</v>
      </c>
      <c r="AB79">
        <v>3.6960000000000002</v>
      </c>
      <c r="AC79">
        <v>11.0922</v>
      </c>
      <c r="AD79">
        <v>13.186500000000001</v>
      </c>
      <c r="AE79">
        <v>9.6509999999999998</v>
      </c>
      <c r="AF79">
        <v>30.574000000000002</v>
      </c>
      <c r="AG79">
        <v>9.8580000000000005</v>
      </c>
      <c r="AH79">
        <v>7.5460000000000003</v>
      </c>
      <c r="AJ79">
        <f t="shared" si="4"/>
        <v>0.46385682344728513</v>
      </c>
      <c r="AK79">
        <f t="shared" si="5"/>
        <v>11.460354545454546</v>
      </c>
    </row>
    <row r="80" spans="1:37" x14ac:dyDescent="0.2">
      <c r="A80">
        <v>9.2888999999999999</v>
      </c>
      <c r="B80">
        <v>5.2431000000000001</v>
      </c>
      <c r="C80">
        <v>4.1504000000000003</v>
      </c>
      <c r="D80">
        <v>5.8643000000000001</v>
      </c>
      <c r="E80">
        <v>18.463100000000001</v>
      </c>
      <c r="F80">
        <v>10.955</v>
      </c>
      <c r="G80">
        <v>5.883</v>
      </c>
      <c r="H80">
        <v>6.95</v>
      </c>
      <c r="I80">
        <v>27.292000000000002</v>
      </c>
      <c r="J80">
        <v>5.8129999999999997</v>
      </c>
      <c r="K80">
        <v>5.641</v>
      </c>
      <c r="L80">
        <v>8.4009999999999998</v>
      </c>
      <c r="M80">
        <v>15.765000000000001</v>
      </c>
      <c r="N80">
        <v>15.622</v>
      </c>
      <c r="O80">
        <v>7.4880000000000004</v>
      </c>
      <c r="P80">
        <v>4.9379999999999997</v>
      </c>
      <c r="Q80">
        <v>37.277999999999999</v>
      </c>
      <c r="R80">
        <v>6.2850000000000001</v>
      </c>
      <c r="S80">
        <v>4.2009999999999996</v>
      </c>
      <c r="T80">
        <v>5.9909999999999997</v>
      </c>
      <c r="U80">
        <v>21.367000000000001</v>
      </c>
      <c r="V80">
        <v>25.628</v>
      </c>
      <c r="W80">
        <v>7.1580000000000004</v>
      </c>
      <c r="X80">
        <v>21.972999999999999</v>
      </c>
      <c r="Y80">
        <v>7.5900999999999996</v>
      </c>
      <c r="Z80">
        <v>4.8193999999999999</v>
      </c>
      <c r="AA80">
        <v>4.78</v>
      </c>
      <c r="AB80">
        <v>4.1159999999999997</v>
      </c>
      <c r="AC80">
        <v>9.7594999999999992</v>
      </c>
      <c r="AD80">
        <v>13.8279</v>
      </c>
      <c r="AE80">
        <v>8.0950000000000006</v>
      </c>
      <c r="AF80">
        <v>32.234000000000002</v>
      </c>
      <c r="AG80">
        <v>11.702999999999999</v>
      </c>
      <c r="AH80">
        <v>8.1159999999999997</v>
      </c>
      <c r="AJ80">
        <f t="shared" si="4"/>
        <v>0.46988152929393079</v>
      </c>
      <c r="AK80">
        <f t="shared" si="5"/>
        <v>11.61790303030303</v>
      </c>
    </row>
    <row r="81" spans="1:37" x14ac:dyDescent="0.2">
      <c r="A81">
        <v>9.4078999999999997</v>
      </c>
      <c r="B81">
        <v>4.5106000000000002</v>
      </c>
      <c r="C81">
        <v>4.5198</v>
      </c>
      <c r="D81">
        <v>7.1962999999999999</v>
      </c>
      <c r="E81">
        <v>15.2851</v>
      </c>
      <c r="F81">
        <v>10.162000000000001</v>
      </c>
      <c r="G81">
        <v>8.6660000000000004</v>
      </c>
      <c r="H81">
        <v>6.0039999999999996</v>
      </c>
      <c r="I81">
        <v>31.228999999999999</v>
      </c>
      <c r="J81">
        <v>5.39</v>
      </c>
      <c r="K81">
        <v>3.8860000000000001</v>
      </c>
      <c r="L81">
        <v>9.2170000000000005</v>
      </c>
      <c r="M81">
        <v>17.648</v>
      </c>
      <c r="N81">
        <v>14.397</v>
      </c>
      <c r="O81">
        <v>7.984</v>
      </c>
      <c r="P81">
        <v>5.2560000000000002</v>
      </c>
      <c r="Q81">
        <v>40.823</v>
      </c>
      <c r="R81">
        <v>6.7759999999999998</v>
      </c>
      <c r="S81">
        <v>5.2789999999999999</v>
      </c>
      <c r="T81">
        <v>7.38</v>
      </c>
      <c r="U81">
        <v>20.373000000000001</v>
      </c>
      <c r="V81">
        <v>24.405999999999999</v>
      </c>
      <c r="W81">
        <v>10.795</v>
      </c>
      <c r="X81">
        <v>21.881</v>
      </c>
      <c r="Y81">
        <v>7.7845000000000004</v>
      </c>
      <c r="Z81">
        <v>3.9870999999999999</v>
      </c>
      <c r="AA81">
        <v>5.1520000000000001</v>
      </c>
      <c r="AB81">
        <v>6.0720000000000001</v>
      </c>
      <c r="AC81">
        <v>9.1603999999999992</v>
      </c>
      <c r="AD81">
        <v>13.4223</v>
      </c>
      <c r="AE81">
        <v>8.6649999999999991</v>
      </c>
      <c r="AF81">
        <v>30.815999999999999</v>
      </c>
      <c r="AG81">
        <v>10.464</v>
      </c>
      <c r="AH81">
        <v>9.41</v>
      </c>
      <c r="AJ81">
        <f t="shared" si="4"/>
        <v>0.47590117661341724</v>
      </c>
      <c r="AK81">
        <f t="shared" si="5"/>
        <v>11.939306060606061</v>
      </c>
    </row>
    <row r="82" spans="1:37" x14ac:dyDescent="0.2">
      <c r="A82">
        <v>9.5269999999999992</v>
      </c>
      <c r="B82">
        <v>5.9966999999999997</v>
      </c>
      <c r="C82">
        <v>3.7267999999999999</v>
      </c>
      <c r="D82">
        <v>6.1910999999999996</v>
      </c>
      <c r="E82">
        <v>16.741499999999998</v>
      </c>
      <c r="F82">
        <v>10.976000000000001</v>
      </c>
      <c r="G82">
        <v>6.1059999999999999</v>
      </c>
      <c r="H82">
        <v>6.8120000000000003</v>
      </c>
      <c r="I82">
        <v>29.785</v>
      </c>
      <c r="J82">
        <v>7.0810000000000004</v>
      </c>
      <c r="K82">
        <v>6.32</v>
      </c>
      <c r="L82">
        <v>9.4049999999999994</v>
      </c>
      <c r="M82">
        <v>17.677</v>
      </c>
      <c r="N82">
        <v>13.215999999999999</v>
      </c>
      <c r="O82">
        <v>7.0960000000000001</v>
      </c>
      <c r="P82">
        <v>4.069</v>
      </c>
      <c r="Q82">
        <v>37.401000000000003</v>
      </c>
      <c r="R82">
        <v>7.7210000000000001</v>
      </c>
      <c r="S82">
        <v>6.2949999999999999</v>
      </c>
      <c r="T82">
        <v>8.8510000000000009</v>
      </c>
      <c r="U82">
        <v>20.558</v>
      </c>
      <c r="V82">
        <v>24.378</v>
      </c>
      <c r="W82">
        <v>8.2929999999999993</v>
      </c>
      <c r="X82">
        <v>20.733000000000001</v>
      </c>
      <c r="Y82">
        <v>8.2919</v>
      </c>
      <c r="Z82">
        <v>4.8818000000000001</v>
      </c>
      <c r="AA82">
        <v>3.621</v>
      </c>
      <c r="AB82">
        <v>3.4390000000000001</v>
      </c>
      <c r="AC82">
        <v>8.7832000000000008</v>
      </c>
      <c r="AD82">
        <v>12.731</v>
      </c>
      <c r="AE82">
        <v>7.58</v>
      </c>
      <c r="AF82">
        <v>30.652000000000001</v>
      </c>
      <c r="AG82">
        <v>9.3339999999999996</v>
      </c>
      <c r="AH82">
        <v>8.3960000000000008</v>
      </c>
      <c r="AJ82">
        <f t="shared" si="4"/>
        <v>0.4819258824600629</v>
      </c>
      <c r="AK82">
        <f t="shared" si="5"/>
        <v>11.610272727272728</v>
      </c>
    </row>
    <row r="83" spans="1:37" x14ac:dyDescent="0.2">
      <c r="A83">
        <v>9.6461000000000006</v>
      </c>
      <c r="B83">
        <v>6.4936999999999996</v>
      </c>
      <c r="C83">
        <v>5.4043999999999999</v>
      </c>
      <c r="D83">
        <v>6.7812999999999999</v>
      </c>
      <c r="E83">
        <v>15.232699999999999</v>
      </c>
      <c r="F83">
        <v>12.096</v>
      </c>
      <c r="G83">
        <v>6.3120000000000003</v>
      </c>
      <c r="H83">
        <v>4.8760000000000003</v>
      </c>
      <c r="I83">
        <v>32.185000000000002</v>
      </c>
      <c r="J83">
        <v>6.4489999999999998</v>
      </c>
      <c r="K83">
        <v>4.7679999999999998</v>
      </c>
      <c r="L83">
        <v>9.3719999999999999</v>
      </c>
      <c r="M83">
        <v>17.003</v>
      </c>
      <c r="N83">
        <v>10.919</v>
      </c>
      <c r="O83">
        <v>8.3770000000000007</v>
      </c>
      <c r="P83">
        <v>5.1139999999999999</v>
      </c>
      <c r="Q83">
        <v>35.435000000000002</v>
      </c>
      <c r="R83">
        <v>6.8369999999999997</v>
      </c>
      <c r="S83">
        <v>5.9589999999999996</v>
      </c>
      <c r="T83">
        <v>6.8949999999999996</v>
      </c>
      <c r="U83">
        <v>18.57</v>
      </c>
      <c r="V83">
        <v>21.300999999999998</v>
      </c>
      <c r="W83">
        <v>8.0440000000000005</v>
      </c>
      <c r="X83">
        <v>22.827000000000002</v>
      </c>
      <c r="Y83">
        <v>7.0382999999999996</v>
      </c>
      <c r="Z83">
        <v>5.5076000000000001</v>
      </c>
      <c r="AA83">
        <v>4.9269999999999996</v>
      </c>
      <c r="AB83">
        <v>4.3609999999999998</v>
      </c>
      <c r="AC83">
        <v>9.7172999999999998</v>
      </c>
      <c r="AD83">
        <v>13.3489</v>
      </c>
      <c r="AE83">
        <v>7.95</v>
      </c>
      <c r="AF83">
        <v>32.106999999999999</v>
      </c>
      <c r="AG83">
        <v>5.8710000000000004</v>
      </c>
      <c r="AH83">
        <v>7.4249999999999998</v>
      </c>
      <c r="AJ83">
        <f t="shared" si="4"/>
        <v>0.48795058830670868</v>
      </c>
      <c r="AK83">
        <f t="shared" si="5"/>
        <v>11.378915151515152</v>
      </c>
    </row>
    <row r="84" spans="1:37" x14ac:dyDescent="0.2">
      <c r="A84">
        <v>9.7652000000000001</v>
      </c>
      <c r="B84">
        <v>5.1405000000000003</v>
      </c>
      <c r="C84">
        <v>6.6543999999999999</v>
      </c>
      <c r="D84">
        <v>6.9291999999999998</v>
      </c>
      <c r="E84">
        <v>15.0214</v>
      </c>
      <c r="F84">
        <v>13.943</v>
      </c>
      <c r="G84">
        <v>6.0990000000000002</v>
      </c>
      <c r="H84">
        <v>5.4</v>
      </c>
      <c r="I84">
        <v>29.132999999999999</v>
      </c>
      <c r="J84">
        <v>8.19</v>
      </c>
      <c r="K84">
        <v>6.3890000000000002</v>
      </c>
      <c r="L84">
        <v>9.7650000000000006</v>
      </c>
      <c r="M84">
        <v>19.14</v>
      </c>
      <c r="N84">
        <v>11.702</v>
      </c>
      <c r="O84">
        <v>6.8470000000000004</v>
      </c>
      <c r="P84">
        <v>5.0750000000000002</v>
      </c>
      <c r="Q84">
        <v>38.133000000000003</v>
      </c>
      <c r="R84">
        <v>6.8419999999999996</v>
      </c>
      <c r="S84">
        <v>5.0129999999999999</v>
      </c>
      <c r="T84">
        <v>7.8860000000000001</v>
      </c>
      <c r="U84">
        <v>18.035</v>
      </c>
      <c r="V84">
        <v>24.553000000000001</v>
      </c>
      <c r="W84">
        <v>9.0950000000000006</v>
      </c>
      <c r="X84">
        <v>21.74</v>
      </c>
      <c r="Y84">
        <v>7.3855000000000004</v>
      </c>
      <c r="Z84">
        <v>5.2727000000000004</v>
      </c>
      <c r="AA84">
        <v>3.141</v>
      </c>
      <c r="AB84">
        <v>5.742</v>
      </c>
      <c r="AC84">
        <v>11.1187</v>
      </c>
      <c r="AD84">
        <v>11.572100000000001</v>
      </c>
      <c r="AE84">
        <v>8.3149999999999995</v>
      </c>
      <c r="AF84">
        <v>35.610999999999997</v>
      </c>
      <c r="AG84">
        <v>10.218</v>
      </c>
      <c r="AH84">
        <v>9.7850000000000001</v>
      </c>
      <c r="AJ84">
        <f t="shared" si="4"/>
        <v>0.49397529415335434</v>
      </c>
      <c r="AK84">
        <f t="shared" si="5"/>
        <v>11.966257575757576</v>
      </c>
    </row>
    <row r="85" spans="1:37" x14ac:dyDescent="0.2">
      <c r="A85">
        <v>9.8842999999999996</v>
      </c>
      <c r="B85">
        <v>5.1365999999999996</v>
      </c>
      <c r="C85">
        <v>4.3211000000000004</v>
      </c>
      <c r="D85">
        <v>7.8047000000000004</v>
      </c>
      <c r="E85">
        <v>16.485399999999998</v>
      </c>
      <c r="F85">
        <v>13.824999999999999</v>
      </c>
      <c r="G85">
        <v>6.0309999999999997</v>
      </c>
      <c r="H85">
        <v>3.891</v>
      </c>
      <c r="I85">
        <v>30.91</v>
      </c>
      <c r="J85">
        <v>6.2629999999999999</v>
      </c>
      <c r="K85">
        <v>7.2519999999999998</v>
      </c>
      <c r="L85">
        <v>8.8859999999999992</v>
      </c>
      <c r="M85">
        <v>17.712</v>
      </c>
      <c r="N85">
        <v>13.188000000000001</v>
      </c>
      <c r="O85">
        <v>5.1550000000000002</v>
      </c>
      <c r="P85">
        <v>5.7130000000000001</v>
      </c>
      <c r="Q85">
        <v>31.471</v>
      </c>
      <c r="R85">
        <v>6.7359999999999998</v>
      </c>
      <c r="S85">
        <v>6.2889999999999997</v>
      </c>
      <c r="T85">
        <v>9.27</v>
      </c>
      <c r="U85">
        <v>18.015999999999998</v>
      </c>
      <c r="V85">
        <v>20.126999999999999</v>
      </c>
      <c r="W85">
        <v>7.9240000000000004</v>
      </c>
      <c r="X85">
        <v>19.010999999999999</v>
      </c>
      <c r="Y85">
        <v>5.8845999999999998</v>
      </c>
      <c r="Z85">
        <v>3.5255000000000001</v>
      </c>
      <c r="AA85">
        <v>4.4420000000000002</v>
      </c>
      <c r="AB85">
        <v>5.9749999999999996</v>
      </c>
      <c r="AC85">
        <v>10.0609</v>
      </c>
      <c r="AD85">
        <v>14.4575</v>
      </c>
      <c r="AE85">
        <v>7.133</v>
      </c>
      <c r="AF85">
        <v>32.347999999999999</v>
      </c>
      <c r="AG85">
        <v>9.2650000000000006</v>
      </c>
      <c r="AH85">
        <v>8.6869999999999994</v>
      </c>
      <c r="AJ85">
        <f t="shared" si="4"/>
        <v>0.5</v>
      </c>
      <c r="AK85">
        <f t="shared" si="5"/>
        <v>11.308978787878788</v>
      </c>
    </row>
    <row r="86" spans="1:37" x14ac:dyDescent="0.2">
      <c r="A86">
        <v>10.003399999999999</v>
      </c>
      <c r="B86">
        <v>5.1753999999999998</v>
      </c>
      <c r="C86">
        <v>2.7261000000000002</v>
      </c>
      <c r="D86">
        <v>7.2979000000000003</v>
      </c>
      <c r="E86">
        <v>16.3306</v>
      </c>
      <c r="F86">
        <v>14.271000000000001</v>
      </c>
      <c r="G86">
        <v>8.5850000000000009</v>
      </c>
      <c r="H86">
        <v>5.65</v>
      </c>
      <c r="I86">
        <v>31.776</v>
      </c>
      <c r="J86">
        <v>6.9710000000000001</v>
      </c>
      <c r="K86">
        <v>7.6360000000000001</v>
      </c>
      <c r="L86">
        <v>8.8119999999999994</v>
      </c>
      <c r="M86">
        <v>18.879000000000001</v>
      </c>
      <c r="N86">
        <v>13.308</v>
      </c>
      <c r="O86">
        <v>7.3710000000000004</v>
      </c>
      <c r="P86">
        <v>5.673</v>
      </c>
      <c r="Q86">
        <v>28.526</v>
      </c>
      <c r="R86">
        <v>8.1660000000000004</v>
      </c>
      <c r="S86">
        <v>6.5839999999999996</v>
      </c>
      <c r="T86">
        <v>8.8729999999999993</v>
      </c>
      <c r="U86">
        <v>16.056999999999999</v>
      </c>
      <c r="V86">
        <v>21.856999999999999</v>
      </c>
      <c r="W86">
        <v>8.3010000000000002</v>
      </c>
      <c r="X86">
        <v>23.047999999999998</v>
      </c>
      <c r="Y86">
        <v>6.5683999999999996</v>
      </c>
      <c r="Z86">
        <v>4.7259000000000002</v>
      </c>
      <c r="AA86">
        <v>5.1470000000000002</v>
      </c>
      <c r="AB86">
        <v>4.3460000000000001</v>
      </c>
      <c r="AC86">
        <v>9.5056999999999992</v>
      </c>
      <c r="AD86">
        <v>15.752700000000001</v>
      </c>
      <c r="AE86">
        <v>9.2050000000000001</v>
      </c>
      <c r="AF86">
        <v>37.170999999999999</v>
      </c>
      <c r="AG86">
        <v>10.246</v>
      </c>
      <c r="AH86">
        <v>9.3930000000000007</v>
      </c>
      <c r="AJ86">
        <f t="shared" si="4"/>
        <v>0.50602470584664572</v>
      </c>
      <c r="AK86">
        <f t="shared" si="5"/>
        <v>11.937415151515149</v>
      </c>
    </row>
    <row r="87" spans="1:37" x14ac:dyDescent="0.2">
      <c r="A87">
        <v>10.1225</v>
      </c>
      <c r="B87">
        <v>4.4256000000000002</v>
      </c>
      <c r="C87">
        <v>4.8880999999999997</v>
      </c>
      <c r="D87">
        <v>6.8037999999999998</v>
      </c>
      <c r="E87">
        <v>13.328799999999999</v>
      </c>
      <c r="F87">
        <v>13.291</v>
      </c>
      <c r="G87">
        <v>7.6609999999999996</v>
      </c>
      <c r="H87">
        <v>8.282</v>
      </c>
      <c r="I87">
        <v>27.18</v>
      </c>
      <c r="J87">
        <v>5.9050000000000002</v>
      </c>
      <c r="K87">
        <v>5.351</v>
      </c>
      <c r="L87">
        <v>8.0269999999999992</v>
      </c>
      <c r="M87">
        <v>20.524999999999999</v>
      </c>
      <c r="N87">
        <v>12.912000000000001</v>
      </c>
      <c r="O87">
        <v>7.42</v>
      </c>
      <c r="P87">
        <v>5.4729999999999999</v>
      </c>
      <c r="Q87">
        <v>28.571999999999999</v>
      </c>
      <c r="R87">
        <v>7.3070000000000004</v>
      </c>
      <c r="S87">
        <v>6.1059999999999999</v>
      </c>
      <c r="T87">
        <v>8.1370000000000005</v>
      </c>
      <c r="U87">
        <v>19.468</v>
      </c>
      <c r="V87">
        <v>20.783999999999999</v>
      </c>
      <c r="W87">
        <v>7.5890000000000004</v>
      </c>
      <c r="X87">
        <v>22.826000000000001</v>
      </c>
      <c r="Y87">
        <v>7.7853000000000003</v>
      </c>
      <c r="Z87">
        <v>4.9819000000000004</v>
      </c>
      <c r="AA87">
        <v>6.0220000000000002</v>
      </c>
      <c r="AB87">
        <v>7.3380000000000001</v>
      </c>
      <c r="AC87">
        <v>8.7007999999999992</v>
      </c>
      <c r="AD87">
        <v>13.021699999999999</v>
      </c>
      <c r="AE87">
        <v>8.4640000000000004</v>
      </c>
      <c r="AF87">
        <v>32.796999999999997</v>
      </c>
      <c r="AG87">
        <v>9.6329999999999991</v>
      </c>
      <c r="AH87">
        <v>7.5339999999999998</v>
      </c>
      <c r="AJ87">
        <f t="shared" si="4"/>
        <v>0.51204941169329143</v>
      </c>
      <c r="AK87">
        <f t="shared" si="5"/>
        <v>11.470909090909091</v>
      </c>
    </row>
    <row r="88" spans="1:37" x14ac:dyDescent="0.2">
      <c r="A88">
        <v>10.2416</v>
      </c>
      <c r="B88">
        <v>4.5316999999999998</v>
      </c>
      <c r="C88">
        <v>4.9504000000000001</v>
      </c>
      <c r="D88">
        <v>6.3613999999999997</v>
      </c>
      <c r="E88">
        <v>13.3696</v>
      </c>
      <c r="F88">
        <v>12.782999999999999</v>
      </c>
      <c r="G88">
        <v>6.6470000000000002</v>
      </c>
      <c r="H88">
        <v>5.899</v>
      </c>
      <c r="I88">
        <v>29.710999999999999</v>
      </c>
      <c r="J88">
        <v>6.8280000000000003</v>
      </c>
      <c r="K88">
        <v>5.7320000000000002</v>
      </c>
      <c r="L88">
        <v>10.065</v>
      </c>
      <c r="M88">
        <v>23.17</v>
      </c>
      <c r="N88">
        <v>14.271000000000001</v>
      </c>
      <c r="O88">
        <v>5.5709999999999997</v>
      </c>
      <c r="P88">
        <v>5.7770000000000001</v>
      </c>
      <c r="Q88">
        <v>27.236999999999998</v>
      </c>
      <c r="R88">
        <v>9.2620000000000005</v>
      </c>
      <c r="S88">
        <v>5.585</v>
      </c>
      <c r="T88">
        <v>7.9180000000000001</v>
      </c>
      <c r="U88">
        <v>18.329000000000001</v>
      </c>
      <c r="V88">
        <v>21.728999999999999</v>
      </c>
      <c r="W88">
        <v>9.8409999999999993</v>
      </c>
      <c r="X88">
        <v>25.079000000000001</v>
      </c>
      <c r="Y88">
        <v>5.9198000000000004</v>
      </c>
      <c r="Z88">
        <v>4.056</v>
      </c>
      <c r="AA88">
        <v>4.0350000000000001</v>
      </c>
      <c r="AB88">
        <v>5.1950000000000003</v>
      </c>
      <c r="AC88">
        <v>8.3138000000000005</v>
      </c>
      <c r="AD88">
        <v>13.001300000000001</v>
      </c>
      <c r="AE88">
        <v>8.9450000000000003</v>
      </c>
      <c r="AF88">
        <v>34.515000000000001</v>
      </c>
      <c r="AG88">
        <v>9.8049999999999997</v>
      </c>
      <c r="AH88">
        <v>7.1269999999999998</v>
      </c>
      <c r="AJ88">
        <f t="shared" si="4"/>
        <v>0.51807411753993704</v>
      </c>
      <c r="AK88">
        <f t="shared" si="5"/>
        <v>11.562424242424244</v>
      </c>
    </row>
    <row r="89" spans="1:37" x14ac:dyDescent="0.2">
      <c r="A89">
        <v>10.3606</v>
      </c>
      <c r="B89">
        <v>5.3853999999999997</v>
      </c>
      <c r="C89">
        <v>4.9817</v>
      </c>
      <c r="D89">
        <v>7.2089999999999996</v>
      </c>
      <c r="E89">
        <v>11.567299999999999</v>
      </c>
      <c r="F89">
        <v>13.545999999999999</v>
      </c>
      <c r="G89">
        <v>7.633</v>
      </c>
      <c r="H89">
        <v>5.3849999999999998</v>
      </c>
      <c r="I89">
        <v>26.922000000000001</v>
      </c>
      <c r="J89">
        <v>5.1360000000000001</v>
      </c>
      <c r="K89">
        <v>6.19</v>
      </c>
      <c r="L89">
        <v>10.058999999999999</v>
      </c>
      <c r="M89">
        <v>24.434999999999999</v>
      </c>
      <c r="N89">
        <v>13.699</v>
      </c>
      <c r="O89">
        <v>7.7990000000000004</v>
      </c>
      <c r="P89">
        <v>6.9349999999999996</v>
      </c>
      <c r="Q89">
        <v>28.012</v>
      </c>
      <c r="R89">
        <v>6.891</v>
      </c>
      <c r="S89">
        <v>4.4960000000000004</v>
      </c>
      <c r="T89">
        <v>7.8390000000000004</v>
      </c>
      <c r="U89">
        <v>19.003</v>
      </c>
      <c r="V89">
        <v>19.202000000000002</v>
      </c>
      <c r="W89">
        <v>8.3849999999999998</v>
      </c>
      <c r="X89">
        <v>24.445</v>
      </c>
      <c r="Y89">
        <v>6.3685</v>
      </c>
      <c r="Z89">
        <v>4.6913</v>
      </c>
      <c r="AA89">
        <v>5.431</v>
      </c>
      <c r="AB89">
        <v>3.87</v>
      </c>
      <c r="AC89">
        <v>7.5911999999999997</v>
      </c>
      <c r="AD89">
        <v>12.963699999999999</v>
      </c>
      <c r="AE89">
        <v>9.6080000000000005</v>
      </c>
      <c r="AF89">
        <v>32.081000000000003</v>
      </c>
      <c r="AG89">
        <v>7.6050000000000004</v>
      </c>
      <c r="AH89">
        <v>6.2469999999999999</v>
      </c>
      <c r="AJ89">
        <f t="shared" si="4"/>
        <v>0.52409376485942349</v>
      </c>
      <c r="AK89">
        <f t="shared" si="5"/>
        <v>11.26097272727273</v>
      </c>
    </row>
    <row r="90" spans="1:37" x14ac:dyDescent="0.2">
      <c r="A90">
        <v>10.479699999999999</v>
      </c>
      <c r="B90">
        <v>6.7797000000000001</v>
      </c>
      <c r="C90">
        <v>4.3314000000000004</v>
      </c>
      <c r="D90">
        <v>5.8083999999999998</v>
      </c>
      <c r="E90">
        <v>13.321300000000001</v>
      </c>
      <c r="F90">
        <v>11.029</v>
      </c>
      <c r="G90">
        <v>6.0629999999999997</v>
      </c>
      <c r="H90">
        <v>5.95</v>
      </c>
      <c r="I90">
        <v>27.803000000000001</v>
      </c>
      <c r="J90">
        <v>5.8760000000000003</v>
      </c>
      <c r="K90">
        <v>4.5439999999999996</v>
      </c>
      <c r="L90">
        <v>9.9160000000000004</v>
      </c>
      <c r="M90">
        <v>21.353999999999999</v>
      </c>
      <c r="N90">
        <v>15.082000000000001</v>
      </c>
      <c r="O90">
        <v>6.8170000000000002</v>
      </c>
      <c r="P90">
        <v>5.2370000000000001</v>
      </c>
      <c r="Q90">
        <v>24.971</v>
      </c>
      <c r="R90">
        <v>6.7270000000000003</v>
      </c>
      <c r="S90">
        <v>5.891</v>
      </c>
      <c r="T90">
        <v>7.0309999999999997</v>
      </c>
      <c r="U90">
        <v>18.181000000000001</v>
      </c>
      <c r="V90">
        <v>20.073</v>
      </c>
      <c r="W90">
        <v>9.7690000000000001</v>
      </c>
      <c r="X90">
        <v>22.693999999999999</v>
      </c>
      <c r="Y90">
        <v>6.1839000000000004</v>
      </c>
      <c r="Z90">
        <v>4.8631000000000002</v>
      </c>
      <c r="AA90">
        <v>5.6609999999999996</v>
      </c>
      <c r="AB90">
        <v>4.9939999999999998</v>
      </c>
      <c r="AC90">
        <v>6.6393000000000004</v>
      </c>
      <c r="AD90">
        <v>15.3856</v>
      </c>
      <c r="AE90">
        <v>9.7319999999999993</v>
      </c>
      <c r="AF90">
        <v>34.332999999999998</v>
      </c>
      <c r="AG90">
        <v>8.5570000000000004</v>
      </c>
      <c r="AH90">
        <v>7.6660000000000004</v>
      </c>
      <c r="AJ90">
        <f t="shared" si="4"/>
        <v>0.53011847070606921</v>
      </c>
      <c r="AK90">
        <f t="shared" si="5"/>
        <v>11.189809090909089</v>
      </c>
    </row>
    <row r="91" spans="1:37" x14ac:dyDescent="0.2">
      <c r="A91">
        <v>10.598800000000001</v>
      </c>
      <c r="B91">
        <v>5.3521999999999998</v>
      </c>
      <c r="C91">
        <v>4.5430999999999999</v>
      </c>
      <c r="D91">
        <v>6.9462999999999999</v>
      </c>
      <c r="E91">
        <v>12.7639</v>
      </c>
      <c r="F91">
        <v>17.532</v>
      </c>
      <c r="G91">
        <v>6.2910000000000004</v>
      </c>
      <c r="H91">
        <v>5.1420000000000003</v>
      </c>
      <c r="I91">
        <v>25.83</v>
      </c>
      <c r="J91">
        <v>6.56</v>
      </c>
      <c r="K91">
        <v>4.9889999999999999</v>
      </c>
      <c r="L91">
        <v>9.8320000000000007</v>
      </c>
      <c r="M91">
        <v>22.504000000000001</v>
      </c>
      <c r="N91">
        <v>14.18</v>
      </c>
      <c r="O91">
        <v>7.4649999999999999</v>
      </c>
      <c r="P91">
        <v>6.1859999999999999</v>
      </c>
      <c r="Q91">
        <v>28.030999999999999</v>
      </c>
      <c r="R91">
        <v>5.88</v>
      </c>
      <c r="S91">
        <v>4.7359999999999998</v>
      </c>
      <c r="T91">
        <v>5.8650000000000002</v>
      </c>
      <c r="U91">
        <v>21.356000000000002</v>
      </c>
      <c r="V91">
        <v>17.332000000000001</v>
      </c>
      <c r="W91">
        <v>9.577</v>
      </c>
      <c r="X91">
        <v>23.027000000000001</v>
      </c>
      <c r="Y91">
        <v>6.7294999999999998</v>
      </c>
      <c r="Z91">
        <v>4.6273</v>
      </c>
      <c r="AA91">
        <v>4.6890000000000001</v>
      </c>
      <c r="AB91">
        <v>5.6020000000000003</v>
      </c>
      <c r="AC91">
        <v>10.2729</v>
      </c>
      <c r="AD91">
        <v>16.536300000000001</v>
      </c>
      <c r="AE91">
        <v>9.1229999999999993</v>
      </c>
      <c r="AF91">
        <v>35.340000000000003</v>
      </c>
      <c r="AG91">
        <v>7.476</v>
      </c>
      <c r="AH91">
        <v>9.0570000000000004</v>
      </c>
      <c r="AJ91">
        <f t="shared" si="4"/>
        <v>0.53614317655271493</v>
      </c>
      <c r="AK91">
        <f t="shared" si="5"/>
        <v>11.556772727272724</v>
      </c>
    </row>
    <row r="92" spans="1:37" x14ac:dyDescent="0.2">
      <c r="A92">
        <v>10.7179</v>
      </c>
      <c r="B92">
        <v>6.7309000000000001</v>
      </c>
      <c r="C92">
        <v>3.6627000000000001</v>
      </c>
      <c r="D92">
        <v>7.7099000000000002</v>
      </c>
      <c r="E92">
        <v>12.3568</v>
      </c>
      <c r="F92">
        <v>16.766999999999999</v>
      </c>
      <c r="G92">
        <v>7.1689999999999996</v>
      </c>
      <c r="H92">
        <v>3.93</v>
      </c>
      <c r="I92">
        <v>26.641999999999999</v>
      </c>
      <c r="J92">
        <v>7.1440000000000001</v>
      </c>
      <c r="K92">
        <v>5.8650000000000002</v>
      </c>
      <c r="L92">
        <v>10.186999999999999</v>
      </c>
      <c r="M92">
        <v>19.963999999999999</v>
      </c>
      <c r="N92">
        <v>16.207000000000001</v>
      </c>
      <c r="O92">
        <v>5.4790000000000001</v>
      </c>
      <c r="P92">
        <v>4.8140000000000001</v>
      </c>
      <c r="Q92">
        <v>24.555</v>
      </c>
      <c r="R92">
        <v>6.1230000000000002</v>
      </c>
      <c r="S92">
        <v>5.1239999999999997</v>
      </c>
      <c r="T92">
        <v>7.9909999999999997</v>
      </c>
      <c r="U92">
        <v>21.047999999999998</v>
      </c>
      <c r="V92">
        <v>21.838000000000001</v>
      </c>
      <c r="W92">
        <v>9.56</v>
      </c>
      <c r="X92">
        <v>21.827999999999999</v>
      </c>
      <c r="Y92">
        <v>6.5073999999999996</v>
      </c>
      <c r="Z92">
        <v>3.6030000000000002</v>
      </c>
      <c r="AA92">
        <v>4.8209999999999997</v>
      </c>
      <c r="AB92">
        <v>6.0229999999999997</v>
      </c>
      <c r="AC92">
        <v>8.3150999999999993</v>
      </c>
      <c r="AD92">
        <v>15.0243</v>
      </c>
      <c r="AE92">
        <v>10.039</v>
      </c>
      <c r="AF92">
        <v>31.984999999999999</v>
      </c>
      <c r="AG92">
        <v>8.0489999999999995</v>
      </c>
      <c r="AH92">
        <v>8.3490000000000002</v>
      </c>
      <c r="AJ92">
        <f t="shared" si="4"/>
        <v>0.54216788239936065</v>
      </c>
      <c r="AK92">
        <f t="shared" si="5"/>
        <v>11.37609393939394</v>
      </c>
    </row>
    <row r="93" spans="1:37" x14ac:dyDescent="0.2">
      <c r="A93">
        <v>10.837</v>
      </c>
      <c r="B93">
        <v>5.2000999999999999</v>
      </c>
      <c r="C93">
        <v>5.5254000000000003</v>
      </c>
      <c r="D93">
        <v>6.9939999999999998</v>
      </c>
      <c r="E93">
        <v>13.2509</v>
      </c>
      <c r="F93">
        <v>15.667</v>
      </c>
      <c r="G93">
        <v>5.9</v>
      </c>
      <c r="H93">
        <v>5.992</v>
      </c>
      <c r="I93">
        <v>26.704000000000001</v>
      </c>
      <c r="J93">
        <v>6.2</v>
      </c>
      <c r="K93">
        <v>5.09</v>
      </c>
      <c r="L93">
        <v>9.18</v>
      </c>
      <c r="M93">
        <v>19.916</v>
      </c>
      <c r="N93">
        <v>15.454000000000001</v>
      </c>
      <c r="O93">
        <v>6.8970000000000002</v>
      </c>
      <c r="P93">
        <v>6.0869999999999997</v>
      </c>
      <c r="Q93">
        <v>32.29</v>
      </c>
      <c r="R93">
        <v>7.8689999999999998</v>
      </c>
      <c r="S93">
        <v>6.0609999999999999</v>
      </c>
      <c r="T93">
        <v>8.17</v>
      </c>
      <c r="U93">
        <v>24.448</v>
      </c>
      <c r="V93">
        <v>18.402999999999999</v>
      </c>
      <c r="W93">
        <v>9.6039999999999992</v>
      </c>
      <c r="X93">
        <v>24.757000000000001</v>
      </c>
      <c r="Y93">
        <v>6.5046999999999997</v>
      </c>
      <c r="Z93">
        <v>4.5743999999999998</v>
      </c>
      <c r="AA93">
        <v>4.149</v>
      </c>
      <c r="AB93">
        <v>5.3490000000000002</v>
      </c>
      <c r="AC93">
        <v>7.9009</v>
      </c>
      <c r="AD93">
        <v>16.1568</v>
      </c>
      <c r="AE93">
        <v>9.2959999999999994</v>
      </c>
      <c r="AF93">
        <v>34.728000000000002</v>
      </c>
      <c r="AG93">
        <v>8.81</v>
      </c>
      <c r="AH93">
        <v>8.1319999999999997</v>
      </c>
      <c r="AJ93">
        <f t="shared" si="4"/>
        <v>0.54819258824600625</v>
      </c>
      <c r="AK93">
        <f t="shared" si="5"/>
        <v>11.856369696969695</v>
      </c>
    </row>
    <row r="94" spans="1:37" x14ac:dyDescent="0.2">
      <c r="A94">
        <v>10.956099999999999</v>
      </c>
      <c r="B94">
        <v>5.2515999999999998</v>
      </c>
      <c r="C94">
        <v>4.2476000000000003</v>
      </c>
      <c r="D94">
        <v>7.0667999999999997</v>
      </c>
      <c r="E94">
        <v>11.6479</v>
      </c>
      <c r="F94">
        <v>13.715999999999999</v>
      </c>
      <c r="G94">
        <v>5.0419999999999998</v>
      </c>
      <c r="H94">
        <v>8.0909999999999993</v>
      </c>
      <c r="I94">
        <v>23.475999999999999</v>
      </c>
      <c r="J94">
        <v>5.306</v>
      </c>
      <c r="K94">
        <v>6.4020000000000001</v>
      </c>
      <c r="L94">
        <v>11.439</v>
      </c>
      <c r="M94">
        <v>21.72</v>
      </c>
      <c r="N94">
        <v>15.834</v>
      </c>
      <c r="O94">
        <v>7.0910000000000002</v>
      </c>
      <c r="P94">
        <v>5.5460000000000003</v>
      </c>
      <c r="Q94">
        <v>26.257000000000001</v>
      </c>
      <c r="R94">
        <v>6.1420000000000003</v>
      </c>
      <c r="S94">
        <v>5.6890000000000001</v>
      </c>
      <c r="T94">
        <v>7.02</v>
      </c>
      <c r="U94">
        <v>20.366</v>
      </c>
      <c r="V94">
        <v>22.59</v>
      </c>
      <c r="W94">
        <v>9.9640000000000004</v>
      </c>
      <c r="X94">
        <v>22.753</v>
      </c>
      <c r="Y94">
        <v>7.1703000000000001</v>
      </c>
      <c r="Z94">
        <v>4.2009999999999996</v>
      </c>
      <c r="AA94">
        <v>4.157</v>
      </c>
      <c r="AB94">
        <v>3.8090000000000002</v>
      </c>
      <c r="AC94">
        <v>7.8263999999999996</v>
      </c>
      <c r="AD94">
        <v>16.773199999999999</v>
      </c>
      <c r="AE94">
        <v>10.981</v>
      </c>
      <c r="AF94">
        <v>38.343000000000004</v>
      </c>
      <c r="AG94">
        <v>7.7249999999999996</v>
      </c>
      <c r="AH94">
        <v>7.49</v>
      </c>
      <c r="AJ94">
        <f t="shared" si="4"/>
        <v>0.55421729409265197</v>
      </c>
      <c r="AK94">
        <f t="shared" si="5"/>
        <v>11.549509090909092</v>
      </c>
    </row>
    <row r="95" spans="1:37" x14ac:dyDescent="0.2">
      <c r="A95">
        <v>11.075200000000001</v>
      </c>
      <c r="B95">
        <v>5.5712000000000002</v>
      </c>
      <c r="C95">
        <v>4.7316000000000003</v>
      </c>
      <c r="D95">
        <v>6.3118999999999996</v>
      </c>
      <c r="E95">
        <v>9.0287000000000006</v>
      </c>
      <c r="F95">
        <v>13.536</v>
      </c>
      <c r="G95">
        <v>6.327</v>
      </c>
      <c r="H95">
        <v>5.5970000000000004</v>
      </c>
      <c r="I95">
        <v>26.308</v>
      </c>
      <c r="J95">
        <v>5.734</v>
      </c>
      <c r="K95">
        <v>7.6719999999999997</v>
      </c>
      <c r="L95">
        <v>13.504</v>
      </c>
      <c r="M95">
        <v>26.667000000000002</v>
      </c>
      <c r="N95">
        <v>15.282</v>
      </c>
      <c r="O95">
        <v>6.8380000000000001</v>
      </c>
      <c r="P95">
        <v>5.3579999999999997</v>
      </c>
      <c r="Q95">
        <v>28.446999999999999</v>
      </c>
      <c r="R95">
        <v>5.0730000000000004</v>
      </c>
      <c r="S95">
        <v>6.4260000000000002</v>
      </c>
      <c r="T95">
        <v>7.5549999999999997</v>
      </c>
      <c r="U95">
        <v>21.533000000000001</v>
      </c>
      <c r="V95">
        <v>23.617999999999999</v>
      </c>
      <c r="W95">
        <v>9.4390000000000001</v>
      </c>
      <c r="X95">
        <v>22.327999999999999</v>
      </c>
      <c r="Y95">
        <v>7.1555999999999997</v>
      </c>
      <c r="Z95">
        <v>5.0118999999999998</v>
      </c>
      <c r="AA95">
        <v>4.26</v>
      </c>
      <c r="AB95">
        <v>3.9670000000000001</v>
      </c>
      <c r="AC95">
        <v>8.6404999999999994</v>
      </c>
      <c r="AD95">
        <v>17.7363</v>
      </c>
      <c r="AE95">
        <v>8.7840000000000007</v>
      </c>
      <c r="AF95">
        <v>32.097000000000001</v>
      </c>
      <c r="AG95">
        <v>8.7629999999999999</v>
      </c>
      <c r="AH95">
        <v>8.3569999999999993</v>
      </c>
      <c r="AJ95">
        <f t="shared" si="4"/>
        <v>0.56024199993929769</v>
      </c>
      <c r="AK95">
        <f t="shared" si="5"/>
        <v>11.74720303030303</v>
      </c>
    </row>
    <row r="96" spans="1:37" x14ac:dyDescent="0.2">
      <c r="A96">
        <v>11.1943</v>
      </c>
      <c r="B96">
        <v>6.9404000000000003</v>
      </c>
      <c r="C96">
        <v>5.4688999999999997</v>
      </c>
      <c r="D96">
        <v>6.1722999999999999</v>
      </c>
      <c r="E96">
        <v>12.1502</v>
      </c>
      <c r="F96">
        <v>15.090999999999999</v>
      </c>
      <c r="G96">
        <v>5.056</v>
      </c>
      <c r="H96">
        <v>4.3979999999999997</v>
      </c>
      <c r="I96">
        <v>27.802</v>
      </c>
      <c r="J96">
        <v>6.4880000000000004</v>
      </c>
      <c r="K96">
        <v>5.7770000000000001</v>
      </c>
      <c r="L96">
        <v>12.318</v>
      </c>
      <c r="M96">
        <v>20.661999999999999</v>
      </c>
      <c r="N96">
        <v>13.311</v>
      </c>
      <c r="O96">
        <v>8.3840000000000003</v>
      </c>
      <c r="P96">
        <v>6.0739999999999998</v>
      </c>
      <c r="Q96">
        <v>28.463999999999999</v>
      </c>
      <c r="R96">
        <v>7.1970000000000001</v>
      </c>
      <c r="S96">
        <v>7.0890000000000004</v>
      </c>
      <c r="T96">
        <v>8.6280000000000001</v>
      </c>
      <c r="U96">
        <v>21.891999999999999</v>
      </c>
      <c r="V96">
        <v>24.619</v>
      </c>
      <c r="W96">
        <v>10.378</v>
      </c>
      <c r="X96">
        <v>20.433</v>
      </c>
      <c r="Y96">
        <v>6.2313999999999998</v>
      </c>
      <c r="Z96">
        <v>5.2172000000000001</v>
      </c>
      <c r="AA96">
        <v>5.1139999999999999</v>
      </c>
      <c r="AB96">
        <v>6.0949999999999998</v>
      </c>
      <c r="AC96">
        <v>8.9191000000000003</v>
      </c>
      <c r="AD96">
        <v>19.488800000000001</v>
      </c>
      <c r="AE96">
        <v>9.66</v>
      </c>
      <c r="AF96">
        <v>32.491</v>
      </c>
      <c r="AG96">
        <v>7.593</v>
      </c>
      <c r="AH96">
        <v>8.7690000000000001</v>
      </c>
      <c r="AJ96">
        <f t="shared" si="4"/>
        <v>0.5662667057859434</v>
      </c>
      <c r="AK96">
        <f t="shared" si="5"/>
        <v>11.950645454545457</v>
      </c>
    </row>
    <row r="97" spans="1:37" x14ac:dyDescent="0.2">
      <c r="A97">
        <v>11.3133</v>
      </c>
      <c r="B97">
        <v>3.8845999999999998</v>
      </c>
      <c r="C97">
        <v>4.7744</v>
      </c>
      <c r="D97">
        <v>6.0848000000000004</v>
      </c>
      <c r="E97">
        <v>9.1640999999999995</v>
      </c>
      <c r="F97">
        <v>16.065000000000001</v>
      </c>
      <c r="G97">
        <v>6.6619999999999999</v>
      </c>
      <c r="H97">
        <v>4.9580000000000002</v>
      </c>
      <c r="I97">
        <v>27.224</v>
      </c>
      <c r="J97">
        <v>6.5709999999999997</v>
      </c>
      <c r="K97">
        <v>5.1050000000000004</v>
      </c>
      <c r="L97">
        <v>11.484</v>
      </c>
      <c r="M97">
        <v>18.260000000000002</v>
      </c>
      <c r="N97">
        <v>15.259</v>
      </c>
      <c r="O97">
        <v>6.6870000000000003</v>
      </c>
      <c r="P97">
        <v>5.15</v>
      </c>
      <c r="Q97">
        <v>32.683</v>
      </c>
      <c r="R97">
        <v>6.4580000000000002</v>
      </c>
      <c r="S97">
        <v>5.4240000000000004</v>
      </c>
      <c r="T97">
        <v>8.0380000000000003</v>
      </c>
      <c r="U97">
        <v>20.876999999999999</v>
      </c>
      <c r="V97">
        <v>23.277999999999999</v>
      </c>
      <c r="W97">
        <v>9.1679999999999993</v>
      </c>
      <c r="X97">
        <v>19.201000000000001</v>
      </c>
      <c r="Y97">
        <v>7.2606000000000002</v>
      </c>
      <c r="Z97">
        <v>5.7297000000000002</v>
      </c>
      <c r="AA97">
        <v>4.3310000000000004</v>
      </c>
      <c r="AB97">
        <v>5.6310000000000002</v>
      </c>
      <c r="AC97">
        <v>8.9712999999999994</v>
      </c>
      <c r="AD97">
        <v>19.748200000000001</v>
      </c>
      <c r="AE97">
        <v>9.5470000000000006</v>
      </c>
      <c r="AF97">
        <v>35.094000000000001</v>
      </c>
      <c r="AG97">
        <v>7.6130000000000004</v>
      </c>
      <c r="AH97">
        <v>8.827</v>
      </c>
      <c r="AJ97">
        <f t="shared" si="4"/>
        <v>0.57228635310542986</v>
      </c>
      <c r="AK97">
        <f t="shared" si="5"/>
        <v>11.673112121212124</v>
      </c>
    </row>
    <row r="98" spans="1:37" x14ac:dyDescent="0.2">
      <c r="A98">
        <v>11.432399999999999</v>
      </c>
      <c r="B98">
        <v>6.9150999999999998</v>
      </c>
      <c r="C98">
        <v>5.3930999999999996</v>
      </c>
      <c r="D98">
        <v>5.6638999999999999</v>
      </c>
      <c r="E98">
        <v>10.247</v>
      </c>
      <c r="F98">
        <v>16.797999999999998</v>
      </c>
      <c r="G98">
        <v>6.4370000000000003</v>
      </c>
      <c r="H98">
        <v>5.9379999999999997</v>
      </c>
      <c r="I98">
        <v>22.721</v>
      </c>
      <c r="J98">
        <v>5.234</v>
      </c>
      <c r="K98">
        <v>6.1909999999999998</v>
      </c>
      <c r="L98">
        <v>10.491</v>
      </c>
      <c r="M98">
        <v>17.079000000000001</v>
      </c>
      <c r="N98">
        <v>17.649000000000001</v>
      </c>
      <c r="O98">
        <v>8.0440000000000005</v>
      </c>
      <c r="P98">
        <v>4.9119999999999999</v>
      </c>
      <c r="Q98">
        <v>33.646999999999998</v>
      </c>
      <c r="R98">
        <v>6.9329999999999998</v>
      </c>
      <c r="S98">
        <v>6.42</v>
      </c>
      <c r="T98">
        <v>9.5239999999999991</v>
      </c>
      <c r="U98">
        <v>21.864999999999998</v>
      </c>
      <c r="V98">
        <v>21.998000000000001</v>
      </c>
      <c r="W98">
        <v>10.919</v>
      </c>
      <c r="X98">
        <v>24.878</v>
      </c>
      <c r="Y98">
        <v>5.0243000000000002</v>
      </c>
      <c r="Z98">
        <v>5.9560000000000004</v>
      </c>
      <c r="AA98">
        <v>4.2450000000000001</v>
      </c>
      <c r="AB98">
        <v>5.3029999999999999</v>
      </c>
      <c r="AC98">
        <v>8.3135999999999992</v>
      </c>
      <c r="AD98">
        <v>22.067900000000002</v>
      </c>
      <c r="AE98">
        <v>11.753</v>
      </c>
      <c r="AF98">
        <v>32.905999999999999</v>
      </c>
      <c r="AG98">
        <v>7.1280000000000001</v>
      </c>
      <c r="AH98">
        <v>9.0210000000000008</v>
      </c>
      <c r="AJ98">
        <f t="shared" ref="AJ98:AJ129" si="6">A98/19.7686</f>
        <v>0.57831105895207546</v>
      </c>
      <c r="AK98">
        <f t="shared" ref="AK98:AK129" si="7">AVERAGE(B98:AH98)</f>
        <v>12.048936363636363</v>
      </c>
    </row>
    <row r="99" spans="1:37" x14ac:dyDescent="0.2">
      <c r="A99">
        <v>11.551500000000001</v>
      </c>
      <c r="B99">
        <v>6.1878000000000002</v>
      </c>
      <c r="C99">
        <v>3.5362</v>
      </c>
      <c r="D99">
        <v>5.2281000000000004</v>
      </c>
      <c r="E99">
        <v>8.0696999999999992</v>
      </c>
      <c r="F99">
        <v>15.058</v>
      </c>
      <c r="G99">
        <v>5.6829999999999998</v>
      </c>
      <c r="H99">
        <v>5.8470000000000004</v>
      </c>
      <c r="I99">
        <v>27.231000000000002</v>
      </c>
      <c r="J99">
        <v>7.6520000000000001</v>
      </c>
      <c r="K99">
        <v>5.5579999999999998</v>
      </c>
      <c r="L99">
        <v>12.496</v>
      </c>
      <c r="M99">
        <v>21.709</v>
      </c>
      <c r="N99">
        <v>15.717000000000001</v>
      </c>
      <c r="O99">
        <v>7.3140000000000001</v>
      </c>
      <c r="P99">
        <v>6.016</v>
      </c>
      <c r="Q99">
        <v>32.950000000000003</v>
      </c>
      <c r="R99">
        <v>6.2430000000000003</v>
      </c>
      <c r="S99">
        <v>6.1280000000000001</v>
      </c>
      <c r="T99">
        <v>7.976</v>
      </c>
      <c r="U99">
        <v>22.975000000000001</v>
      </c>
      <c r="V99">
        <v>21.905999999999999</v>
      </c>
      <c r="W99">
        <v>12.101000000000001</v>
      </c>
      <c r="X99">
        <v>18.916</v>
      </c>
      <c r="Y99">
        <v>6.875</v>
      </c>
      <c r="Z99">
        <v>3.6352000000000002</v>
      </c>
      <c r="AA99">
        <v>4.3620000000000001</v>
      </c>
      <c r="AB99">
        <v>4.1550000000000002</v>
      </c>
      <c r="AC99">
        <v>9.1358999999999995</v>
      </c>
      <c r="AD99">
        <v>17.101600000000001</v>
      </c>
      <c r="AE99">
        <v>10.661</v>
      </c>
      <c r="AF99">
        <v>35.061</v>
      </c>
      <c r="AG99">
        <v>6.5060000000000002</v>
      </c>
      <c r="AH99">
        <v>7.7380000000000004</v>
      </c>
      <c r="AJ99">
        <f t="shared" si="6"/>
        <v>0.58433576479872129</v>
      </c>
      <c r="AK99">
        <f t="shared" si="7"/>
        <v>11.749348484848484</v>
      </c>
    </row>
    <row r="100" spans="1:37" x14ac:dyDescent="0.2">
      <c r="A100">
        <v>11.6706</v>
      </c>
      <c r="B100">
        <v>4.6632999999999996</v>
      </c>
      <c r="C100">
        <v>4.6844000000000001</v>
      </c>
      <c r="D100">
        <v>5.9067999999999996</v>
      </c>
      <c r="E100">
        <v>11.1751</v>
      </c>
      <c r="F100">
        <v>13.753</v>
      </c>
      <c r="G100">
        <v>6.9779999999999998</v>
      </c>
      <c r="H100">
        <v>5.1989999999999998</v>
      </c>
      <c r="I100">
        <v>30.587</v>
      </c>
      <c r="J100">
        <v>6.3949999999999996</v>
      </c>
      <c r="K100">
        <v>5.9169999999999998</v>
      </c>
      <c r="L100">
        <v>11.929</v>
      </c>
      <c r="M100">
        <v>23.094999999999999</v>
      </c>
      <c r="N100">
        <v>17.530999999999999</v>
      </c>
      <c r="O100">
        <v>7.0910000000000002</v>
      </c>
      <c r="P100">
        <v>6.1470000000000002</v>
      </c>
      <c r="Q100">
        <v>35.524999999999999</v>
      </c>
      <c r="R100">
        <v>7.8890000000000002</v>
      </c>
      <c r="S100">
        <v>5.2130000000000001</v>
      </c>
      <c r="T100">
        <v>8.2029999999999994</v>
      </c>
      <c r="U100">
        <v>21.379000000000001</v>
      </c>
      <c r="V100">
        <v>19.815999999999999</v>
      </c>
      <c r="W100">
        <v>10.794</v>
      </c>
      <c r="X100">
        <v>23.077000000000002</v>
      </c>
      <c r="Y100">
        <v>6.9389000000000003</v>
      </c>
      <c r="Z100">
        <v>3.5754999999999999</v>
      </c>
      <c r="AA100">
        <v>3.9009999999999998</v>
      </c>
      <c r="AB100">
        <v>6.7619999999999996</v>
      </c>
      <c r="AC100">
        <v>7.3724999999999996</v>
      </c>
      <c r="AD100">
        <v>17.538499999999999</v>
      </c>
      <c r="AE100">
        <v>13.167999999999999</v>
      </c>
      <c r="AF100">
        <v>33.095999999999997</v>
      </c>
      <c r="AG100">
        <v>7.6959999999999997</v>
      </c>
      <c r="AH100">
        <v>9.4079999999999995</v>
      </c>
      <c r="AJ100">
        <f t="shared" si="6"/>
        <v>0.5903604706453669</v>
      </c>
      <c r="AK100">
        <f t="shared" si="7"/>
        <v>12.194060606060606</v>
      </c>
    </row>
    <row r="101" spans="1:37" x14ac:dyDescent="0.2">
      <c r="A101">
        <v>11.7897</v>
      </c>
      <c r="B101">
        <v>5.4058000000000002</v>
      </c>
      <c r="C101">
        <v>3.8163</v>
      </c>
      <c r="D101">
        <v>4.8651999999999997</v>
      </c>
      <c r="E101">
        <v>9.2632999999999992</v>
      </c>
      <c r="F101">
        <v>18.925999999999998</v>
      </c>
      <c r="G101">
        <v>5.649</v>
      </c>
      <c r="H101">
        <v>5.6210000000000004</v>
      </c>
      <c r="I101">
        <v>25.311</v>
      </c>
      <c r="J101">
        <v>6.7960000000000003</v>
      </c>
      <c r="K101">
        <v>7.1710000000000003</v>
      </c>
      <c r="L101">
        <v>14.013</v>
      </c>
      <c r="M101">
        <v>21.673999999999999</v>
      </c>
      <c r="N101">
        <v>17.224</v>
      </c>
      <c r="O101">
        <v>6.7839999999999998</v>
      </c>
      <c r="P101">
        <v>6.9119999999999999</v>
      </c>
      <c r="Q101">
        <v>30.472000000000001</v>
      </c>
      <c r="R101">
        <v>6.19</v>
      </c>
      <c r="S101">
        <v>3.952</v>
      </c>
      <c r="T101">
        <v>7.33</v>
      </c>
      <c r="U101">
        <v>21.21</v>
      </c>
      <c r="V101">
        <v>21.161999999999999</v>
      </c>
      <c r="W101">
        <v>9.39</v>
      </c>
      <c r="X101">
        <v>21.942</v>
      </c>
      <c r="Y101">
        <v>5.8789999999999996</v>
      </c>
      <c r="Z101">
        <v>4.4005999999999998</v>
      </c>
      <c r="AA101">
        <v>3.8660000000000001</v>
      </c>
      <c r="AB101">
        <v>5.5339999999999998</v>
      </c>
      <c r="AC101">
        <v>7.1021000000000001</v>
      </c>
      <c r="AD101">
        <v>19.212900000000001</v>
      </c>
      <c r="AE101">
        <v>13.356999999999999</v>
      </c>
      <c r="AF101">
        <v>29.367000000000001</v>
      </c>
      <c r="AG101">
        <v>6.9089999999999998</v>
      </c>
      <c r="AH101">
        <v>6.782</v>
      </c>
      <c r="AJ101">
        <f t="shared" si="6"/>
        <v>0.59638517649201261</v>
      </c>
      <c r="AK101">
        <f t="shared" si="7"/>
        <v>11.620884848484849</v>
      </c>
    </row>
    <row r="102" spans="1:37" x14ac:dyDescent="0.2">
      <c r="A102">
        <v>11.908799999999999</v>
      </c>
      <c r="B102">
        <v>4.3977000000000004</v>
      </c>
      <c r="C102">
        <v>5.9191000000000003</v>
      </c>
      <c r="D102">
        <v>5.3129</v>
      </c>
      <c r="E102">
        <v>8.1452000000000009</v>
      </c>
      <c r="F102">
        <v>16.25</v>
      </c>
      <c r="G102">
        <v>5.7729999999999997</v>
      </c>
      <c r="H102">
        <v>5.2619999999999996</v>
      </c>
      <c r="I102">
        <v>21.855</v>
      </c>
      <c r="J102">
        <v>6.3330000000000002</v>
      </c>
      <c r="K102">
        <v>4.5439999999999996</v>
      </c>
      <c r="L102">
        <v>11.974</v>
      </c>
      <c r="M102">
        <v>20.779</v>
      </c>
      <c r="N102">
        <v>14.295</v>
      </c>
      <c r="O102">
        <v>7.7809999999999997</v>
      </c>
      <c r="P102">
        <v>5.7869999999999999</v>
      </c>
      <c r="Q102">
        <v>30.943999999999999</v>
      </c>
      <c r="R102">
        <v>7.8079999999999998</v>
      </c>
      <c r="S102">
        <v>5.1079999999999997</v>
      </c>
      <c r="T102">
        <v>7.4989999999999997</v>
      </c>
      <c r="U102">
        <v>21.722999999999999</v>
      </c>
      <c r="V102">
        <v>21.210999999999999</v>
      </c>
      <c r="W102">
        <v>12.404</v>
      </c>
      <c r="X102">
        <v>21.888000000000002</v>
      </c>
      <c r="Y102">
        <v>5.6395999999999997</v>
      </c>
      <c r="Z102">
        <v>5.6597999999999997</v>
      </c>
      <c r="AA102">
        <v>4.4080000000000004</v>
      </c>
      <c r="AB102">
        <v>5.2320000000000002</v>
      </c>
      <c r="AC102">
        <v>8.4454999999999991</v>
      </c>
      <c r="AD102">
        <v>19.224599999999999</v>
      </c>
      <c r="AE102">
        <v>13.731999999999999</v>
      </c>
      <c r="AF102">
        <v>30.984999999999999</v>
      </c>
      <c r="AG102">
        <v>6.4269999999999996</v>
      </c>
      <c r="AH102">
        <v>6.1790000000000003</v>
      </c>
      <c r="AJ102">
        <f t="shared" si="6"/>
        <v>0.60240988233865822</v>
      </c>
      <c r="AK102">
        <f t="shared" si="7"/>
        <v>11.482587878787879</v>
      </c>
    </row>
    <row r="103" spans="1:37" x14ac:dyDescent="0.2">
      <c r="A103">
        <v>12.027900000000001</v>
      </c>
      <c r="B103">
        <v>4.9314999999999998</v>
      </c>
      <c r="C103">
        <v>4.3775000000000004</v>
      </c>
      <c r="D103">
        <v>4.4328000000000003</v>
      </c>
      <c r="E103">
        <v>8.0081000000000007</v>
      </c>
      <c r="F103">
        <v>16.437000000000001</v>
      </c>
      <c r="G103">
        <v>7.7770000000000001</v>
      </c>
      <c r="H103">
        <v>6.7640000000000002</v>
      </c>
      <c r="I103">
        <v>21.111999999999998</v>
      </c>
      <c r="J103">
        <v>8.0280000000000005</v>
      </c>
      <c r="K103">
        <v>5.2619999999999996</v>
      </c>
      <c r="L103">
        <v>13.064</v>
      </c>
      <c r="M103">
        <v>28.141999999999999</v>
      </c>
      <c r="N103">
        <v>13.284000000000001</v>
      </c>
      <c r="O103">
        <v>5.8380000000000001</v>
      </c>
      <c r="P103">
        <v>6.1189999999999998</v>
      </c>
      <c r="Q103">
        <v>29.4</v>
      </c>
      <c r="R103">
        <v>6.9889999999999999</v>
      </c>
      <c r="S103">
        <v>5.5640000000000001</v>
      </c>
      <c r="T103">
        <v>7.0549999999999997</v>
      </c>
      <c r="U103">
        <v>23.035</v>
      </c>
      <c r="V103">
        <v>20.524000000000001</v>
      </c>
      <c r="W103">
        <v>10.89</v>
      </c>
      <c r="X103">
        <v>21.521000000000001</v>
      </c>
      <c r="Y103">
        <v>4.1703999999999999</v>
      </c>
      <c r="Z103">
        <v>4.4916</v>
      </c>
      <c r="AA103">
        <v>4.7830000000000004</v>
      </c>
      <c r="AB103">
        <v>5.77</v>
      </c>
      <c r="AC103">
        <v>8.5441000000000003</v>
      </c>
      <c r="AD103">
        <v>19.1219</v>
      </c>
      <c r="AE103">
        <v>15.217000000000001</v>
      </c>
      <c r="AF103">
        <v>22.623999999999999</v>
      </c>
      <c r="AG103">
        <v>7.1239999999999997</v>
      </c>
      <c r="AH103">
        <v>9.4429999999999996</v>
      </c>
      <c r="AJ103">
        <f t="shared" si="6"/>
        <v>0.60843458818530405</v>
      </c>
      <c r="AK103">
        <f t="shared" si="7"/>
        <v>11.510421212121212</v>
      </c>
    </row>
    <row r="104" spans="1:37" x14ac:dyDescent="0.2">
      <c r="A104">
        <v>12.147</v>
      </c>
      <c r="B104">
        <v>6.3141999999999996</v>
      </c>
      <c r="C104">
        <v>4.1571999999999996</v>
      </c>
      <c r="D104">
        <v>5.1159999999999997</v>
      </c>
      <c r="E104">
        <v>8.7437000000000005</v>
      </c>
      <c r="F104">
        <v>22.125</v>
      </c>
      <c r="G104">
        <v>7.9409999999999998</v>
      </c>
      <c r="H104">
        <v>6.1159999999999997</v>
      </c>
      <c r="I104">
        <v>19.491</v>
      </c>
      <c r="J104">
        <v>6.4969999999999999</v>
      </c>
      <c r="K104">
        <v>5.891</v>
      </c>
      <c r="L104">
        <v>10.794</v>
      </c>
      <c r="M104">
        <v>22.454000000000001</v>
      </c>
      <c r="N104">
        <v>17.038</v>
      </c>
      <c r="O104">
        <v>5.4589999999999996</v>
      </c>
      <c r="P104">
        <v>4.8970000000000002</v>
      </c>
      <c r="Q104">
        <v>28.613</v>
      </c>
      <c r="R104">
        <v>6.8040000000000003</v>
      </c>
      <c r="S104">
        <v>4.6399999999999997</v>
      </c>
      <c r="T104">
        <v>8.5389999999999997</v>
      </c>
      <c r="U104">
        <v>23.818000000000001</v>
      </c>
      <c r="V104">
        <v>20.206</v>
      </c>
      <c r="W104">
        <v>9.0399999999999991</v>
      </c>
      <c r="X104">
        <v>22.460999999999999</v>
      </c>
      <c r="Y104">
        <v>5.4111000000000002</v>
      </c>
      <c r="Z104">
        <v>3.7625999999999999</v>
      </c>
      <c r="AA104">
        <v>4.4210000000000003</v>
      </c>
      <c r="AB104">
        <v>3.2610000000000001</v>
      </c>
      <c r="AC104">
        <v>9.5668000000000006</v>
      </c>
      <c r="AD104">
        <v>18.3477</v>
      </c>
      <c r="AE104">
        <v>13.981</v>
      </c>
      <c r="AF104">
        <v>24.379000000000001</v>
      </c>
      <c r="AG104">
        <v>8.1319999999999997</v>
      </c>
      <c r="AH104">
        <v>9.1440000000000001</v>
      </c>
      <c r="AJ104">
        <f t="shared" si="6"/>
        <v>0.61445929403194965</v>
      </c>
      <c r="AK104">
        <f t="shared" si="7"/>
        <v>11.441251515151514</v>
      </c>
    </row>
    <row r="105" spans="1:37" x14ac:dyDescent="0.2">
      <c r="A105">
        <v>12.2661</v>
      </c>
      <c r="B105">
        <v>4.4371999999999998</v>
      </c>
      <c r="C105">
        <v>3.6682000000000001</v>
      </c>
      <c r="D105">
        <v>5.1379999999999999</v>
      </c>
      <c r="E105">
        <v>10.159800000000001</v>
      </c>
      <c r="F105">
        <v>19.321000000000002</v>
      </c>
      <c r="G105">
        <v>6.4390000000000001</v>
      </c>
      <c r="H105">
        <v>5.9980000000000002</v>
      </c>
      <c r="I105">
        <v>18.280999999999999</v>
      </c>
      <c r="J105">
        <v>9.8390000000000004</v>
      </c>
      <c r="K105">
        <v>7.0359999999999996</v>
      </c>
      <c r="L105">
        <v>10.996</v>
      </c>
      <c r="M105">
        <v>22.831</v>
      </c>
      <c r="N105">
        <v>15.116</v>
      </c>
      <c r="O105">
        <v>6.3869999999999996</v>
      </c>
      <c r="P105">
        <v>6.1449999999999996</v>
      </c>
      <c r="Q105">
        <v>31.440999999999999</v>
      </c>
      <c r="R105">
        <v>7.8540000000000001</v>
      </c>
      <c r="S105">
        <v>5.9820000000000002</v>
      </c>
      <c r="T105">
        <v>7.1849999999999996</v>
      </c>
      <c r="U105">
        <v>23.654</v>
      </c>
      <c r="V105">
        <v>21.696000000000002</v>
      </c>
      <c r="W105">
        <v>11.526</v>
      </c>
      <c r="X105">
        <v>22.613</v>
      </c>
      <c r="Y105">
        <v>7.3684000000000003</v>
      </c>
      <c r="Z105">
        <v>3.4535</v>
      </c>
      <c r="AA105">
        <v>4.7569999999999997</v>
      </c>
      <c r="AB105">
        <v>5.2009999999999996</v>
      </c>
      <c r="AC105">
        <v>8.4671000000000003</v>
      </c>
      <c r="AD105">
        <v>17.8733</v>
      </c>
      <c r="AE105">
        <v>13.670999999999999</v>
      </c>
      <c r="AF105">
        <v>24.512</v>
      </c>
      <c r="AG105">
        <v>7.4560000000000004</v>
      </c>
      <c r="AH105">
        <v>6.5970000000000004</v>
      </c>
      <c r="AJ105">
        <f t="shared" si="6"/>
        <v>0.62048399987859537</v>
      </c>
      <c r="AK105">
        <f t="shared" si="7"/>
        <v>11.609075757575759</v>
      </c>
    </row>
    <row r="106" spans="1:37" x14ac:dyDescent="0.2">
      <c r="A106">
        <v>12.3851</v>
      </c>
      <c r="B106">
        <v>4.6990999999999996</v>
      </c>
      <c r="C106">
        <v>3.4748999999999999</v>
      </c>
      <c r="D106">
        <v>4.1970999999999998</v>
      </c>
      <c r="E106">
        <v>7.5739999999999998</v>
      </c>
      <c r="F106">
        <v>19.922999999999998</v>
      </c>
      <c r="G106">
        <v>8.3610000000000007</v>
      </c>
      <c r="H106">
        <v>5.9509999999999996</v>
      </c>
      <c r="I106">
        <v>20.097000000000001</v>
      </c>
      <c r="J106">
        <v>7.8390000000000004</v>
      </c>
      <c r="K106">
        <v>6.3259999999999996</v>
      </c>
      <c r="L106">
        <v>13.122</v>
      </c>
      <c r="M106">
        <v>21.033000000000001</v>
      </c>
      <c r="N106">
        <v>13.163</v>
      </c>
      <c r="O106">
        <v>5.97</v>
      </c>
      <c r="P106">
        <v>6.6609999999999996</v>
      </c>
      <c r="Q106">
        <v>28.96</v>
      </c>
      <c r="R106">
        <v>6.8949999999999996</v>
      </c>
      <c r="S106">
        <v>6.2859999999999996</v>
      </c>
      <c r="T106">
        <v>7.4420000000000002</v>
      </c>
      <c r="U106">
        <v>26.274000000000001</v>
      </c>
      <c r="V106">
        <v>21.343</v>
      </c>
      <c r="W106">
        <v>12.521000000000001</v>
      </c>
      <c r="X106">
        <v>24.852</v>
      </c>
      <c r="Y106">
        <v>7.4423000000000004</v>
      </c>
      <c r="Z106">
        <v>7.6223000000000001</v>
      </c>
      <c r="AA106">
        <v>5.1790000000000003</v>
      </c>
      <c r="AB106">
        <v>4.173</v>
      </c>
      <c r="AC106">
        <v>8.9252000000000002</v>
      </c>
      <c r="AD106">
        <v>20.217500000000001</v>
      </c>
      <c r="AE106">
        <v>15.324999999999999</v>
      </c>
      <c r="AF106">
        <v>23.274999999999999</v>
      </c>
      <c r="AG106">
        <v>5.57</v>
      </c>
      <c r="AH106">
        <v>8.7309999999999999</v>
      </c>
      <c r="AJ106">
        <f t="shared" si="6"/>
        <v>0.62650364719808183</v>
      </c>
      <c r="AK106">
        <f t="shared" si="7"/>
        <v>11.80073939393939</v>
      </c>
    </row>
    <row r="107" spans="1:37" x14ac:dyDescent="0.2">
      <c r="A107">
        <v>12.504200000000001</v>
      </c>
      <c r="B107">
        <v>5.0865</v>
      </c>
      <c r="C107">
        <v>3.0266000000000002</v>
      </c>
      <c r="D107">
        <v>6.71</v>
      </c>
      <c r="E107">
        <v>6.9564000000000004</v>
      </c>
      <c r="F107">
        <v>23.611999999999998</v>
      </c>
      <c r="G107">
        <v>8.4480000000000004</v>
      </c>
      <c r="H107">
        <v>6.01</v>
      </c>
      <c r="I107">
        <v>16.454999999999998</v>
      </c>
      <c r="J107">
        <v>6.8029999999999999</v>
      </c>
      <c r="K107">
        <v>5.4050000000000002</v>
      </c>
      <c r="L107">
        <v>13.981</v>
      </c>
      <c r="M107">
        <v>27.663</v>
      </c>
      <c r="N107">
        <v>12.371</v>
      </c>
      <c r="O107">
        <v>6.6470000000000002</v>
      </c>
      <c r="P107">
        <v>4.5659999999999998</v>
      </c>
      <c r="Q107">
        <v>27.308</v>
      </c>
      <c r="R107">
        <v>7.01</v>
      </c>
      <c r="S107">
        <v>5.8780000000000001</v>
      </c>
      <c r="T107">
        <v>7.8479999999999999</v>
      </c>
      <c r="U107">
        <v>23.626999999999999</v>
      </c>
      <c r="V107">
        <v>22.533999999999999</v>
      </c>
      <c r="W107">
        <v>12.19</v>
      </c>
      <c r="X107">
        <v>19.986000000000001</v>
      </c>
      <c r="Y107">
        <v>5.9983000000000004</v>
      </c>
      <c r="Z107">
        <v>5.7767999999999997</v>
      </c>
      <c r="AA107">
        <v>4.7190000000000003</v>
      </c>
      <c r="AB107">
        <v>5.0170000000000003</v>
      </c>
      <c r="AC107">
        <v>9.3341999999999992</v>
      </c>
      <c r="AD107">
        <v>20.4299</v>
      </c>
      <c r="AE107">
        <v>18.838000000000001</v>
      </c>
      <c r="AF107">
        <v>23.704999999999998</v>
      </c>
      <c r="AG107">
        <v>7.3559999999999999</v>
      </c>
      <c r="AH107">
        <v>6.9880000000000004</v>
      </c>
      <c r="AJ107">
        <f t="shared" si="6"/>
        <v>0.63252835304472754</v>
      </c>
      <c r="AK107">
        <f t="shared" si="7"/>
        <v>11.766172727272725</v>
      </c>
    </row>
    <row r="108" spans="1:37" x14ac:dyDescent="0.2">
      <c r="A108">
        <v>12.6233</v>
      </c>
      <c r="B108">
        <v>4.4307999999999996</v>
      </c>
      <c r="C108">
        <v>4.5811000000000002</v>
      </c>
      <c r="D108">
        <v>4.7291999999999996</v>
      </c>
      <c r="E108">
        <v>7.6534000000000004</v>
      </c>
      <c r="F108">
        <v>21.776</v>
      </c>
      <c r="G108">
        <v>7.1459999999999999</v>
      </c>
      <c r="H108">
        <v>5.2</v>
      </c>
      <c r="I108">
        <v>17.350999999999999</v>
      </c>
      <c r="J108">
        <v>8.1809999999999992</v>
      </c>
      <c r="K108">
        <v>5.9930000000000003</v>
      </c>
      <c r="L108">
        <v>12.406000000000001</v>
      </c>
      <c r="M108">
        <v>26.937999999999999</v>
      </c>
      <c r="N108">
        <v>11.304</v>
      </c>
      <c r="O108">
        <v>8.4580000000000002</v>
      </c>
      <c r="P108">
        <v>4.7949999999999999</v>
      </c>
      <c r="Q108">
        <v>31.016999999999999</v>
      </c>
      <c r="R108">
        <v>7.1180000000000003</v>
      </c>
      <c r="S108">
        <v>7.0019999999999998</v>
      </c>
      <c r="T108">
        <v>9.0609999999999999</v>
      </c>
      <c r="U108">
        <v>19.594000000000001</v>
      </c>
      <c r="V108">
        <v>22.472000000000001</v>
      </c>
      <c r="W108">
        <v>12.074999999999999</v>
      </c>
      <c r="X108">
        <v>26.925000000000001</v>
      </c>
      <c r="Y108">
        <v>6.4668999999999999</v>
      </c>
      <c r="Z108">
        <v>5.5408999999999997</v>
      </c>
      <c r="AA108">
        <v>5.0519999999999996</v>
      </c>
      <c r="AB108">
        <v>5.2140000000000004</v>
      </c>
      <c r="AC108">
        <v>12.928800000000001</v>
      </c>
      <c r="AD108">
        <v>16.9557</v>
      </c>
      <c r="AE108">
        <v>14.657</v>
      </c>
      <c r="AF108">
        <v>21.754000000000001</v>
      </c>
      <c r="AG108">
        <v>7.8680000000000003</v>
      </c>
      <c r="AH108">
        <v>7.4480000000000004</v>
      </c>
      <c r="AJ108">
        <f t="shared" si="6"/>
        <v>0.63855305889137326</v>
      </c>
      <c r="AK108">
        <f t="shared" si="7"/>
        <v>11.820963636363638</v>
      </c>
    </row>
    <row r="109" spans="1:37" x14ac:dyDescent="0.2">
      <c r="A109">
        <v>12.7424</v>
      </c>
      <c r="B109">
        <v>5.1104000000000003</v>
      </c>
      <c r="C109">
        <v>3.7846000000000002</v>
      </c>
      <c r="D109">
        <v>4.319</v>
      </c>
      <c r="E109">
        <v>6.8486000000000002</v>
      </c>
      <c r="F109">
        <v>19.867000000000001</v>
      </c>
      <c r="G109">
        <v>6.8719999999999999</v>
      </c>
      <c r="H109">
        <v>3.7909999999999999</v>
      </c>
      <c r="I109">
        <v>15.503</v>
      </c>
      <c r="J109">
        <v>7.3819999999999997</v>
      </c>
      <c r="K109">
        <v>6.2359999999999998</v>
      </c>
      <c r="L109">
        <v>14.222</v>
      </c>
      <c r="M109">
        <v>28.108000000000001</v>
      </c>
      <c r="N109">
        <v>12.532999999999999</v>
      </c>
      <c r="O109">
        <v>6.7359999999999998</v>
      </c>
      <c r="P109">
        <v>5.2439999999999998</v>
      </c>
      <c r="Q109">
        <v>27.655999999999999</v>
      </c>
      <c r="R109">
        <v>6.2679999999999998</v>
      </c>
      <c r="S109">
        <v>5.32</v>
      </c>
      <c r="T109">
        <v>7.2770000000000001</v>
      </c>
      <c r="U109">
        <v>20.393999999999998</v>
      </c>
      <c r="V109">
        <v>22.63</v>
      </c>
      <c r="W109">
        <v>10.625999999999999</v>
      </c>
      <c r="X109">
        <v>19.474</v>
      </c>
      <c r="Y109">
        <v>6.5854999999999997</v>
      </c>
      <c r="Z109">
        <v>4.6727999999999996</v>
      </c>
      <c r="AA109">
        <v>4.9420000000000002</v>
      </c>
      <c r="AB109">
        <v>4.742</v>
      </c>
      <c r="AC109">
        <v>8.3734000000000002</v>
      </c>
      <c r="AD109">
        <v>17.019200000000001</v>
      </c>
      <c r="AE109">
        <v>16.201000000000001</v>
      </c>
      <c r="AF109">
        <v>21.895</v>
      </c>
      <c r="AG109">
        <v>6.9340000000000002</v>
      </c>
      <c r="AH109">
        <v>5.7990000000000004</v>
      </c>
      <c r="AJ109">
        <f t="shared" si="6"/>
        <v>0.64457776473801887</v>
      </c>
      <c r="AK109">
        <f t="shared" si="7"/>
        <v>11.011075757575759</v>
      </c>
    </row>
    <row r="110" spans="1:37" x14ac:dyDescent="0.2">
      <c r="A110">
        <v>12.861499999999999</v>
      </c>
      <c r="B110">
        <v>4.944</v>
      </c>
      <c r="C110">
        <v>4.0384000000000002</v>
      </c>
      <c r="D110">
        <v>4.8011999999999997</v>
      </c>
      <c r="E110">
        <v>8.1714000000000002</v>
      </c>
      <c r="F110">
        <v>21.95</v>
      </c>
      <c r="G110">
        <v>6.55</v>
      </c>
      <c r="H110">
        <v>5.1280000000000001</v>
      </c>
      <c r="I110">
        <v>13.234999999999999</v>
      </c>
      <c r="J110">
        <v>8.0389999999999997</v>
      </c>
      <c r="K110">
        <v>5.6589999999999998</v>
      </c>
      <c r="L110">
        <v>13.343</v>
      </c>
      <c r="M110">
        <v>31.207000000000001</v>
      </c>
      <c r="N110">
        <v>11.303000000000001</v>
      </c>
      <c r="O110">
        <v>6.6719999999999997</v>
      </c>
      <c r="P110">
        <v>5.7489999999999997</v>
      </c>
      <c r="Q110">
        <v>26.393999999999998</v>
      </c>
      <c r="R110">
        <v>6.7149999999999999</v>
      </c>
      <c r="S110">
        <v>5.4020000000000001</v>
      </c>
      <c r="T110">
        <v>11.595000000000001</v>
      </c>
      <c r="U110">
        <v>19.539000000000001</v>
      </c>
      <c r="V110">
        <v>20.154</v>
      </c>
      <c r="W110">
        <v>11.933</v>
      </c>
      <c r="X110">
        <v>23.231000000000002</v>
      </c>
      <c r="Y110">
        <v>6.5243000000000002</v>
      </c>
      <c r="Z110">
        <v>4.7093999999999996</v>
      </c>
      <c r="AA110">
        <v>4.2249999999999996</v>
      </c>
      <c r="AB110">
        <v>4.9630000000000001</v>
      </c>
      <c r="AC110">
        <v>9.0738000000000003</v>
      </c>
      <c r="AD110">
        <v>18.764700000000001</v>
      </c>
      <c r="AE110">
        <v>13.79</v>
      </c>
      <c r="AF110">
        <v>17.364000000000001</v>
      </c>
      <c r="AG110">
        <v>6.97</v>
      </c>
      <c r="AH110">
        <v>7.2290000000000001</v>
      </c>
      <c r="AJ110">
        <f t="shared" si="6"/>
        <v>0.65060247058466458</v>
      </c>
      <c r="AK110">
        <f t="shared" si="7"/>
        <v>11.192915151515153</v>
      </c>
    </row>
    <row r="111" spans="1:37" x14ac:dyDescent="0.2">
      <c r="A111">
        <v>12.980600000000001</v>
      </c>
      <c r="B111">
        <v>5.5396000000000001</v>
      </c>
      <c r="C111">
        <v>3.1680999999999999</v>
      </c>
      <c r="D111">
        <v>5.9936999999999996</v>
      </c>
      <c r="E111">
        <v>6.5023</v>
      </c>
      <c r="F111">
        <v>21.713000000000001</v>
      </c>
      <c r="G111">
        <v>7.202</v>
      </c>
      <c r="H111">
        <v>5.04</v>
      </c>
      <c r="I111">
        <v>15.456</v>
      </c>
      <c r="J111">
        <v>11.282</v>
      </c>
      <c r="K111">
        <v>6.7649999999999997</v>
      </c>
      <c r="L111">
        <v>11.891</v>
      </c>
      <c r="M111">
        <v>27.800999999999998</v>
      </c>
      <c r="N111">
        <v>10.855</v>
      </c>
      <c r="O111">
        <v>6.0540000000000003</v>
      </c>
      <c r="P111">
        <v>6.03</v>
      </c>
      <c r="Q111">
        <v>24.344000000000001</v>
      </c>
      <c r="R111">
        <v>7.1509999999999998</v>
      </c>
      <c r="S111">
        <v>5.4809999999999999</v>
      </c>
      <c r="T111">
        <v>7.57</v>
      </c>
      <c r="U111">
        <v>20.844999999999999</v>
      </c>
      <c r="V111">
        <v>21.33</v>
      </c>
      <c r="W111">
        <v>9.5730000000000004</v>
      </c>
      <c r="X111">
        <v>19.273</v>
      </c>
      <c r="Y111">
        <v>5.944</v>
      </c>
      <c r="Z111">
        <v>5.3787000000000003</v>
      </c>
      <c r="AA111">
        <v>3.6819999999999999</v>
      </c>
      <c r="AB111">
        <v>5.4640000000000004</v>
      </c>
      <c r="AC111">
        <v>11.254</v>
      </c>
      <c r="AD111">
        <v>19.433800000000002</v>
      </c>
      <c r="AE111">
        <v>17.603999999999999</v>
      </c>
      <c r="AF111">
        <v>18.986000000000001</v>
      </c>
      <c r="AG111">
        <v>7.1479999999999997</v>
      </c>
      <c r="AH111">
        <v>6.7389999999999999</v>
      </c>
      <c r="AJ111">
        <f t="shared" si="6"/>
        <v>0.6566271764313103</v>
      </c>
      <c r="AK111">
        <f t="shared" si="7"/>
        <v>11.166460606060607</v>
      </c>
    </row>
    <row r="112" spans="1:37" x14ac:dyDescent="0.2">
      <c r="A112">
        <v>13.0997</v>
      </c>
      <c r="B112">
        <v>4.1048999999999998</v>
      </c>
      <c r="C112">
        <v>4.5949999999999998</v>
      </c>
      <c r="D112">
        <v>5.1695000000000002</v>
      </c>
      <c r="E112">
        <v>6.7774999999999999</v>
      </c>
      <c r="F112">
        <v>20.283000000000001</v>
      </c>
      <c r="G112">
        <v>8.0079999999999991</v>
      </c>
      <c r="H112">
        <v>5.49</v>
      </c>
      <c r="I112">
        <v>11.603</v>
      </c>
      <c r="J112">
        <v>9.8360000000000003</v>
      </c>
      <c r="K112">
        <v>6.7549999999999999</v>
      </c>
      <c r="L112">
        <v>13.541</v>
      </c>
      <c r="M112">
        <v>27.263999999999999</v>
      </c>
      <c r="N112">
        <v>10.555</v>
      </c>
      <c r="O112">
        <v>5.8869999999999996</v>
      </c>
      <c r="P112">
        <v>6.5</v>
      </c>
      <c r="Q112">
        <v>25.477</v>
      </c>
      <c r="R112">
        <v>6.75</v>
      </c>
      <c r="S112">
        <v>5.44</v>
      </c>
      <c r="T112">
        <v>7.6870000000000003</v>
      </c>
      <c r="U112">
        <v>23.468</v>
      </c>
      <c r="V112">
        <v>21.937999999999999</v>
      </c>
      <c r="W112">
        <v>12.038</v>
      </c>
      <c r="X112">
        <v>21.532</v>
      </c>
      <c r="Y112">
        <v>7.4413</v>
      </c>
      <c r="Z112">
        <v>5.6178999999999997</v>
      </c>
      <c r="AA112">
        <v>3.9430000000000001</v>
      </c>
      <c r="AB112">
        <v>5.6980000000000004</v>
      </c>
      <c r="AC112">
        <v>11.663500000000001</v>
      </c>
      <c r="AD112">
        <v>20.365200000000002</v>
      </c>
      <c r="AE112">
        <v>14.191000000000001</v>
      </c>
      <c r="AF112">
        <v>18.971</v>
      </c>
      <c r="AG112">
        <v>8.4369999999999994</v>
      </c>
      <c r="AH112">
        <v>7.81</v>
      </c>
      <c r="AJ112">
        <f t="shared" si="6"/>
        <v>0.66265188227795602</v>
      </c>
      <c r="AK112">
        <f t="shared" si="7"/>
        <v>11.358690909090909</v>
      </c>
    </row>
    <row r="113" spans="1:37" x14ac:dyDescent="0.2">
      <c r="A113">
        <v>13.2188</v>
      </c>
      <c r="B113">
        <v>5.0057999999999998</v>
      </c>
      <c r="C113">
        <v>3.4481999999999999</v>
      </c>
      <c r="D113">
        <v>5.1510999999999996</v>
      </c>
      <c r="E113">
        <v>6.6492000000000004</v>
      </c>
      <c r="F113">
        <v>19.170999999999999</v>
      </c>
      <c r="G113">
        <v>8.8059999999999992</v>
      </c>
      <c r="H113">
        <v>6.3739999999999997</v>
      </c>
      <c r="I113">
        <v>13.64</v>
      </c>
      <c r="J113">
        <v>10.654999999999999</v>
      </c>
      <c r="K113">
        <v>5.7919999999999998</v>
      </c>
      <c r="L113">
        <v>13.505000000000001</v>
      </c>
      <c r="M113">
        <v>33.119</v>
      </c>
      <c r="N113">
        <v>11.685</v>
      </c>
      <c r="O113">
        <v>6.93</v>
      </c>
      <c r="P113">
        <v>4.5389999999999997</v>
      </c>
      <c r="Q113">
        <v>30.628</v>
      </c>
      <c r="R113">
        <v>7.0460000000000003</v>
      </c>
      <c r="S113">
        <v>6.2089999999999996</v>
      </c>
      <c r="T113">
        <v>10.971</v>
      </c>
      <c r="U113">
        <v>20.113</v>
      </c>
      <c r="V113">
        <v>18.978000000000002</v>
      </c>
      <c r="W113">
        <v>10.193</v>
      </c>
      <c r="X113">
        <v>19.251000000000001</v>
      </c>
      <c r="Y113">
        <v>7.3506</v>
      </c>
      <c r="Z113">
        <v>5.6703999999999999</v>
      </c>
      <c r="AA113">
        <v>6.32</v>
      </c>
      <c r="AB113">
        <v>6.5720000000000001</v>
      </c>
      <c r="AC113">
        <v>9.3333999999999993</v>
      </c>
      <c r="AD113">
        <v>17.172499999999999</v>
      </c>
      <c r="AE113">
        <v>16.434999999999999</v>
      </c>
      <c r="AF113">
        <v>20.678000000000001</v>
      </c>
      <c r="AG113">
        <v>7.9539999999999997</v>
      </c>
      <c r="AH113">
        <v>9.0120000000000005</v>
      </c>
      <c r="AJ113">
        <f t="shared" si="6"/>
        <v>0.66867658812460162</v>
      </c>
      <c r="AK113">
        <f t="shared" si="7"/>
        <v>11.647187878787877</v>
      </c>
    </row>
    <row r="114" spans="1:37" x14ac:dyDescent="0.2">
      <c r="A114">
        <v>13.3378</v>
      </c>
      <c r="B114">
        <v>6.0044000000000004</v>
      </c>
      <c r="C114">
        <v>4.6952999999999996</v>
      </c>
      <c r="D114">
        <v>3.6196000000000002</v>
      </c>
      <c r="E114">
        <v>6.3849</v>
      </c>
      <c r="F114">
        <v>23.695</v>
      </c>
      <c r="G114">
        <v>5.4279999999999999</v>
      </c>
      <c r="H114">
        <v>5.181</v>
      </c>
      <c r="I114">
        <v>12.170999999999999</v>
      </c>
      <c r="J114">
        <v>12.355</v>
      </c>
      <c r="K114">
        <v>7.0650000000000004</v>
      </c>
      <c r="L114">
        <v>10.378</v>
      </c>
      <c r="M114">
        <v>33.027000000000001</v>
      </c>
      <c r="N114">
        <v>11.959</v>
      </c>
      <c r="O114">
        <v>5.41</v>
      </c>
      <c r="P114">
        <v>4.7290000000000001</v>
      </c>
      <c r="Q114">
        <v>24.097000000000001</v>
      </c>
      <c r="R114">
        <v>6.5359999999999996</v>
      </c>
      <c r="S114">
        <v>5.8070000000000004</v>
      </c>
      <c r="T114">
        <v>9.2669999999999995</v>
      </c>
      <c r="U114">
        <v>21.190999999999999</v>
      </c>
      <c r="V114">
        <v>19.984999999999999</v>
      </c>
      <c r="W114">
        <v>12.504</v>
      </c>
      <c r="X114">
        <v>20.986999999999998</v>
      </c>
      <c r="Y114">
        <v>7.9027000000000003</v>
      </c>
      <c r="Z114">
        <v>7.2500999999999998</v>
      </c>
      <c r="AA114">
        <v>4.0279999999999996</v>
      </c>
      <c r="AB114">
        <v>5.0460000000000003</v>
      </c>
      <c r="AC114">
        <v>11.0824</v>
      </c>
      <c r="AD114">
        <v>19.358000000000001</v>
      </c>
      <c r="AE114">
        <v>20.454999999999998</v>
      </c>
      <c r="AF114">
        <v>21.132000000000001</v>
      </c>
      <c r="AG114">
        <v>6.867</v>
      </c>
      <c r="AH114">
        <v>7.8780000000000001</v>
      </c>
      <c r="AJ114">
        <f t="shared" si="6"/>
        <v>0.67469623544408808</v>
      </c>
      <c r="AK114">
        <f t="shared" si="7"/>
        <v>11.620466666666665</v>
      </c>
    </row>
    <row r="115" spans="1:37" x14ac:dyDescent="0.2">
      <c r="A115">
        <v>13.456899999999999</v>
      </c>
      <c r="B115">
        <v>5.0613999999999999</v>
      </c>
      <c r="C115">
        <v>4.7667000000000002</v>
      </c>
      <c r="D115">
        <v>6.0035999999999996</v>
      </c>
      <c r="E115">
        <v>8.6003000000000007</v>
      </c>
      <c r="F115">
        <v>21.26</v>
      </c>
      <c r="G115">
        <v>6.7080000000000002</v>
      </c>
      <c r="H115">
        <v>5.1689999999999996</v>
      </c>
      <c r="I115">
        <v>13.407</v>
      </c>
      <c r="J115">
        <v>12.599</v>
      </c>
      <c r="K115">
        <v>6.2270000000000003</v>
      </c>
      <c r="L115">
        <v>12.77</v>
      </c>
      <c r="M115">
        <v>37.58</v>
      </c>
      <c r="N115">
        <v>11.523999999999999</v>
      </c>
      <c r="O115">
        <v>7.15</v>
      </c>
      <c r="P115">
        <v>5.9829999999999997</v>
      </c>
      <c r="Q115">
        <v>29.372</v>
      </c>
      <c r="R115">
        <v>6.5220000000000002</v>
      </c>
      <c r="S115">
        <v>5.5960000000000001</v>
      </c>
      <c r="T115">
        <v>7.6619999999999999</v>
      </c>
      <c r="U115">
        <v>19.073</v>
      </c>
      <c r="V115">
        <v>18.794</v>
      </c>
      <c r="W115">
        <v>11.587999999999999</v>
      </c>
      <c r="X115">
        <v>20.888999999999999</v>
      </c>
      <c r="Y115">
        <v>6.2004000000000001</v>
      </c>
      <c r="Z115">
        <v>3.9540000000000002</v>
      </c>
      <c r="AA115">
        <v>5.4560000000000004</v>
      </c>
      <c r="AB115">
        <v>5.6710000000000003</v>
      </c>
      <c r="AC115">
        <v>11.6928</v>
      </c>
      <c r="AD115">
        <v>22.326699999999999</v>
      </c>
      <c r="AE115">
        <v>19.308</v>
      </c>
      <c r="AF115">
        <v>22.98</v>
      </c>
      <c r="AG115">
        <v>9.1460000000000008</v>
      </c>
      <c r="AH115">
        <v>10.984</v>
      </c>
      <c r="AJ115">
        <f t="shared" si="6"/>
        <v>0.68072094129073379</v>
      </c>
      <c r="AK115">
        <f t="shared" si="7"/>
        <v>12.182542424242426</v>
      </c>
    </row>
    <row r="116" spans="1:37" x14ac:dyDescent="0.2">
      <c r="A116">
        <v>13.576000000000001</v>
      </c>
      <c r="B116">
        <v>4.7039999999999997</v>
      </c>
      <c r="C116">
        <v>4.9828000000000001</v>
      </c>
      <c r="D116">
        <v>4.3884999999999996</v>
      </c>
      <c r="E116">
        <v>5.6115000000000004</v>
      </c>
      <c r="F116">
        <v>21.167999999999999</v>
      </c>
      <c r="G116">
        <v>8.0950000000000006</v>
      </c>
      <c r="H116">
        <v>5.1959999999999997</v>
      </c>
      <c r="I116">
        <v>13.178000000000001</v>
      </c>
      <c r="J116">
        <v>12.675000000000001</v>
      </c>
      <c r="K116">
        <v>9.077</v>
      </c>
      <c r="L116">
        <v>14.343999999999999</v>
      </c>
      <c r="M116">
        <v>39.557000000000002</v>
      </c>
      <c r="N116">
        <v>11.307</v>
      </c>
      <c r="O116">
        <v>5.6639999999999997</v>
      </c>
      <c r="P116">
        <v>5.2779999999999996</v>
      </c>
      <c r="Q116">
        <v>28.271000000000001</v>
      </c>
      <c r="R116">
        <v>7.4009999999999998</v>
      </c>
      <c r="S116">
        <v>6.0880000000000001</v>
      </c>
      <c r="T116">
        <v>8.0419999999999998</v>
      </c>
      <c r="U116">
        <v>19.713999999999999</v>
      </c>
      <c r="V116">
        <v>18.024999999999999</v>
      </c>
      <c r="W116">
        <v>10.718</v>
      </c>
      <c r="X116">
        <v>19.637</v>
      </c>
      <c r="Y116">
        <v>5.3825000000000003</v>
      </c>
      <c r="Z116">
        <v>5.0193000000000003</v>
      </c>
      <c r="AA116">
        <v>6.2489999999999997</v>
      </c>
      <c r="AB116">
        <v>4.6920000000000002</v>
      </c>
      <c r="AC116">
        <v>9.9902999999999995</v>
      </c>
      <c r="AD116">
        <v>18.456</v>
      </c>
      <c r="AE116">
        <v>17.739000000000001</v>
      </c>
      <c r="AF116">
        <v>24.452999999999999</v>
      </c>
      <c r="AG116">
        <v>8.5150000000000006</v>
      </c>
      <c r="AH116">
        <v>8.6890000000000001</v>
      </c>
      <c r="AJ116">
        <f t="shared" si="6"/>
        <v>0.68674564713737951</v>
      </c>
      <c r="AK116">
        <f t="shared" si="7"/>
        <v>11.888087878787877</v>
      </c>
    </row>
    <row r="117" spans="1:37" x14ac:dyDescent="0.2">
      <c r="A117">
        <v>13.6951</v>
      </c>
      <c r="B117">
        <v>4.0697000000000001</v>
      </c>
      <c r="C117">
        <v>3.8921000000000001</v>
      </c>
      <c r="D117">
        <v>6.0499000000000001</v>
      </c>
      <c r="E117">
        <v>7.1384999999999996</v>
      </c>
      <c r="F117">
        <v>18.466999999999999</v>
      </c>
      <c r="G117">
        <v>5.2530000000000001</v>
      </c>
      <c r="H117">
        <v>6.6079999999999997</v>
      </c>
      <c r="I117">
        <v>13.875</v>
      </c>
      <c r="J117">
        <v>13.286</v>
      </c>
      <c r="K117">
        <v>6.6289999999999996</v>
      </c>
      <c r="L117">
        <v>14.657999999999999</v>
      </c>
      <c r="M117">
        <v>47.607999999999997</v>
      </c>
      <c r="N117">
        <v>13.29</v>
      </c>
      <c r="O117">
        <v>6.7750000000000004</v>
      </c>
      <c r="P117">
        <v>6.1660000000000004</v>
      </c>
      <c r="Q117">
        <v>32.692</v>
      </c>
      <c r="R117">
        <v>6.8810000000000002</v>
      </c>
      <c r="S117">
        <v>8.3209999999999997</v>
      </c>
      <c r="T117">
        <v>10.92</v>
      </c>
      <c r="U117">
        <v>18.920999999999999</v>
      </c>
      <c r="V117">
        <v>20.72</v>
      </c>
      <c r="W117">
        <v>12.7</v>
      </c>
      <c r="X117">
        <v>24.359000000000002</v>
      </c>
      <c r="Y117">
        <v>6.4043999999999999</v>
      </c>
      <c r="Z117">
        <v>4.2491000000000003</v>
      </c>
      <c r="AA117">
        <v>5.476</v>
      </c>
      <c r="AB117">
        <v>5.5650000000000004</v>
      </c>
      <c r="AC117">
        <v>11.036799999999999</v>
      </c>
      <c r="AD117">
        <v>20.9453</v>
      </c>
      <c r="AE117">
        <v>18.504999999999999</v>
      </c>
      <c r="AF117">
        <v>22.468</v>
      </c>
      <c r="AG117">
        <v>6.2889999999999997</v>
      </c>
      <c r="AH117">
        <v>8.6029999999999998</v>
      </c>
      <c r="AJ117">
        <f t="shared" si="6"/>
        <v>0.69277035298402523</v>
      </c>
      <c r="AK117">
        <f t="shared" si="7"/>
        <v>12.691539393939394</v>
      </c>
    </row>
    <row r="118" spans="1:37" x14ac:dyDescent="0.2">
      <c r="A118">
        <v>13.8142</v>
      </c>
      <c r="B118">
        <v>4.7074999999999996</v>
      </c>
      <c r="C118">
        <v>4.6116999999999999</v>
      </c>
      <c r="D118">
        <v>6.7218</v>
      </c>
      <c r="E118">
        <v>7.625</v>
      </c>
      <c r="F118">
        <v>20.276</v>
      </c>
      <c r="G118">
        <v>6.2850000000000001</v>
      </c>
      <c r="H118">
        <v>5.44</v>
      </c>
      <c r="I118">
        <v>13.22</v>
      </c>
      <c r="J118">
        <v>15.423</v>
      </c>
      <c r="K118">
        <v>6.0289999999999999</v>
      </c>
      <c r="L118">
        <v>15.058999999999999</v>
      </c>
      <c r="M118">
        <v>43.970999999999997</v>
      </c>
      <c r="N118">
        <v>9.2379999999999995</v>
      </c>
      <c r="O118">
        <v>6.6440000000000001</v>
      </c>
      <c r="P118">
        <v>4.5010000000000003</v>
      </c>
      <c r="Q118">
        <v>30.468</v>
      </c>
      <c r="R118">
        <v>7.6740000000000004</v>
      </c>
      <c r="S118">
        <v>5.62</v>
      </c>
      <c r="T118">
        <v>8.1210000000000004</v>
      </c>
      <c r="U118">
        <v>20.317</v>
      </c>
      <c r="V118">
        <v>18.018999999999998</v>
      </c>
      <c r="W118">
        <v>12.442</v>
      </c>
      <c r="X118">
        <v>21.143999999999998</v>
      </c>
      <c r="Y118">
        <v>5.2310999999999996</v>
      </c>
      <c r="Z118">
        <v>5.41</v>
      </c>
      <c r="AA118">
        <v>5.2039999999999997</v>
      </c>
      <c r="AB118">
        <v>5.5529999999999999</v>
      </c>
      <c r="AC118">
        <v>9.6780000000000008</v>
      </c>
      <c r="AD118">
        <v>18.362300000000001</v>
      </c>
      <c r="AE118">
        <v>19.972000000000001</v>
      </c>
      <c r="AF118">
        <v>20.356999999999999</v>
      </c>
      <c r="AG118">
        <v>5.6609999999999996</v>
      </c>
      <c r="AH118">
        <v>9.6829999999999998</v>
      </c>
      <c r="AJ118">
        <f t="shared" si="6"/>
        <v>0.69879505883067083</v>
      </c>
      <c r="AK118">
        <f t="shared" si="7"/>
        <v>12.080860606060609</v>
      </c>
    </row>
    <row r="119" spans="1:37" x14ac:dyDescent="0.2">
      <c r="A119">
        <v>13.933299999999999</v>
      </c>
      <c r="B119">
        <v>6.6825000000000001</v>
      </c>
      <c r="C119">
        <v>5.0613000000000001</v>
      </c>
      <c r="D119">
        <v>5.4707999999999997</v>
      </c>
      <c r="E119">
        <v>8.2346000000000004</v>
      </c>
      <c r="F119">
        <v>16.539000000000001</v>
      </c>
      <c r="G119">
        <v>7.0289999999999999</v>
      </c>
      <c r="H119">
        <v>5.1719999999999997</v>
      </c>
      <c r="I119">
        <v>16.701000000000001</v>
      </c>
      <c r="J119">
        <v>14.881</v>
      </c>
      <c r="K119">
        <v>7.11</v>
      </c>
      <c r="L119">
        <v>16.498000000000001</v>
      </c>
      <c r="M119">
        <v>42.264000000000003</v>
      </c>
      <c r="N119">
        <v>9.5670000000000002</v>
      </c>
      <c r="O119">
        <v>7.3170000000000002</v>
      </c>
      <c r="P119">
        <v>5.6059999999999999</v>
      </c>
      <c r="Q119">
        <v>30.192</v>
      </c>
      <c r="R119">
        <v>7.2210000000000001</v>
      </c>
      <c r="S119">
        <v>5.6550000000000002</v>
      </c>
      <c r="T119">
        <v>8.0960000000000001</v>
      </c>
      <c r="U119">
        <v>19.757000000000001</v>
      </c>
      <c r="V119">
        <v>18.247</v>
      </c>
      <c r="W119">
        <v>12.162000000000001</v>
      </c>
      <c r="X119">
        <v>23.056000000000001</v>
      </c>
      <c r="Y119">
        <v>6.4631999999999996</v>
      </c>
      <c r="Z119">
        <v>6.0449999999999999</v>
      </c>
      <c r="AA119">
        <v>5.1890000000000001</v>
      </c>
      <c r="AB119">
        <v>4.4880000000000004</v>
      </c>
      <c r="AC119">
        <v>9.7444000000000006</v>
      </c>
      <c r="AD119">
        <v>21.436900000000001</v>
      </c>
      <c r="AE119">
        <v>21.988</v>
      </c>
      <c r="AF119">
        <v>21.154</v>
      </c>
      <c r="AG119">
        <v>8.5120000000000005</v>
      </c>
      <c r="AH119">
        <v>7.7279999999999998</v>
      </c>
      <c r="AJ119">
        <f t="shared" si="6"/>
        <v>0.70481976467731655</v>
      </c>
      <c r="AK119">
        <f t="shared" si="7"/>
        <v>12.462657575757575</v>
      </c>
    </row>
    <row r="120" spans="1:37" x14ac:dyDescent="0.2">
      <c r="A120">
        <v>14.0524</v>
      </c>
      <c r="B120">
        <v>4.3648999999999996</v>
      </c>
      <c r="C120">
        <v>4.5273000000000003</v>
      </c>
      <c r="D120">
        <v>4.3544999999999998</v>
      </c>
      <c r="E120">
        <v>8.5443999999999996</v>
      </c>
      <c r="F120">
        <v>21.385000000000002</v>
      </c>
      <c r="G120">
        <v>8.9359999999999999</v>
      </c>
      <c r="H120">
        <v>6.0279999999999996</v>
      </c>
      <c r="I120">
        <v>10.076000000000001</v>
      </c>
      <c r="J120">
        <v>13.484999999999999</v>
      </c>
      <c r="K120">
        <v>6.556</v>
      </c>
      <c r="L120">
        <v>14.476000000000001</v>
      </c>
      <c r="M120">
        <v>43.72</v>
      </c>
      <c r="N120">
        <v>13.497999999999999</v>
      </c>
      <c r="O120">
        <v>8.0060000000000002</v>
      </c>
      <c r="P120">
        <v>6.35</v>
      </c>
      <c r="Q120">
        <v>29.225999999999999</v>
      </c>
      <c r="R120">
        <v>8.0329999999999995</v>
      </c>
      <c r="S120">
        <v>6.05</v>
      </c>
      <c r="T120">
        <v>10.412000000000001</v>
      </c>
      <c r="U120">
        <v>20.501000000000001</v>
      </c>
      <c r="V120">
        <v>17.047000000000001</v>
      </c>
      <c r="W120">
        <v>15.45</v>
      </c>
      <c r="X120">
        <v>20.550999999999998</v>
      </c>
      <c r="Y120">
        <v>7.3097000000000003</v>
      </c>
      <c r="Z120">
        <v>6.6654</v>
      </c>
      <c r="AA120">
        <v>5.1520000000000001</v>
      </c>
      <c r="AB120">
        <v>5.298</v>
      </c>
      <c r="AC120">
        <v>10.630699999999999</v>
      </c>
      <c r="AD120">
        <v>23.222999999999999</v>
      </c>
      <c r="AE120">
        <v>22.65</v>
      </c>
      <c r="AF120">
        <v>17.295999999999999</v>
      </c>
      <c r="AG120">
        <v>7.18</v>
      </c>
      <c r="AH120">
        <v>8.4390000000000001</v>
      </c>
      <c r="AJ120">
        <f t="shared" si="6"/>
        <v>0.71084447052396227</v>
      </c>
      <c r="AK120">
        <f t="shared" si="7"/>
        <v>12.588512121212119</v>
      </c>
    </row>
    <row r="121" spans="1:37" x14ac:dyDescent="0.2">
      <c r="A121">
        <v>14.1715</v>
      </c>
      <c r="B121">
        <v>4.0747999999999998</v>
      </c>
      <c r="C121">
        <v>4.0842999999999998</v>
      </c>
      <c r="D121">
        <v>6.2603999999999997</v>
      </c>
      <c r="E121">
        <v>7.1040999999999999</v>
      </c>
      <c r="F121">
        <v>16.579000000000001</v>
      </c>
      <c r="G121">
        <v>8.6880000000000006</v>
      </c>
      <c r="H121">
        <v>4.4420000000000002</v>
      </c>
      <c r="I121">
        <v>10.747999999999999</v>
      </c>
      <c r="J121">
        <v>15.144</v>
      </c>
      <c r="K121">
        <v>6.2409999999999997</v>
      </c>
      <c r="L121">
        <v>17.567</v>
      </c>
      <c r="M121">
        <v>37.414999999999999</v>
      </c>
      <c r="N121">
        <v>12.478999999999999</v>
      </c>
      <c r="O121">
        <v>8.8390000000000004</v>
      </c>
      <c r="P121">
        <v>5.5549999999999997</v>
      </c>
      <c r="Q121">
        <v>27.995000000000001</v>
      </c>
      <c r="R121">
        <v>7.7560000000000002</v>
      </c>
      <c r="S121">
        <v>4.657</v>
      </c>
      <c r="T121">
        <v>7.13</v>
      </c>
      <c r="U121">
        <v>22.561</v>
      </c>
      <c r="V121">
        <v>19.562999999999999</v>
      </c>
      <c r="W121">
        <v>13.297000000000001</v>
      </c>
      <c r="X121">
        <v>19.481999999999999</v>
      </c>
      <c r="Y121">
        <v>6.3807999999999998</v>
      </c>
      <c r="Z121">
        <v>5.2190000000000003</v>
      </c>
      <c r="AA121">
        <v>5.5620000000000003</v>
      </c>
      <c r="AB121">
        <v>5.3819999999999997</v>
      </c>
      <c r="AC121">
        <v>9.5283999999999995</v>
      </c>
      <c r="AD121">
        <v>25.206700000000001</v>
      </c>
      <c r="AE121">
        <v>21.178999999999998</v>
      </c>
      <c r="AF121">
        <v>20.57</v>
      </c>
      <c r="AG121">
        <v>6.4160000000000004</v>
      </c>
      <c r="AH121">
        <v>9.032</v>
      </c>
      <c r="AJ121">
        <f t="shared" si="6"/>
        <v>0.71686917637060799</v>
      </c>
      <c r="AK121">
        <f t="shared" si="7"/>
        <v>12.185984848484848</v>
      </c>
    </row>
    <row r="122" spans="1:37" x14ac:dyDescent="0.2">
      <c r="A122">
        <v>14.2905</v>
      </c>
      <c r="B122">
        <v>7.0233999999999996</v>
      </c>
      <c r="C122">
        <v>4.3940000000000001</v>
      </c>
      <c r="D122">
        <v>5.4385000000000003</v>
      </c>
      <c r="E122">
        <v>7.2724000000000002</v>
      </c>
      <c r="F122">
        <v>21.577000000000002</v>
      </c>
      <c r="G122">
        <v>8.8309999999999995</v>
      </c>
      <c r="H122">
        <v>5.4539999999999997</v>
      </c>
      <c r="I122">
        <v>12.798999999999999</v>
      </c>
      <c r="J122">
        <v>14.577</v>
      </c>
      <c r="K122">
        <v>7.2560000000000002</v>
      </c>
      <c r="L122">
        <v>18.239999999999998</v>
      </c>
      <c r="M122">
        <v>32.927999999999997</v>
      </c>
      <c r="N122">
        <v>10.914</v>
      </c>
      <c r="O122">
        <v>8.8219999999999992</v>
      </c>
      <c r="P122">
        <v>6.7969999999999997</v>
      </c>
      <c r="Q122">
        <v>31.164000000000001</v>
      </c>
      <c r="R122">
        <v>6.3129999999999997</v>
      </c>
      <c r="S122">
        <v>4.484</v>
      </c>
      <c r="T122">
        <v>7.6719999999999997</v>
      </c>
      <c r="U122">
        <v>21.082000000000001</v>
      </c>
      <c r="V122">
        <v>18.972000000000001</v>
      </c>
      <c r="W122">
        <v>16.672000000000001</v>
      </c>
      <c r="X122">
        <v>21.907</v>
      </c>
      <c r="Y122">
        <v>3.6149</v>
      </c>
      <c r="Z122">
        <v>4.8872999999999998</v>
      </c>
      <c r="AA122">
        <v>5.4</v>
      </c>
      <c r="AB122">
        <v>6.766</v>
      </c>
      <c r="AC122">
        <v>11.3727</v>
      </c>
      <c r="AD122">
        <v>20.5611</v>
      </c>
      <c r="AE122">
        <v>24.837</v>
      </c>
      <c r="AF122">
        <v>17.64</v>
      </c>
      <c r="AG122">
        <v>9.48</v>
      </c>
      <c r="AH122">
        <v>11.211</v>
      </c>
      <c r="AJ122">
        <f t="shared" si="6"/>
        <v>0.72288882369009444</v>
      </c>
      <c r="AK122">
        <f t="shared" si="7"/>
        <v>12.616948484848484</v>
      </c>
    </row>
    <row r="123" spans="1:37" x14ac:dyDescent="0.2">
      <c r="A123">
        <v>14.409599999999999</v>
      </c>
      <c r="B123">
        <v>4.8272000000000004</v>
      </c>
      <c r="C123">
        <v>2.7786</v>
      </c>
      <c r="D123">
        <v>7.1372999999999998</v>
      </c>
      <c r="E123">
        <v>8.2599</v>
      </c>
      <c r="F123">
        <v>20.57</v>
      </c>
      <c r="G123">
        <v>8.9369999999999994</v>
      </c>
      <c r="H123">
        <v>5.79</v>
      </c>
      <c r="I123">
        <v>11.548999999999999</v>
      </c>
      <c r="J123">
        <v>16.940000000000001</v>
      </c>
      <c r="K123">
        <v>6.8170000000000002</v>
      </c>
      <c r="L123">
        <v>18.420999999999999</v>
      </c>
      <c r="M123">
        <v>29.861999999999998</v>
      </c>
      <c r="N123">
        <v>11.702999999999999</v>
      </c>
      <c r="O123">
        <v>7.27</v>
      </c>
      <c r="P123">
        <v>6.6539999999999999</v>
      </c>
      <c r="Q123">
        <v>33.395000000000003</v>
      </c>
      <c r="R123">
        <v>6.9320000000000004</v>
      </c>
      <c r="S123">
        <v>5.4539999999999997</v>
      </c>
      <c r="T123">
        <v>6.5380000000000003</v>
      </c>
      <c r="U123">
        <v>20.917999999999999</v>
      </c>
      <c r="V123">
        <v>16.364999999999998</v>
      </c>
      <c r="W123">
        <v>15.840999999999999</v>
      </c>
      <c r="X123">
        <v>17.736000000000001</v>
      </c>
      <c r="Y123">
        <v>8.5997000000000003</v>
      </c>
      <c r="Z123">
        <v>5.1586999999999996</v>
      </c>
      <c r="AA123">
        <v>4.524</v>
      </c>
      <c r="AB123">
        <v>6.4029999999999996</v>
      </c>
      <c r="AC123">
        <v>11.455399999999999</v>
      </c>
      <c r="AD123">
        <v>23.076699999999999</v>
      </c>
      <c r="AE123">
        <v>23.221</v>
      </c>
      <c r="AF123">
        <v>16.024000000000001</v>
      </c>
      <c r="AG123">
        <v>7.3579999999999997</v>
      </c>
      <c r="AH123">
        <v>8.5250000000000004</v>
      </c>
      <c r="AJ123">
        <f t="shared" si="6"/>
        <v>0.72891352953674005</v>
      </c>
      <c r="AK123">
        <f t="shared" si="7"/>
        <v>12.273954545454545</v>
      </c>
    </row>
    <row r="124" spans="1:37" x14ac:dyDescent="0.2">
      <c r="A124">
        <v>14.528700000000001</v>
      </c>
      <c r="B124">
        <v>5.0311000000000003</v>
      </c>
      <c r="C124">
        <v>5.8445999999999998</v>
      </c>
      <c r="D124">
        <v>5.4740000000000002</v>
      </c>
      <c r="E124">
        <v>6.7514000000000003</v>
      </c>
      <c r="F124">
        <v>19.748000000000001</v>
      </c>
      <c r="G124">
        <v>8.2279999999999998</v>
      </c>
      <c r="H124">
        <v>4.7850000000000001</v>
      </c>
      <c r="I124">
        <v>12.028</v>
      </c>
      <c r="J124">
        <v>15.848000000000001</v>
      </c>
      <c r="K124">
        <v>8.27</v>
      </c>
      <c r="L124">
        <v>18.148</v>
      </c>
      <c r="M124">
        <v>27.260999999999999</v>
      </c>
      <c r="N124">
        <v>11.430999999999999</v>
      </c>
      <c r="O124">
        <v>7.6559999999999997</v>
      </c>
      <c r="P124">
        <v>4.9969999999999999</v>
      </c>
      <c r="Q124">
        <v>28.771999999999998</v>
      </c>
      <c r="R124">
        <v>6.0460000000000003</v>
      </c>
      <c r="S124">
        <v>7.8129999999999997</v>
      </c>
      <c r="T124">
        <v>9.3109999999999999</v>
      </c>
      <c r="U124">
        <v>22.446000000000002</v>
      </c>
      <c r="V124">
        <v>20.63</v>
      </c>
      <c r="W124">
        <v>14.509</v>
      </c>
      <c r="X124">
        <v>23.183</v>
      </c>
      <c r="Y124">
        <v>7.3017000000000003</v>
      </c>
      <c r="Z124">
        <v>6.6155999999999997</v>
      </c>
      <c r="AA124">
        <v>4.1470000000000002</v>
      </c>
      <c r="AB124">
        <v>4.726</v>
      </c>
      <c r="AC124">
        <v>10.363899999999999</v>
      </c>
      <c r="AD124">
        <v>23.588999999999999</v>
      </c>
      <c r="AE124">
        <v>22.783999999999999</v>
      </c>
      <c r="AF124">
        <v>16.370999999999999</v>
      </c>
      <c r="AG124">
        <v>7.9939999999999998</v>
      </c>
      <c r="AH124">
        <v>7.2850000000000001</v>
      </c>
      <c r="AJ124">
        <f t="shared" si="6"/>
        <v>0.73493823538338587</v>
      </c>
      <c r="AK124">
        <f t="shared" si="7"/>
        <v>12.284493939393936</v>
      </c>
    </row>
    <row r="125" spans="1:37" x14ac:dyDescent="0.2">
      <c r="A125">
        <v>14.6478</v>
      </c>
      <c r="B125">
        <v>6.9490999999999996</v>
      </c>
      <c r="C125">
        <v>5.9512999999999998</v>
      </c>
      <c r="D125">
        <v>3.9188999999999998</v>
      </c>
      <c r="E125">
        <v>9.3382000000000005</v>
      </c>
      <c r="F125">
        <v>21.338999999999999</v>
      </c>
      <c r="G125">
        <v>10.163</v>
      </c>
      <c r="H125">
        <v>4.7720000000000002</v>
      </c>
      <c r="I125">
        <v>9.5229999999999997</v>
      </c>
      <c r="J125">
        <v>16.667000000000002</v>
      </c>
      <c r="K125">
        <v>7.8380000000000001</v>
      </c>
      <c r="L125">
        <v>19.038</v>
      </c>
      <c r="M125">
        <v>25.731999999999999</v>
      </c>
      <c r="N125">
        <v>11.676</v>
      </c>
      <c r="O125">
        <v>6.7549999999999999</v>
      </c>
      <c r="P125">
        <v>6.0869999999999997</v>
      </c>
      <c r="Q125">
        <v>34.292999999999999</v>
      </c>
      <c r="R125">
        <v>7.5609999999999999</v>
      </c>
      <c r="S125">
        <v>6.6680000000000001</v>
      </c>
      <c r="T125">
        <v>7.6689999999999996</v>
      </c>
      <c r="U125">
        <v>23.207000000000001</v>
      </c>
      <c r="V125">
        <v>19.11</v>
      </c>
      <c r="W125">
        <v>15.544</v>
      </c>
      <c r="X125">
        <v>21.42</v>
      </c>
      <c r="Y125">
        <v>6.6630000000000003</v>
      </c>
      <c r="Z125">
        <v>3.7292000000000001</v>
      </c>
      <c r="AA125">
        <v>5.4560000000000004</v>
      </c>
      <c r="AB125">
        <v>6.1269999999999998</v>
      </c>
      <c r="AC125">
        <v>13.8856</v>
      </c>
      <c r="AD125">
        <v>26.943300000000001</v>
      </c>
      <c r="AE125">
        <v>23.23</v>
      </c>
      <c r="AF125">
        <v>18.481000000000002</v>
      </c>
      <c r="AG125">
        <v>7.125</v>
      </c>
      <c r="AH125">
        <v>9.8870000000000005</v>
      </c>
      <c r="AJ125">
        <f t="shared" si="6"/>
        <v>0.74096294123003148</v>
      </c>
      <c r="AK125">
        <f t="shared" si="7"/>
        <v>12.810503030303032</v>
      </c>
    </row>
    <row r="126" spans="1:37" x14ac:dyDescent="0.2">
      <c r="A126">
        <v>14.7669</v>
      </c>
      <c r="B126">
        <v>4.0735000000000001</v>
      </c>
      <c r="C126">
        <v>5.7652999999999999</v>
      </c>
      <c r="D126">
        <v>4.6128999999999998</v>
      </c>
      <c r="E126">
        <v>5.9554</v>
      </c>
      <c r="F126">
        <v>20.521999999999998</v>
      </c>
      <c r="G126">
        <v>9.5920000000000005</v>
      </c>
      <c r="H126">
        <v>5.0709999999999997</v>
      </c>
      <c r="I126">
        <v>9.5389999999999997</v>
      </c>
      <c r="J126">
        <v>19.765000000000001</v>
      </c>
      <c r="K126">
        <v>8.2319999999999993</v>
      </c>
      <c r="L126">
        <v>17.181999999999999</v>
      </c>
      <c r="M126">
        <v>20.956</v>
      </c>
      <c r="N126">
        <v>10.999000000000001</v>
      </c>
      <c r="O126">
        <v>10.525</v>
      </c>
      <c r="P126">
        <v>5.97</v>
      </c>
      <c r="Q126">
        <v>30.1</v>
      </c>
      <c r="R126">
        <v>7.1310000000000002</v>
      </c>
      <c r="S126">
        <v>6.226</v>
      </c>
      <c r="T126">
        <v>9.8209999999999997</v>
      </c>
      <c r="U126">
        <v>23.440999999999999</v>
      </c>
      <c r="V126">
        <v>17.966000000000001</v>
      </c>
      <c r="W126">
        <v>19.326000000000001</v>
      </c>
      <c r="X126">
        <v>20.596</v>
      </c>
      <c r="Y126">
        <v>6.8175999999999997</v>
      </c>
      <c r="Z126">
        <v>4.9150999999999998</v>
      </c>
      <c r="AA126">
        <v>4.3170000000000002</v>
      </c>
      <c r="AB126">
        <v>4.8179999999999996</v>
      </c>
      <c r="AC126">
        <v>14.009399999999999</v>
      </c>
      <c r="AD126">
        <v>23.843399999999999</v>
      </c>
      <c r="AE126">
        <v>26.077999999999999</v>
      </c>
      <c r="AF126">
        <v>23.693000000000001</v>
      </c>
      <c r="AG126">
        <v>7.9809999999999999</v>
      </c>
      <c r="AH126">
        <v>10.269</v>
      </c>
      <c r="AJ126">
        <f t="shared" si="6"/>
        <v>0.7469876470766772</v>
      </c>
      <c r="AK126">
        <f t="shared" si="7"/>
        <v>12.730563636363634</v>
      </c>
    </row>
    <row r="127" spans="1:37" x14ac:dyDescent="0.2">
      <c r="A127">
        <v>14.885999999999999</v>
      </c>
      <c r="B127">
        <v>6.6277999999999997</v>
      </c>
      <c r="C127">
        <v>2.9361999999999999</v>
      </c>
      <c r="D127">
        <v>5.1620999999999997</v>
      </c>
      <c r="E127">
        <v>7.4737</v>
      </c>
      <c r="F127">
        <v>21.292000000000002</v>
      </c>
      <c r="G127">
        <v>9.4380000000000006</v>
      </c>
      <c r="H127">
        <v>4.8730000000000002</v>
      </c>
      <c r="I127">
        <v>11.39</v>
      </c>
      <c r="J127">
        <v>18.59</v>
      </c>
      <c r="K127">
        <v>7.7469999999999999</v>
      </c>
      <c r="L127">
        <v>19.134</v>
      </c>
      <c r="M127">
        <v>24.289000000000001</v>
      </c>
      <c r="N127">
        <v>9.657</v>
      </c>
      <c r="O127">
        <v>10.205</v>
      </c>
      <c r="P127">
        <v>4.6150000000000002</v>
      </c>
      <c r="Q127">
        <v>31.853000000000002</v>
      </c>
      <c r="R127">
        <v>7.4089999999999998</v>
      </c>
      <c r="S127">
        <v>5.5780000000000003</v>
      </c>
      <c r="T127">
        <v>9.4770000000000003</v>
      </c>
      <c r="U127">
        <v>24.946999999999999</v>
      </c>
      <c r="V127">
        <v>19.109000000000002</v>
      </c>
      <c r="W127">
        <v>15.295999999999999</v>
      </c>
      <c r="X127">
        <v>20.872</v>
      </c>
      <c r="Y127">
        <v>6.9977999999999998</v>
      </c>
      <c r="Z127">
        <v>4.7926000000000002</v>
      </c>
      <c r="AA127">
        <v>5.7859999999999996</v>
      </c>
      <c r="AB127">
        <v>6.3109999999999999</v>
      </c>
      <c r="AC127">
        <v>13.0581</v>
      </c>
      <c r="AD127">
        <v>23.882400000000001</v>
      </c>
      <c r="AE127">
        <v>28.132000000000001</v>
      </c>
      <c r="AF127">
        <v>20.155999999999999</v>
      </c>
      <c r="AG127">
        <v>8.6869999999999994</v>
      </c>
      <c r="AH127">
        <v>10.253</v>
      </c>
      <c r="AJ127">
        <f t="shared" si="6"/>
        <v>0.7530123529233228</v>
      </c>
      <c r="AK127">
        <f t="shared" si="7"/>
        <v>12.909900000000002</v>
      </c>
    </row>
    <row r="128" spans="1:37" x14ac:dyDescent="0.2">
      <c r="A128">
        <v>15.005100000000001</v>
      </c>
      <c r="B128">
        <v>5.4611999999999998</v>
      </c>
      <c r="C128">
        <v>4.3891</v>
      </c>
      <c r="D128">
        <v>5.3521000000000001</v>
      </c>
      <c r="E128">
        <v>6.2706999999999997</v>
      </c>
      <c r="F128">
        <v>21.108000000000001</v>
      </c>
      <c r="G128">
        <v>10.305999999999999</v>
      </c>
      <c r="H128">
        <v>6.0810000000000004</v>
      </c>
      <c r="I128">
        <v>9.2919999999999998</v>
      </c>
      <c r="J128">
        <v>21.753</v>
      </c>
      <c r="K128">
        <v>6.548</v>
      </c>
      <c r="L128">
        <v>20.844999999999999</v>
      </c>
      <c r="M128">
        <v>27.824999999999999</v>
      </c>
      <c r="N128">
        <v>10.753</v>
      </c>
      <c r="O128">
        <v>7.931</v>
      </c>
      <c r="P128">
        <v>6.4720000000000004</v>
      </c>
      <c r="Q128">
        <v>30.754000000000001</v>
      </c>
      <c r="R128">
        <v>7.827</v>
      </c>
      <c r="S128">
        <v>6.8959999999999999</v>
      </c>
      <c r="T128">
        <v>8.1609999999999996</v>
      </c>
      <c r="U128">
        <v>21.317</v>
      </c>
      <c r="V128">
        <v>20.079999999999998</v>
      </c>
      <c r="W128">
        <v>18.831</v>
      </c>
      <c r="X128">
        <v>20.18</v>
      </c>
      <c r="Y128">
        <v>6.1090999999999998</v>
      </c>
      <c r="Z128">
        <v>4.2237</v>
      </c>
      <c r="AA128">
        <v>6.3440000000000003</v>
      </c>
      <c r="AB128">
        <v>6.3390000000000004</v>
      </c>
      <c r="AC128">
        <v>17.581299999999999</v>
      </c>
      <c r="AD128">
        <v>21.206099999999999</v>
      </c>
      <c r="AE128">
        <v>30.253</v>
      </c>
      <c r="AF128">
        <v>21.048999999999999</v>
      </c>
      <c r="AG128">
        <v>10.217000000000001</v>
      </c>
      <c r="AH128">
        <v>9.5229999999999997</v>
      </c>
      <c r="AJ128">
        <f t="shared" si="6"/>
        <v>0.75903705876996863</v>
      </c>
      <c r="AK128">
        <f t="shared" si="7"/>
        <v>13.250857575757577</v>
      </c>
    </row>
    <row r="129" spans="1:37" x14ac:dyDescent="0.2">
      <c r="A129">
        <v>15.1242</v>
      </c>
      <c r="B129">
        <v>5.3468</v>
      </c>
      <c r="C129">
        <v>5.4512</v>
      </c>
      <c r="D129">
        <v>4.7309000000000001</v>
      </c>
      <c r="E129">
        <v>6.7972000000000001</v>
      </c>
      <c r="F129">
        <v>21.783999999999999</v>
      </c>
      <c r="G129">
        <v>9.42</v>
      </c>
      <c r="H129">
        <v>5.024</v>
      </c>
      <c r="I129">
        <v>9.4949999999999992</v>
      </c>
      <c r="J129">
        <v>18.242000000000001</v>
      </c>
      <c r="K129">
        <v>8.0559999999999992</v>
      </c>
      <c r="L129">
        <v>20.349</v>
      </c>
      <c r="M129">
        <v>22.577999999999999</v>
      </c>
      <c r="N129">
        <v>12.074999999999999</v>
      </c>
      <c r="O129">
        <v>7.4749999999999996</v>
      </c>
      <c r="P129">
        <v>5.9409999999999998</v>
      </c>
      <c r="Q129">
        <v>37.247</v>
      </c>
      <c r="R129">
        <v>6.8010000000000002</v>
      </c>
      <c r="S129">
        <v>5.351</v>
      </c>
      <c r="T129">
        <v>9.6539999999999999</v>
      </c>
      <c r="U129">
        <v>25.629000000000001</v>
      </c>
      <c r="V129">
        <v>19.376000000000001</v>
      </c>
      <c r="W129">
        <v>16.946999999999999</v>
      </c>
      <c r="X129">
        <v>26.385999999999999</v>
      </c>
      <c r="Y129">
        <v>6.6882999999999999</v>
      </c>
      <c r="Z129">
        <v>4.2534999999999998</v>
      </c>
      <c r="AA129">
        <v>4.7270000000000003</v>
      </c>
      <c r="AB129">
        <v>6.4420000000000002</v>
      </c>
      <c r="AC129">
        <v>15.420299999999999</v>
      </c>
      <c r="AD129">
        <v>25.583100000000002</v>
      </c>
      <c r="AE129">
        <v>33.825000000000003</v>
      </c>
      <c r="AF129">
        <v>16.029</v>
      </c>
      <c r="AG129">
        <v>8.6120000000000001</v>
      </c>
      <c r="AH129">
        <v>13.225</v>
      </c>
      <c r="AJ129">
        <f t="shared" si="6"/>
        <v>0.76506176461661424</v>
      </c>
      <c r="AK129">
        <f t="shared" si="7"/>
        <v>13.483675757575757</v>
      </c>
    </row>
    <row r="130" spans="1:37" x14ac:dyDescent="0.2">
      <c r="A130">
        <v>15.2432</v>
      </c>
      <c r="B130">
        <v>6.6912000000000003</v>
      </c>
      <c r="C130">
        <v>3.7900999999999998</v>
      </c>
      <c r="D130">
        <v>5.1727999999999996</v>
      </c>
      <c r="E130">
        <v>5.6035000000000004</v>
      </c>
      <c r="F130">
        <v>20.96</v>
      </c>
      <c r="G130">
        <v>9.1639999999999997</v>
      </c>
      <c r="H130">
        <v>6.4020000000000001</v>
      </c>
      <c r="I130">
        <v>10.941000000000001</v>
      </c>
      <c r="J130">
        <v>23.86</v>
      </c>
      <c r="K130">
        <v>8.1649999999999991</v>
      </c>
      <c r="L130">
        <v>19.722000000000001</v>
      </c>
      <c r="M130">
        <v>21.449000000000002</v>
      </c>
      <c r="N130">
        <v>10.532999999999999</v>
      </c>
      <c r="O130">
        <v>9.5</v>
      </c>
      <c r="P130">
        <v>5.8979999999999997</v>
      </c>
      <c r="Q130">
        <v>32.296999999999997</v>
      </c>
      <c r="R130">
        <v>7.6020000000000003</v>
      </c>
      <c r="S130">
        <v>7.3040000000000003</v>
      </c>
      <c r="T130">
        <v>9.0440000000000005</v>
      </c>
      <c r="U130">
        <v>25.936</v>
      </c>
      <c r="V130">
        <v>18.524999999999999</v>
      </c>
      <c r="W130">
        <v>18.228999999999999</v>
      </c>
      <c r="X130">
        <v>23.245000000000001</v>
      </c>
      <c r="Y130">
        <v>6.9391999999999996</v>
      </c>
      <c r="Z130">
        <v>5.2091000000000003</v>
      </c>
      <c r="AA130">
        <v>5.5110000000000001</v>
      </c>
      <c r="AB130">
        <v>4.5650000000000004</v>
      </c>
      <c r="AC130">
        <v>19.674600000000002</v>
      </c>
      <c r="AD130">
        <v>23.3627</v>
      </c>
      <c r="AE130">
        <v>35.091000000000001</v>
      </c>
      <c r="AF130">
        <v>23.099</v>
      </c>
      <c r="AG130">
        <v>10.055999999999999</v>
      </c>
      <c r="AH130">
        <v>11.869</v>
      </c>
      <c r="AJ130">
        <f t="shared" ref="AJ130:AJ161" si="8">A130/19.7686</f>
        <v>0.77108141193610069</v>
      </c>
      <c r="AK130">
        <f t="shared" ref="AK130:AK161" si="9">AVERAGE(B130:AH130)</f>
        <v>13.800309090909092</v>
      </c>
    </row>
    <row r="131" spans="1:37" x14ac:dyDescent="0.2">
      <c r="A131">
        <v>15.362299999999999</v>
      </c>
      <c r="B131">
        <v>5.7115999999999998</v>
      </c>
      <c r="C131">
        <v>4.4244000000000003</v>
      </c>
      <c r="D131">
        <v>3.7244000000000002</v>
      </c>
      <c r="E131">
        <v>5.9856999999999996</v>
      </c>
      <c r="F131">
        <v>19.507000000000001</v>
      </c>
      <c r="G131">
        <v>8.9890000000000008</v>
      </c>
      <c r="H131">
        <v>5.1589999999999998</v>
      </c>
      <c r="I131">
        <v>9.4109999999999996</v>
      </c>
      <c r="J131">
        <v>20.472999999999999</v>
      </c>
      <c r="K131">
        <v>8.7230000000000008</v>
      </c>
      <c r="L131">
        <v>21.901</v>
      </c>
      <c r="M131">
        <v>21.305</v>
      </c>
      <c r="N131">
        <v>10.933</v>
      </c>
      <c r="O131">
        <v>8.4529999999999994</v>
      </c>
      <c r="P131">
        <v>6.1749999999999998</v>
      </c>
      <c r="Q131">
        <v>31.273</v>
      </c>
      <c r="R131">
        <v>6.6740000000000004</v>
      </c>
      <c r="S131">
        <v>6.0149999999999997</v>
      </c>
      <c r="T131">
        <v>11.791</v>
      </c>
      <c r="U131">
        <v>26.786999999999999</v>
      </c>
      <c r="V131">
        <v>20.847000000000001</v>
      </c>
      <c r="W131">
        <v>18.786999999999999</v>
      </c>
      <c r="X131">
        <v>22.561</v>
      </c>
      <c r="Y131">
        <v>8.6224000000000007</v>
      </c>
      <c r="Z131">
        <v>5.7382</v>
      </c>
      <c r="AA131">
        <v>4.5350000000000001</v>
      </c>
      <c r="AB131">
        <v>5.931</v>
      </c>
      <c r="AC131">
        <v>21.357800000000001</v>
      </c>
      <c r="AD131">
        <v>24.046600000000002</v>
      </c>
      <c r="AE131">
        <v>41.999000000000002</v>
      </c>
      <c r="AF131">
        <v>20.091000000000001</v>
      </c>
      <c r="AG131">
        <v>8.8659999999999997</v>
      </c>
      <c r="AH131">
        <v>12.294</v>
      </c>
      <c r="AJ131">
        <f t="shared" si="8"/>
        <v>0.77710611778274641</v>
      </c>
      <c r="AK131">
        <f t="shared" si="9"/>
        <v>13.911851515151515</v>
      </c>
    </row>
    <row r="132" spans="1:37" x14ac:dyDescent="0.2">
      <c r="A132">
        <v>15.481400000000001</v>
      </c>
      <c r="B132">
        <v>6.7298999999999998</v>
      </c>
      <c r="C132">
        <v>4.0955000000000004</v>
      </c>
      <c r="D132">
        <v>6.4451000000000001</v>
      </c>
      <c r="E132">
        <v>5.08</v>
      </c>
      <c r="F132">
        <v>19.774000000000001</v>
      </c>
      <c r="G132">
        <v>9.4139999999999997</v>
      </c>
      <c r="H132">
        <v>6.7119999999999997</v>
      </c>
      <c r="I132">
        <v>8.9540000000000006</v>
      </c>
      <c r="J132">
        <v>22.716000000000001</v>
      </c>
      <c r="K132">
        <v>10.010999999999999</v>
      </c>
      <c r="L132">
        <v>22.42</v>
      </c>
      <c r="M132">
        <v>23.641999999999999</v>
      </c>
      <c r="N132">
        <v>11.787000000000001</v>
      </c>
      <c r="O132">
        <v>8.5419999999999998</v>
      </c>
      <c r="P132">
        <v>6.9560000000000004</v>
      </c>
      <c r="Q132">
        <v>35.557000000000002</v>
      </c>
      <c r="R132">
        <v>8.5709999999999997</v>
      </c>
      <c r="S132">
        <v>6.6</v>
      </c>
      <c r="T132">
        <v>9.51</v>
      </c>
      <c r="U132">
        <v>25.052</v>
      </c>
      <c r="V132">
        <v>22.498000000000001</v>
      </c>
      <c r="W132">
        <v>20.855</v>
      </c>
      <c r="X132">
        <v>27.042999999999999</v>
      </c>
      <c r="Y132">
        <v>7.9215</v>
      </c>
      <c r="Z132">
        <v>6.2298</v>
      </c>
      <c r="AA132">
        <v>7.2750000000000004</v>
      </c>
      <c r="AB132">
        <v>6.6749999999999998</v>
      </c>
      <c r="AC132">
        <v>23.639099999999999</v>
      </c>
      <c r="AD132">
        <v>29.601299999999998</v>
      </c>
      <c r="AE132">
        <v>47.844000000000001</v>
      </c>
      <c r="AF132">
        <v>22.623000000000001</v>
      </c>
      <c r="AG132">
        <v>13.227</v>
      </c>
      <c r="AH132">
        <v>13.446999999999999</v>
      </c>
      <c r="AJ132">
        <f t="shared" si="8"/>
        <v>0.78313082362939213</v>
      </c>
      <c r="AK132">
        <f t="shared" si="9"/>
        <v>15.377187878787877</v>
      </c>
    </row>
    <row r="133" spans="1:37" x14ac:dyDescent="0.2">
      <c r="A133">
        <v>15.6005</v>
      </c>
      <c r="B133">
        <v>7.9665999999999997</v>
      </c>
      <c r="C133">
        <v>4.0952000000000002</v>
      </c>
      <c r="D133">
        <v>5.6243999999999996</v>
      </c>
      <c r="E133">
        <v>6.9044999999999996</v>
      </c>
      <c r="F133">
        <v>23.099</v>
      </c>
      <c r="G133">
        <v>13.752000000000001</v>
      </c>
      <c r="H133">
        <v>7.3339999999999996</v>
      </c>
      <c r="I133">
        <v>7.5789999999999997</v>
      </c>
      <c r="J133">
        <v>26.029</v>
      </c>
      <c r="K133">
        <v>9.5299999999999994</v>
      </c>
      <c r="L133">
        <v>21.356999999999999</v>
      </c>
      <c r="M133">
        <v>27.446999999999999</v>
      </c>
      <c r="N133">
        <v>11.500999999999999</v>
      </c>
      <c r="O133">
        <v>8.0449999999999999</v>
      </c>
      <c r="P133">
        <v>6.2880000000000003</v>
      </c>
      <c r="Q133">
        <v>37.085999999999999</v>
      </c>
      <c r="R133">
        <v>6.3940000000000001</v>
      </c>
      <c r="S133">
        <v>5.2720000000000002</v>
      </c>
      <c r="T133">
        <v>10.148</v>
      </c>
      <c r="U133">
        <v>27.754999999999999</v>
      </c>
      <c r="V133">
        <v>19.963999999999999</v>
      </c>
      <c r="W133">
        <v>21.992999999999999</v>
      </c>
      <c r="X133">
        <v>26.907</v>
      </c>
      <c r="Y133">
        <v>9.0294000000000008</v>
      </c>
      <c r="Z133">
        <v>6.2309999999999999</v>
      </c>
      <c r="AA133">
        <v>6.1980000000000004</v>
      </c>
      <c r="AB133">
        <v>7.6</v>
      </c>
      <c r="AC133">
        <v>22.847999999999999</v>
      </c>
      <c r="AD133">
        <v>24.4374</v>
      </c>
      <c r="AE133">
        <v>48.244999999999997</v>
      </c>
      <c r="AF133">
        <v>22.956</v>
      </c>
      <c r="AG133">
        <v>11.005000000000001</v>
      </c>
      <c r="AH133">
        <v>12.563000000000001</v>
      </c>
      <c r="AJ133">
        <f t="shared" si="8"/>
        <v>0.78915552947603784</v>
      </c>
      <c r="AK133">
        <f t="shared" si="9"/>
        <v>15.551015151515154</v>
      </c>
    </row>
    <row r="134" spans="1:37" x14ac:dyDescent="0.2">
      <c r="A134">
        <v>15.7196</v>
      </c>
      <c r="B134">
        <v>6.7027999999999999</v>
      </c>
      <c r="C134">
        <v>4.4413999999999998</v>
      </c>
      <c r="D134">
        <v>5.569</v>
      </c>
      <c r="E134">
        <v>5.9564000000000004</v>
      </c>
      <c r="F134">
        <v>22.43</v>
      </c>
      <c r="G134">
        <v>10.391999999999999</v>
      </c>
      <c r="H134">
        <v>5.3319999999999999</v>
      </c>
      <c r="I134">
        <v>8.0869999999999997</v>
      </c>
      <c r="J134">
        <v>24.486999999999998</v>
      </c>
      <c r="K134">
        <v>8.7669999999999995</v>
      </c>
      <c r="L134">
        <v>22.026</v>
      </c>
      <c r="M134">
        <v>29.315999999999999</v>
      </c>
      <c r="N134">
        <v>14.199</v>
      </c>
      <c r="O134">
        <v>9.6020000000000003</v>
      </c>
      <c r="P134">
        <v>5.7519999999999998</v>
      </c>
      <c r="Q134">
        <v>34.323999999999998</v>
      </c>
      <c r="R134">
        <v>6.984</v>
      </c>
      <c r="S134">
        <v>6.9050000000000002</v>
      </c>
      <c r="T134">
        <v>12.519</v>
      </c>
      <c r="U134">
        <v>27.984999999999999</v>
      </c>
      <c r="V134">
        <v>18.594999999999999</v>
      </c>
      <c r="W134">
        <v>25.454999999999998</v>
      </c>
      <c r="X134">
        <v>27.754999999999999</v>
      </c>
      <c r="Y134">
        <v>12.075100000000001</v>
      </c>
      <c r="Z134">
        <v>5.9405000000000001</v>
      </c>
      <c r="AA134">
        <v>6.976</v>
      </c>
      <c r="AB134">
        <v>8.0470000000000006</v>
      </c>
      <c r="AC134">
        <v>23.467600000000001</v>
      </c>
      <c r="AD134">
        <v>26.918800000000001</v>
      </c>
      <c r="AE134">
        <v>55.47</v>
      </c>
      <c r="AF134">
        <v>28.053999999999998</v>
      </c>
      <c r="AG134">
        <v>13.212</v>
      </c>
      <c r="AH134">
        <v>12.298</v>
      </c>
      <c r="AJ134">
        <f t="shared" si="8"/>
        <v>0.79518023532268345</v>
      </c>
      <c r="AK134">
        <f t="shared" si="9"/>
        <v>16.243654545454547</v>
      </c>
    </row>
    <row r="135" spans="1:37" x14ac:dyDescent="0.2">
      <c r="A135">
        <v>15.838699999999999</v>
      </c>
      <c r="B135">
        <v>6.8773999999999997</v>
      </c>
      <c r="C135">
        <v>3.7069999999999999</v>
      </c>
      <c r="D135">
        <v>5.8802000000000003</v>
      </c>
      <c r="E135">
        <v>7.7329999999999997</v>
      </c>
      <c r="F135">
        <v>20.861000000000001</v>
      </c>
      <c r="G135">
        <v>11.503</v>
      </c>
      <c r="H135">
        <v>6.6580000000000004</v>
      </c>
      <c r="I135">
        <v>8.968</v>
      </c>
      <c r="J135">
        <v>26.931000000000001</v>
      </c>
      <c r="K135">
        <v>8.8290000000000006</v>
      </c>
      <c r="L135">
        <v>23.73</v>
      </c>
      <c r="M135">
        <v>26.802</v>
      </c>
      <c r="N135">
        <v>11.585000000000001</v>
      </c>
      <c r="O135">
        <v>9.7040000000000006</v>
      </c>
      <c r="P135">
        <v>7.1529999999999996</v>
      </c>
      <c r="Q135">
        <v>32.036000000000001</v>
      </c>
      <c r="R135">
        <v>9.343</v>
      </c>
      <c r="S135">
        <v>6.7590000000000003</v>
      </c>
      <c r="T135">
        <v>10.724</v>
      </c>
      <c r="U135">
        <v>27.655000000000001</v>
      </c>
      <c r="V135">
        <v>20.056000000000001</v>
      </c>
      <c r="W135">
        <v>26.67</v>
      </c>
      <c r="X135">
        <v>34.625</v>
      </c>
      <c r="Y135">
        <v>9.5411000000000001</v>
      </c>
      <c r="Z135">
        <v>5.3794000000000004</v>
      </c>
      <c r="AA135">
        <v>6.2229999999999999</v>
      </c>
      <c r="AB135">
        <v>6.1280000000000001</v>
      </c>
      <c r="AC135">
        <v>22.691099999999999</v>
      </c>
      <c r="AD135">
        <v>31.154499999999999</v>
      </c>
      <c r="AE135">
        <v>63.375</v>
      </c>
      <c r="AF135">
        <v>32.606000000000002</v>
      </c>
      <c r="AG135">
        <v>17.59</v>
      </c>
      <c r="AH135">
        <v>14.755000000000001</v>
      </c>
      <c r="AJ135">
        <f t="shared" si="8"/>
        <v>0.80120494116932917</v>
      </c>
      <c r="AK135">
        <f t="shared" si="9"/>
        <v>17.097960606060607</v>
      </c>
    </row>
    <row r="136" spans="1:37" x14ac:dyDescent="0.2">
      <c r="A136">
        <v>15.957800000000001</v>
      </c>
      <c r="B136">
        <v>7.6630000000000003</v>
      </c>
      <c r="C136">
        <v>4.383</v>
      </c>
      <c r="D136">
        <v>7.0894000000000004</v>
      </c>
      <c r="E136">
        <v>6.2561999999999998</v>
      </c>
      <c r="F136">
        <v>23.378</v>
      </c>
      <c r="G136">
        <v>12.273</v>
      </c>
      <c r="H136">
        <v>7.0110000000000001</v>
      </c>
      <c r="I136">
        <v>9.1340000000000003</v>
      </c>
      <c r="J136">
        <v>27.738</v>
      </c>
      <c r="K136">
        <v>9.1579999999999995</v>
      </c>
      <c r="L136">
        <v>24.329000000000001</v>
      </c>
      <c r="M136">
        <v>25.698</v>
      </c>
      <c r="N136">
        <v>11.808</v>
      </c>
      <c r="O136">
        <v>7.952</v>
      </c>
      <c r="P136">
        <v>5.3410000000000002</v>
      </c>
      <c r="Q136">
        <v>37.149000000000001</v>
      </c>
      <c r="R136">
        <v>8.0670000000000002</v>
      </c>
      <c r="S136">
        <v>6.5860000000000003</v>
      </c>
      <c r="T136">
        <v>10.289</v>
      </c>
      <c r="U136">
        <v>31.593</v>
      </c>
      <c r="V136">
        <v>23.856999999999999</v>
      </c>
      <c r="W136">
        <v>28.498000000000001</v>
      </c>
      <c r="X136">
        <v>37.503999999999998</v>
      </c>
      <c r="Y136">
        <v>12.286899999999999</v>
      </c>
      <c r="Z136">
        <v>7.4279000000000002</v>
      </c>
      <c r="AA136">
        <v>5.9470000000000001</v>
      </c>
      <c r="AB136">
        <v>8.2360000000000007</v>
      </c>
      <c r="AC136">
        <v>23.620999999999999</v>
      </c>
      <c r="AD136">
        <v>32.884700000000002</v>
      </c>
      <c r="AE136">
        <v>65.953999999999994</v>
      </c>
      <c r="AF136">
        <v>33.968000000000004</v>
      </c>
      <c r="AG136">
        <v>20.907</v>
      </c>
      <c r="AH136">
        <v>17.143000000000001</v>
      </c>
      <c r="AJ136">
        <f t="shared" si="8"/>
        <v>0.80722964701597488</v>
      </c>
      <c r="AK136">
        <f t="shared" si="9"/>
        <v>18.216063636363639</v>
      </c>
    </row>
    <row r="137" spans="1:37" x14ac:dyDescent="0.2">
      <c r="A137">
        <v>16.076899999999998</v>
      </c>
      <c r="B137">
        <v>6.4074999999999998</v>
      </c>
      <c r="C137">
        <v>5.3213999999999997</v>
      </c>
      <c r="D137">
        <v>5.6749000000000001</v>
      </c>
      <c r="E137">
        <v>5.8905000000000003</v>
      </c>
      <c r="F137">
        <v>22.841000000000001</v>
      </c>
      <c r="G137">
        <v>11.385999999999999</v>
      </c>
      <c r="H137">
        <v>7.07</v>
      </c>
      <c r="I137">
        <v>7.62</v>
      </c>
      <c r="J137">
        <v>33.942999999999998</v>
      </c>
      <c r="K137">
        <v>10.002000000000001</v>
      </c>
      <c r="L137">
        <v>23.376000000000001</v>
      </c>
      <c r="M137">
        <v>24.317</v>
      </c>
      <c r="N137">
        <v>9.7569999999999997</v>
      </c>
      <c r="O137">
        <v>10.007</v>
      </c>
      <c r="P137">
        <v>7.8710000000000004</v>
      </c>
      <c r="Q137">
        <v>39.292999999999999</v>
      </c>
      <c r="R137">
        <v>6.2030000000000003</v>
      </c>
      <c r="S137">
        <v>7.6079999999999997</v>
      </c>
      <c r="T137">
        <v>8.6639999999999997</v>
      </c>
      <c r="U137">
        <v>31.51</v>
      </c>
      <c r="V137">
        <v>23.446999999999999</v>
      </c>
      <c r="W137">
        <v>34.116</v>
      </c>
      <c r="X137">
        <v>40.838999999999999</v>
      </c>
      <c r="Y137">
        <v>14.7042</v>
      </c>
      <c r="Z137">
        <v>8.3634000000000004</v>
      </c>
      <c r="AA137">
        <v>6.3529999999999998</v>
      </c>
      <c r="AB137">
        <v>7.6</v>
      </c>
      <c r="AC137">
        <v>20.5854</v>
      </c>
      <c r="AD137">
        <v>33.356400000000001</v>
      </c>
      <c r="AE137">
        <v>65.775999999999996</v>
      </c>
      <c r="AF137">
        <v>42.39</v>
      </c>
      <c r="AG137">
        <v>29.422999999999998</v>
      </c>
      <c r="AH137">
        <v>22.533000000000001</v>
      </c>
      <c r="AJ137">
        <f t="shared" si="8"/>
        <v>0.81325435286262049</v>
      </c>
      <c r="AK137">
        <f t="shared" si="9"/>
        <v>19.21965757575758</v>
      </c>
    </row>
    <row r="138" spans="1:37" x14ac:dyDescent="0.2">
      <c r="A138">
        <v>16.196000000000002</v>
      </c>
      <c r="B138">
        <v>8.4459</v>
      </c>
      <c r="C138">
        <v>4.0831</v>
      </c>
      <c r="D138">
        <v>5.9078999999999997</v>
      </c>
      <c r="E138">
        <v>8.0754000000000001</v>
      </c>
      <c r="F138">
        <v>23.579000000000001</v>
      </c>
      <c r="G138">
        <v>12.500999999999999</v>
      </c>
      <c r="H138">
        <v>6.37</v>
      </c>
      <c r="I138">
        <v>6.6890000000000001</v>
      </c>
      <c r="J138">
        <v>32.390999999999998</v>
      </c>
      <c r="K138">
        <v>8.625</v>
      </c>
      <c r="L138">
        <v>23.661000000000001</v>
      </c>
      <c r="M138">
        <v>25.7</v>
      </c>
      <c r="N138">
        <v>13.994999999999999</v>
      </c>
      <c r="O138">
        <v>7.2619999999999996</v>
      </c>
      <c r="P138">
        <v>7.7990000000000004</v>
      </c>
      <c r="Q138">
        <v>35.695</v>
      </c>
      <c r="R138">
        <v>6.508</v>
      </c>
      <c r="S138">
        <v>5.444</v>
      </c>
      <c r="T138">
        <v>10.56</v>
      </c>
      <c r="U138">
        <v>32.783999999999999</v>
      </c>
      <c r="V138">
        <v>23.347999999999999</v>
      </c>
      <c r="W138">
        <v>36.078000000000003</v>
      </c>
      <c r="X138">
        <v>51.59</v>
      </c>
      <c r="Y138">
        <v>19.9224</v>
      </c>
      <c r="Z138">
        <v>7.0542999999999996</v>
      </c>
      <c r="AA138">
        <v>9.3469999999999995</v>
      </c>
      <c r="AB138">
        <v>8.0269999999999992</v>
      </c>
      <c r="AC138">
        <v>24.610600000000002</v>
      </c>
      <c r="AD138">
        <v>35.162100000000002</v>
      </c>
      <c r="AE138">
        <v>69.725999999999999</v>
      </c>
      <c r="AF138">
        <v>48.49</v>
      </c>
      <c r="AG138">
        <v>29.61</v>
      </c>
      <c r="AH138">
        <v>25.911000000000001</v>
      </c>
      <c r="AJ138">
        <f t="shared" si="8"/>
        <v>0.81927905870926632</v>
      </c>
      <c r="AK138">
        <f t="shared" si="9"/>
        <v>20.453081818181822</v>
      </c>
    </row>
    <row r="139" spans="1:37" x14ac:dyDescent="0.2">
      <c r="A139">
        <v>16.315000000000001</v>
      </c>
      <c r="B139">
        <v>8.3345000000000002</v>
      </c>
      <c r="C139">
        <v>5.1007999999999996</v>
      </c>
      <c r="D139">
        <v>6.4801000000000002</v>
      </c>
      <c r="E139">
        <v>6.5316999999999998</v>
      </c>
      <c r="F139">
        <v>22.393999999999998</v>
      </c>
      <c r="G139">
        <v>11.396000000000001</v>
      </c>
      <c r="H139">
        <v>5.62</v>
      </c>
      <c r="I139">
        <v>7.5910000000000002</v>
      </c>
      <c r="J139">
        <v>30.756</v>
      </c>
      <c r="K139">
        <v>10.467000000000001</v>
      </c>
      <c r="L139">
        <v>21.186</v>
      </c>
      <c r="M139">
        <v>24.494</v>
      </c>
      <c r="N139">
        <v>11.856</v>
      </c>
      <c r="O139">
        <v>8.3740000000000006</v>
      </c>
      <c r="P139">
        <v>7.31</v>
      </c>
      <c r="Q139">
        <v>35.595999999999997</v>
      </c>
      <c r="R139">
        <v>8.0150000000000006</v>
      </c>
      <c r="S139">
        <v>7.4870000000000001</v>
      </c>
      <c r="T139">
        <v>10.484</v>
      </c>
      <c r="U139">
        <v>32.395000000000003</v>
      </c>
      <c r="V139">
        <v>21.361999999999998</v>
      </c>
      <c r="W139">
        <v>39.906999999999996</v>
      </c>
      <c r="X139">
        <v>48.366</v>
      </c>
      <c r="Y139">
        <v>24.0581</v>
      </c>
      <c r="Z139">
        <v>7.7122000000000002</v>
      </c>
      <c r="AA139">
        <v>9.2889999999999997</v>
      </c>
      <c r="AB139">
        <v>11.193</v>
      </c>
      <c r="AC139">
        <v>25.863900000000001</v>
      </c>
      <c r="AD139">
        <v>33.695399999999999</v>
      </c>
      <c r="AE139">
        <v>71.468000000000004</v>
      </c>
      <c r="AF139">
        <v>54.764000000000003</v>
      </c>
      <c r="AG139">
        <v>31.068999999999999</v>
      </c>
      <c r="AH139">
        <v>28.731000000000002</v>
      </c>
      <c r="AJ139">
        <f t="shared" si="8"/>
        <v>0.82529870602875277</v>
      </c>
      <c r="AK139">
        <f t="shared" si="9"/>
        <v>20.889293939393937</v>
      </c>
    </row>
    <row r="140" spans="1:37" x14ac:dyDescent="0.2">
      <c r="A140">
        <v>16.434100000000001</v>
      </c>
      <c r="B140">
        <v>9.5348000000000006</v>
      </c>
      <c r="C140">
        <v>4.7320000000000002</v>
      </c>
      <c r="D140">
        <v>5.0172999999999996</v>
      </c>
      <c r="E140">
        <v>7.3411</v>
      </c>
      <c r="F140">
        <v>19.599</v>
      </c>
      <c r="G140">
        <v>11.398</v>
      </c>
      <c r="H140">
        <v>5.7190000000000003</v>
      </c>
      <c r="I140">
        <v>8.6679999999999993</v>
      </c>
      <c r="J140">
        <v>30.477</v>
      </c>
      <c r="K140">
        <v>8.9719999999999995</v>
      </c>
      <c r="L140">
        <v>24.24</v>
      </c>
      <c r="M140">
        <v>26.187000000000001</v>
      </c>
      <c r="N140">
        <v>12.218</v>
      </c>
      <c r="O140">
        <v>12.252000000000001</v>
      </c>
      <c r="P140">
        <v>7.4</v>
      </c>
      <c r="Q140">
        <v>37.128999999999998</v>
      </c>
      <c r="R140">
        <v>6.4770000000000003</v>
      </c>
      <c r="S140">
        <v>8.6880000000000006</v>
      </c>
      <c r="T140">
        <v>12.164</v>
      </c>
      <c r="U140">
        <v>33.598999999999997</v>
      </c>
      <c r="V140">
        <v>20.114999999999998</v>
      </c>
      <c r="W140">
        <v>44.186999999999998</v>
      </c>
      <c r="X140">
        <v>52.026000000000003</v>
      </c>
      <c r="Y140">
        <v>28.1036</v>
      </c>
      <c r="Z140">
        <v>9.8149999999999995</v>
      </c>
      <c r="AA140">
        <v>9.3870000000000005</v>
      </c>
      <c r="AB140">
        <v>13.429</v>
      </c>
      <c r="AC140">
        <v>28.526199999999999</v>
      </c>
      <c r="AD140">
        <v>38.3202</v>
      </c>
      <c r="AE140">
        <v>70.415000000000006</v>
      </c>
      <c r="AF140">
        <v>71.518000000000001</v>
      </c>
      <c r="AG140">
        <v>48.2</v>
      </c>
      <c r="AH140">
        <v>36.588999999999999</v>
      </c>
      <c r="AJ140">
        <f t="shared" si="8"/>
        <v>0.83132341187539838</v>
      </c>
      <c r="AK140">
        <f t="shared" si="9"/>
        <v>23.104339393939391</v>
      </c>
    </row>
    <row r="141" spans="1:37" x14ac:dyDescent="0.2">
      <c r="A141">
        <v>16.5532</v>
      </c>
      <c r="B141">
        <v>10.368499999999999</v>
      </c>
      <c r="C141">
        <v>7.2248999999999999</v>
      </c>
      <c r="D141">
        <v>7.2225000000000001</v>
      </c>
      <c r="E141">
        <v>5.6759000000000004</v>
      </c>
      <c r="F141">
        <v>17.945</v>
      </c>
      <c r="G141">
        <v>14.48</v>
      </c>
      <c r="H141">
        <v>5.9379999999999997</v>
      </c>
      <c r="I141">
        <v>8.2550000000000008</v>
      </c>
      <c r="J141">
        <v>27.904</v>
      </c>
      <c r="K141">
        <v>7.4939999999999998</v>
      </c>
      <c r="L141">
        <v>23.722000000000001</v>
      </c>
      <c r="M141">
        <v>22.757999999999999</v>
      </c>
      <c r="N141">
        <v>10.449</v>
      </c>
      <c r="O141">
        <v>7.5049999999999999</v>
      </c>
      <c r="P141">
        <v>7.04</v>
      </c>
      <c r="Q141">
        <v>32.049999999999997</v>
      </c>
      <c r="R141">
        <v>6.468</v>
      </c>
      <c r="S141">
        <v>7.8239999999999998</v>
      </c>
      <c r="T141">
        <v>11.96</v>
      </c>
      <c r="U141">
        <v>34.435000000000002</v>
      </c>
      <c r="V141">
        <v>19.172000000000001</v>
      </c>
      <c r="W141">
        <v>52.965000000000003</v>
      </c>
      <c r="X141">
        <v>54.399000000000001</v>
      </c>
      <c r="Y141">
        <v>35.727499999999999</v>
      </c>
      <c r="Z141">
        <v>11.1404</v>
      </c>
      <c r="AA141">
        <v>8.9659999999999993</v>
      </c>
      <c r="AB141">
        <v>13.858000000000001</v>
      </c>
      <c r="AC141">
        <v>30.499600000000001</v>
      </c>
      <c r="AD141">
        <v>43.211599999999997</v>
      </c>
      <c r="AE141">
        <v>74.935000000000002</v>
      </c>
      <c r="AF141">
        <v>79.534000000000006</v>
      </c>
      <c r="AG141">
        <v>51.747</v>
      </c>
      <c r="AH141">
        <v>39.658000000000001</v>
      </c>
      <c r="AJ141">
        <f t="shared" si="8"/>
        <v>0.83734811772204409</v>
      </c>
      <c r="AK141">
        <f t="shared" si="9"/>
        <v>24.016118181818182</v>
      </c>
    </row>
    <row r="142" spans="1:37" x14ac:dyDescent="0.2">
      <c r="A142">
        <v>16.6723</v>
      </c>
      <c r="B142">
        <v>11.821300000000001</v>
      </c>
      <c r="C142">
        <v>5.7737999999999996</v>
      </c>
      <c r="D142">
        <v>7.4272</v>
      </c>
      <c r="E142">
        <v>7.1696</v>
      </c>
      <c r="F142">
        <v>19.068000000000001</v>
      </c>
      <c r="G142">
        <v>16.221</v>
      </c>
      <c r="H142">
        <v>6.5</v>
      </c>
      <c r="I142">
        <v>9.7070000000000007</v>
      </c>
      <c r="J142">
        <v>33.598999999999997</v>
      </c>
      <c r="K142">
        <v>10.686</v>
      </c>
      <c r="L142">
        <v>22.831</v>
      </c>
      <c r="M142">
        <v>25.388000000000002</v>
      </c>
      <c r="N142">
        <v>11.817</v>
      </c>
      <c r="O142">
        <v>10.401999999999999</v>
      </c>
      <c r="P142">
        <v>8.7669999999999995</v>
      </c>
      <c r="Q142">
        <v>37.945</v>
      </c>
      <c r="R142">
        <v>7.5090000000000003</v>
      </c>
      <c r="S142">
        <v>8.9209999999999994</v>
      </c>
      <c r="T142">
        <v>11.031000000000001</v>
      </c>
      <c r="U142">
        <v>37.756999999999998</v>
      </c>
      <c r="V142">
        <v>18.524000000000001</v>
      </c>
      <c r="W142">
        <v>57.170999999999999</v>
      </c>
      <c r="X142">
        <v>54.527000000000001</v>
      </c>
      <c r="Y142">
        <v>48.131100000000004</v>
      </c>
      <c r="Z142">
        <v>13.157299999999999</v>
      </c>
      <c r="AA142">
        <v>11.718999999999999</v>
      </c>
      <c r="AB142">
        <v>15.601000000000001</v>
      </c>
      <c r="AC142">
        <v>37.934399999999997</v>
      </c>
      <c r="AD142">
        <v>37.909300000000002</v>
      </c>
      <c r="AE142">
        <v>74.278000000000006</v>
      </c>
      <c r="AF142">
        <v>89.293000000000006</v>
      </c>
      <c r="AG142">
        <v>61.448</v>
      </c>
      <c r="AH142">
        <v>45.814999999999998</v>
      </c>
      <c r="AJ142">
        <f t="shared" si="8"/>
        <v>0.84337282356868981</v>
      </c>
      <c r="AK142">
        <f t="shared" si="9"/>
        <v>26.540878787878786</v>
      </c>
    </row>
    <row r="143" spans="1:37" x14ac:dyDescent="0.2">
      <c r="A143">
        <v>16.791399999999999</v>
      </c>
      <c r="B143">
        <v>10.8919</v>
      </c>
      <c r="C143">
        <v>6.9195000000000002</v>
      </c>
      <c r="D143">
        <v>7.3353999999999999</v>
      </c>
      <c r="E143">
        <v>7.4531000000000001</v>
      </c>
      <c r="F143">
        <v>20.055</v>
      </c>
      <c r="G143">
        <v>16.652999999999999</v>
      </c>
      <c r="H143">
        <v>6.1879999999999997</v>
      </c>
      <c r="I143">
        <v>8.0730000000000004</v>
      </c>
      <c r="J143">
        <v>34.375999999999998</v>
      </c>
      <c r="K143">
        <v>10.154</v>
      </c>
      <c r="L143">
        <v>25.916</v>
      </c>
      <c r="M143">
        <v>25.37</v>
      </c>
      <c r="N143">
        <v>12.214</v>
      </c>
      <c r="O143">
        <v>7.968</v>
      </c>
      <c r="P143">
        <v>6.9509999999999996</v>
      </c>
      <c r="Q143">
        <v>36.741</v>
      </c>
      <c r="R143">
        <v>7.8710000000000004</v>
      </c>
      <c r="S143">
        <v>9.1639999999999997</v>
      </c>
      <c r="T143">
        <v>13.177</v>
      </c>
      <c r="U143">
        <v>35.459000000000003</v>
      </c>
      <c r="V143">
        <v>25.024999999999999</v>
      </c>
      <c r="W143">
        <v>54.475000000000001</v>
      </c>
      <c r="X143">
        <v>39.969000000000001</v>
      </c>
      <c r="Y143">
        <v>51.562199999999997</v>
      </c>
      <c r="Z143">
        <v>16.0349</v>
      </c>
      <c r="AA143">
        <v>11.449</v>
      </c>
      <c r="AB143">
        <v>15.932</v>
      </c>
      <c r="AC143">
        <v>39.759799999999998</v>
      </c>
      <c r="AD143">
        <v>43.3733</v>
      </c>
      <c r="AE143">
        <v>73.022000000000006</v>
      </c>
      <c r="AF143">
        <v>100.122</v>
      </c>
      <c r="AG143">
        <v>77.253</v>
      </c>
      <c r="AH143">
        <v>48.509</v>
      </c>
      <c r="AJ143">
        <f t="shared" si="8"/>
        <v>0.84939752941533542</v>
      </c>
      <c r="AK143">
        <f t="shared" si="9"/>
        <v>27.43685151515152</v>
      </c>
    </row>
    <row r="144" spans="1:37" x14ac:dyDescent="0.2">
      <c r="A144">
        <v>16.910499999999999</v>
      </c>
      <c r="B144">
        <v>13.851900000000001</v>
      </c>
      <c r="C144">
        <v>6.9335000000000004</v>
      </c>
      <c r="D144">
        <v>7.2664</v>
      </c>
      <c r="E144">
        <v>6.2422000000000004</v>
      </c>
      <c r="F144">
        <v>15.815</v>
      </c>
      <c r="G144">
        <v>15.348000000000001</v>
      </c>
      <c r="H144">
        <v>6.7270000000000003</v>
      </c>
      <c r="I144">
        <v>8.4329999999999998</v>
      </c>
      <c r="J144">
        <v>31.98</v>
      </c>
      <c r="K144">
        <v>11.516999999999999</v>
      </c>
      <c r="L144">
        <v>23.826000000000001</v>
      </c>
      <c r="M144">
        <v>29.838000000000001</v>
      </c>
      <c r="N144">
        <v>9.1869999999999994</v>
      </c>
      <c r="O144">
        <v>9.8330000000000002</v>
      </c>
      <c r="P144">
        <v>10.537000000000001</v>
      </c>
      <c r="Q144">
        <v>35.302999999999997</v>
      </c>
      <c r="R144">
        <v>7.8209999999999997</v>
      </c>
      <c r="S144">
        <v>7.8369999999999997</v>
      </c>
      <c r="T144">
        <v>14.635999999999999</v>
      </c>
      <c r="U144">
        <v>43.234000000000002</v>
      </c>
      <c r="V144">
        <v>27.553999999999998</v>
      </c>
      <c r="W144">
        <v>52.902999999999999</v>
      </c>
      <c r="X144">
        <v>45.988</v>
      </c>
      <c r="Y144">
        <v>56.395000000000003</v>
      </c>
      <c r="Z144">
        <v>17.377800000000001</v>
      </c>
      <c r="AA144">
        <v>11.882</v>
      </c>
      <c r="AB144">
        <v>15.836</v>
      </c>
      <c r="AC144">
        <v>43.8416</v>
      </c>
      <c r="AD144">
        <v>42.071800000000003</v>
      </c>
      <c r="AE144">
        <v>62.326000000000001</v>
      </c>
      <c r="AF144">
        <v>102.629</v>
      </c>
      <c r="AG144">
        <v>85.823999999999998</v>
      </c>
      <c r="AH144">
        <v>52.390999999999998</v>
      </c>
      <c r="AJ144">
        <f t="shared" si="8"/>
        <v>0.85542223526198113</v>
      </c>
      <c r="AK144">
        <f t="shared" si="9"/>
        <v>28.278339393939394</v>
      </c>
    </row>
    <row r="145" spans="1:37" x14ac:dyDescent="0.2">
      <c r="A145">
        <v>17.029599999999999</v>
      </c>
      <c r="B145">
        <v>17.547499999999999</v>
      </c>
      <c r="C145">
        <v>6.6284999999999998</v>
      </c>
      <c r="D145">
        <v>6.0289999999999999</v>
      </c>
      <c r="E145">
        <v>8.4537999999999993</v>
      </c>
      <c r="F145">
        <v>16.445</v>
      </c>
      <c r="G145">
        <v>19.815999999999999</v>
      </c>
      <c r="H145">
        <v>7.2709999999999999</v>
      </c>
      <c r="I145">
        <v>11.221</v>
      </c>
      <c r="J145">
        <v>30.702000000000002</v>
      </c>
      <c r="K145">
        <v>11.433999999999999</v>
      </c>
      <c r="L145">
        <v>26.768999999999998</v>
      </c>
      <c r="M145">
        <v>24.274000000000001</v>
      </c>
      <c r="N145">
        <v>12.64</v>
      </c>
      <c r="O145">
        <v>9.4250000000000007</v>
      </c>
      <c r="P145">
        <v>11.225</v>
      </c>
      <c r="Q145">
        <v>36.969000000000001</v>
      </c>
      <c r="R145">
        <v>9.0630000000000006</v>
      </c>
      <c r="S145">
        <v>6.9139999999999997</v>
      </c>
      <c r="T145">
        <v>14.911</v>
      </c>
      <c r="U145">
        <v>44.404000000000003</v>
      </c>
      <c r="V145">
        <v>30.591000000000001</v>
      </c>
      <c r="W145">
        <v>47.287999999999997</v>
      </c>
      <c r="X145">
        <v>42.274999999999999</v>
      </c>
      <c r="Y145">
        <v>51.600999999999999</v>
      </c>
      <c r="Z145">
        <v>18.910599999999999</v>
      </c>
      <c r="AA145">
        <v>13.901</v>
      </c>
      <c r="AB145">
        <v>21.239000000000001</v>
      </c>
      <c r="AC145">
        <v>46.911799999999999</v>
      </c>
      <c r="AD145">
        <v>44.854599999999998</v>
      </c>
      <c r="AE145">
        <v>59.302</v>
      </c>
      <c r="AF145">
        <v>96.713999999999999</v>
      </c>
      <c r="AG145">
        <v>93.44</v>
      </c>
      <c r="AH145">
        <v>52.963000000000001</v>
      </c>
      <c r="AJ145">
        <f t="shared" si="8"/>
        <v>0.86144694110862674</v>
      </c>
      <c r="AK145">
        <f t="shared" si="9"/>
        <v>28.852509090909095</v>
      </c>
    </row>
    <row r="146" spans="1:37" x14ac:dyDescent="0.2">
      <c r="A146">
        <v>17.148700000000002</v>
      </c>
      <c r="B146">
        <v>18.588100000000001</v>
      </c>
      <c r="C146">
        <v>7.6158999999999999</v>
      </c>
      <c r="D146">
        <v>7.0495999999999999</v>
      </c>
      <c r="E146">
        <v>7.8507999999999996</v>
      </c>
      <c r="F146">
        <v>13.451000000000001</v>
      </c>
      <c r="G146">
        <v>19.035</v>
      </c>
      <c r="H146">
        <v>6.7469999999999999</v>
      </c>
      <c r="I146">
        <v>8.2230000000000008</v>
      </c>
      <c r="J146">
        <v>32.183</v>
      </c>
      <c r="K146">
        <v>10.291</v>
      </c>
      <c r="L146">
        <v>30.93</v>
      </c>
      <c r="M146">
        <v>21.849</v>
      </c>
      <c r="N146">
        <v>9.3829999999999991</v>
      </c>
      <c r="O146">
        <v>10.238</v>
      </c>
      <c r="P146">
        <v>10.496</v>
      </c>
      <c r="Q146">
        <v>37.231999999999999</v>
      </c>
      <c r="R146">
        <v>8.1509999999999998</v>
      </c>
      <c r="S146">
        <v>10.352</v>
      </c>
      <c r="T146">
        <v>15.617000000000001</v>
      </c>
      <c r="U146">
        <v>51.534999999999997</v>
      </c>
      <c r="V146">
        <v>33.374000000000002</v>
      </c>
      <c r="W146">
        <v>51.679000000000002</v>
      </c>
      <c r="X146">
        <v>37.569000000000003</v>
      </c>
      <c r="Y146">
        <v>48.272300000000001</v>
      </c>
      <c r="Z146">
        <v>21.283799999999999</v>
      </c>
      <c r="AA146">
        <v>17.274000000000001</v>
      </c>
      <c r="AB146">
        <v>23.989000000000001</v>
      </c>
      <c r="AC146">
        <v>55.452599999999997</v>
      </c>
      <c r="AD146">
        <v>40.540100000000002</v>
      </c>
      <c r="AE146">
        <v>45.807000000000002</v>
      </c>
      <c r="AF146">
        <v>88.47</v>
      </c>
      <c r="AG146">
        <v>93.876000000000005</v>
      </c>
      <c r="AH146">
        <v>50.774000000000001</v>
      </c>
      <c r="AJ146">
        <f t="shared" si="8"/>
        <v>0.86747164695527257</v>
      </c>
      <c r="AK146">
        <f t="shared" si="9"/>
        <v>28.641763636363642</v>
      </c>
    </row>
    <row r="147" spans="1:37" x14ac:dyDescent="0.2">
      <c r="A147">
        <v>17.267700000000001</v>
      </c>
      <c r="B147">
        <v>21.809200000000001</v>
      </c>
      <c r="C147">
        <v>5.1462000000000003</v>
      </c>
      <c r="D147">
        <v>6.6276000000000002</v>
      </c>
      <c r="E147">
        <v>8.1868999999999996</v>
      </c>
      <c r="F147">
        <v>18.236999999999998</v>
      </c>
      <c r="G147">
        <v>19.341000000000001</v>
      </c>
      <c r="H147">
        <v>5.8239999999999998</v>
      </c>
      <c r="I147">
        <v>8.6170000000000009</v>
      </c>
      <c r="J147">
        <v>29.096</v>
      </c>
      <c r="K147">
        <v>8.9600000000000009</v>
      </c>
      <c r="L147">
        <v>26.574000000000002</v>
      </c>
      <c r="M147">
        <v>22.533999999999999</v>
      </c>
      <c r="N147">
        <v>10.106999999999999</v>
      </c>
      <c r="O147">
        <v>11</v>
      </c>
      <c r="P147">
        <v>10.071</v>
      </c>
      <c r="Q147">
        <v>38.195</v>
      </c>
      <c r="R147">
        <v>9.4909999999999997</v>
      </c>
      <c r="S147">
        <v>8.2959999999999994</v>
      </c>
      <c r="T147">
        <v>14.962999999999999</v>
      </c>
      <c r="U147">
        <v>51.795000000000002</v>
      </c>
      <c r="V147">
        <v>35.814</v>
      </c>
      <c r="W147">
        <v>49.101999999999997</v>
      </c>
      <c r="X147">
        <v>29.739000000000001</v>
      </c>
      <c r="Y147">
        <v>40.322800000000001</v>
      </c>
      <c r="Z147">
        <v>25.8719</v>
      </c>
      <c r="AA147">
        <v>17.245000000000001</v>
      </c>
      <c r="AB147">
        <v>28.193999999999999</v>
      </c>
      <c r="AC147">
        <v>62.072400000000002</v>
      </c>
      <c r="AD147">
        <v>38.659799999999997</v>
      </c>
      <c r="AE147">
        <v>44.981999999999999</v>
      </c>
      <c r="AF147">
        <v>88.39</v>
      </c>
      <c r="AG147">
        <v>89.004999999999995</v>
      </c>
      <c r="AH147">
        <v>51.063000000000002</v>
      </c>
      <c r="AJ147">
        <f t="shared" si="8"/>
        <v>0.87349129427475902</v>
      </c>
      <c r="AK147">
        <f t="shared" si="9"/>
        <v>28.343387878787876</v>
      </c>
    </row>
    <row r="148" spans="1:37" x14ac:dyDescent="0.2">
      <c r="A148">
        <v>17.386800000000001</v>
      </c>
      <c r="B148">
        <v>23.3642</v>
      </c>
      <c r="C148">
        <v>8.3701000000000008</v>
      </c>
      <c r="D148">
        <v>11.4658</v>
      </c>
      <c r="E148">
        <v>8.0486000000000004</v>
      </c>
      <c r="F148">
        <v>14.395</v>
      </c>
      <c r="G148">
        <v>24.817</v>
      </c>
      <c r="H148">
        <v>7.4489999999999998</v>
      </c>
      <c r="I148">
        <v>9.4339999999999993</v>
      </c>
      <c r="J148">
        <v>33.396999999999998</v>
      </c>
      <c r="K148">
        <v>11.641999999999999</v>
      </c>
      <c r="L148">
        <v>28.957999999999998</v>
      </c>
      <c r="M148">
        <v>24.167000000000002</v>
      </c>
      <c r="N148">
        <v>11.827</v>
      </c>
      <c r="O148">
        <v>10.109</v>
      </c>
      <c r="P148">
        <v>11.411</v>
      </c>
      <c r="Q148">
        <v>36.585999999999999</v>
      </c>
      <c r="R148">
        <v>13.042</v>
      </c>
      <c r="S148">
        <v>10.217000000000001</v>
      </c>
      <c r="T148">
        <v>14.183</v>
      </c>
      <c r="U148">
        <v>58.874000000000002</v>
      </c>
      <c r="V148">
        <v>39.482999999999997</v>
      </c>
      <c r="W148">
        <v>48.228000000000002</v>
      </c>
      <c r="X148">
        <v>22.271000000000001</v>
      </c>
      <c r="Y148">
        <v>35.022199999999998</v>
      </c>
      <c r="Z148">
        <v>27.0639</v>
      </c>
      <c r="AA148">
        <v>16.459</v>
      </c>
      <c r="AB148">
        <v>33.104999999999997</v>
      </c>
      <c r="AC148">
        <v>65.523700000000005</v>
      </c>
      <c r="AD148">
        <v>34.122999999999998</v>
      </c>
      <c r="AE148">
        <v>39.417999999999999</v>
      </c>
      <c r="AF148">
        <v>74.222999999999999</v>
      </c>
      <c r="AG148">
        <v>75.423000000000002</v>
      </c>
      <c r="AH148">
        <v>49.725000000000001</v>
      </c>
      <c r="AJ148">
        <f t="shared" si="8"/>
        <v>0.87951600012140474</v>
      </c>
      <c r="AK148">
        <f t="shared" si="9"/>
        <v>28.23710606060606</v>
      </c>
    </row>
    <row r="149" spans="1:37" x14ac:dyDescent="0.2">
      <c r="A149">
        <v>17.5059</v>
      </c>
      <c r="B149">
        <v>27.364599999999999</v>
      </c>
      <c r="C149">
        <v>7.5852000000000004</v>
      </c>
      <c r="D149">
        <v>8.9044000000000008</v>
      </c>
      <c r="E149">
        <v>10.372</v>
      </c>
      <c r="F149">
        <v>14.23</v>
      </c>
      <c r="G149">
        <v>21.625</v>
      </c>
      <c r="H149">
        <v>8.0670000000000002</v>
      </c>
      <c r="I149">
        <v>9.1489999999999991</v>
      </c>
      <c r="J149">
        <v>33.368000000000002</v>
      </c>
      <c r="K149">
        <v>11.66</v>
      </c>
      <c r="L149">
        <v>31.286000000000001</v>
      </c>
      <c r="M149">
        <v>24.422999999999998</v>
      </c>
      <c r="N149">
        <v>11.619</v>
      </c>
      <c r="O149">
        <v>11.747</v>
      </c>
      <c r="P149">
        <v>13.778</v>
      </c>
      <c r="Q149">
        <v>40.975999999999999</v>
      </c>
      <c r="R149">
        <v>11.211</v>
      </c>
      <c r="S149">
        <v>9.7420000000000009</v>
      </c>
      <c r="T149">
        <v>19.710999999999999</v>
      </c>
      <c r="U149">
        <v>63.91</v>
      </c>
      <c r="V149">
        <v>35.042999999999999</v>
      </c>
      <c r="W149">
        <v>34.436999999999998</v>
      </c>
      <c r="X149">
        <v>16.501000000000001</v>
      </c>
      <c r="Y149">
        <v>29.736000000000001</v>
      </c>
      <c r="Z149">
        <v>26.495200000000001</v>
      </c>
      <c r="AA149">
        <v>24.744</v>
      </c>
      <c r="AB149">
        <v>33.75</v>
      </c>
      <c r="AC149">
        <v>68.221299999999999</v>
      </c>
      <c r="AD149">
        <v>34.043300000000002</v>
      </c>
      <c r="AE149">
        <v>33.445999999999998</v>
      </c>
      <c r="AF149">
        <v>64.034000000000006</v>
      </c>
      <c r="AG149">
        <v>65.245000000000005</v>
      </c>
      <c r="AH149">
        <v>45.128</v>
      </c>
      <c r="AJ149">
        <f t="shared" si="8"/>
        <v>0.88554070596805035</v>
      </c>
      <c r="AK149">
        <f t="shared" si="9"/>
        <v>27.319757575757581</v>
      </c>
    </row>
    <row r="150" spans="1:37" x14ac:dyDescent="0.2">
      <c r="A150">
        <v>17.625</v>
      </c>
      <c r="B150">
        <v>25.324000000000002</v>
      </c>
      <c r="C150">
        <v>6.8802000000000003</v>
      </c>
      <c r="D150">
        <v>9.6340000000000003</v>
      </c>
      <c r="E150">
        <v>9.6387</v>
      </c>
      <c r="F150">
        <v>12.711</v>
      </c>
      <c r="G150">
        <v>25.091000000000001</v>
      </c>
      <c r="H150">
        <v>9.2509999999999994</v>
      </c>
      <c r="I150">
        <v>9.5129999999999999</v>
      </c>
      <c r="J150">
        <v>36.142000000000003</v>
      </c>
      <c r="K150">
        <v>12.988</v>
      </c>
      <c r="L150">
        <v>32.697000000000003</v>
      </c>
      <c r="M150">
        <v>24.044</v>
      </c>
      <c r="N150">
        <v>11.507</v>
      </c>
      <c r="O150">
        <v>11.518000000000001</v>
      </c>
      <c r="P150">
        <v>12.708</v>
      </c>
      <c r="Q150">
        <v>34.664000000000001</v>
      </c>
      <c r="R150">
        <v>11.808999999999999</v>
      </c>
      <c r="S150">
        <v>13.031000000000001</v>
      </c>
      <c r="T150">
        <v>22.895</v>
      </c>
      <c r="U150">
        <v>69.195999999999998</v>
      </c>
      <c r="V150">
        <v>41.790999999999997</v>
      </c>
      <c r="W150">
        <v>30.494</v>
      </c>
      <c r="X150">
        <v>14.044</v>
      </c>
      <c r="Y150">
        <v>22.555199999999999</v>
      </c>
      <c r="Z150">
        <v>25.820900000000002</v>
      </c>
      <c r="AA150">
        <v>31.289000000000001</v>
      </c>
      <c r="AB150">
        <v>41.465000000000003</v>
      </c>
      <c r="AC150">
        <v>75.594499999999996</v>
      </c>
      <c r="AD150">
        <v>32.972700000000003</v>
      </c>
      <c r="AE150">
        <v>25.629000000000001</v>
      </c>
      <c r="AF150">
        <v>39.594999999999999</v>
      </c>
      <c r="AG150">
        <v>42.243000000000002</v>
      </c>
      <c r="AH150">
        <v>42.063000000000002</v>
      </c>
      <c r="AJ150">
        <f t="shared" si="8"/>
        <v>0.89156541181469606</v>
      </c>
      <c r="AK150">
        <f t="shared" si="9"/>
        <v>26.266612121212127</v>
      </c>
    </row>
    <row r="151" spans="1:37" x14ac:dyDescent="0.2">
      <c r="A151">
        <v>17.7441</v>
      </c>
      <c r="B151">
        <v>27.9499</v>
      </c>
      <c r="C151">
        <v>8.4153000000000002</v>
      </c>
      <c r="D151">
        <v>9.1696000000000009</v>
      </c>
      <c r="E151">
        <v>10.165800000000001</v>
      </c>
      <c r="F151">
        <v>14.648</v>
      </c>
      <c r="G151">
        <v>34.563000000000002</v>
      </c>
      <c r="H151">
        <v>8.4670000000000005</v>
      </c>
      <c r="I151">
        <v>10.672000000000001</v>
      </c>
      <c r="J151">
        <v>36.762999999999998</v>
      </c>
      <c r="K151">
        <v>12.157</v>
      </c>
      <c r="L151">
        <v>32.271000000000001</v>
      </c>
      <c r="M151">
        <v>24.033999999999999</v>
      </c>
      <c r="N151">
        <v>11.363</v>
      </c>
      <c r="O151">
        <v>11.246</v>
      </c>
      <c r="P151">
        <v>16.375</v>
      </c>
      <c r="Q151">
        <v>35.981000000000002</v>
      </c>
      <c r="R151">
        <v>11.413</v>
      </c>
      <c r="S151">
        <v>12.71</v>
      </c>
      <c r="T151">
        <v>23.841000000000001</v>
      </c>
      <c r="U151">
        <v>70.875</v>
      </c>
      <c r="V151">
        <v>42.645000000000003</v>
      </c>
      <c r="W151">
        <v>21.532</v>
      </c>
      <c r="X151">
        <v>12.507999999999999</v>
      </c>
      <c r="Y151">
        <v>16.047699999999999</v>
      </c>
      <c r="Z151">
        <v>23.7867</v>
      </c>
      <c r="AA151">
        <v>26.64</v>
      </c>
      <c r="AB151">
        <v>55.280999999999999</v>
      </c>
      <c r="AC151">
        <v>66.514899999999997</v>
      </c>
      <c r="AD151">
        <v>22.8292</v>
      </c>
      <c r="AE151">
        <v>17.864999999999998</v>
      </c>
      <c r="AF151">
        <v>28.786999999999999</v>
      </c>
      <c r="AG151">
        <v>27.597000000000001</v>
      </c>
      <c r="AH151">
        <v>38.743000000000002</v>
      </c>
      <c r="AJ151">
        <f t="shared" si="8"/>
        <v>0.89759011766134178</v>
      </c>
      <c r="AK151">
        <f t="shared" si="9"/>
        <v>24.965336363636364</v>
      </c>
    </row>
    <row r="152" spans="1:37" x14ac:dyDescent="0.2">
      <c r="A152">
        <v>17.863199999999999</v>
      </c>
      <c r="B152">
        <v>25.830300000000001</v>
      </c>
      <c r="C152">
        <v>7.8182</v>
      </c>
      <c r="D152">
        <v>10.630800000000001</v>
      </c>
      <c r="E152">
        <v>11.710100000000001</v>
      </c>
      <c r="F152">
        <v>16.923999999999999</v>
      </c>
      <c r="G152">
        <v>34.337000000000003</v>
      </c>
      <c r="H152">
        <v>9.7219999999999995</v>
      </c>
      <c r="I152">
        <v>13.836</v>
      </c>
      <c r="J152">
        <v>36.323</v>
      </c>
      <c r="K152">
        <v>11.351000000000001</v>
      </c>
      <c r="L152">
        <v>29.619</v>
      </c>
      <c r="M152">
        <v>24.234999999999999</v>
      </c>
      <c r="N152">
        <v>10.179</v>
      </c>
      <c r="O152">
        <v>11.295</v>
      </c>
      <c r="P152">
        <v>14.231999999999999</v>
      </c>
      <c r="Q152">
        <v>38.457999999999998</v>
      </c>
      <c r="R152">
        <v>11.436</v>
      </c>
      <c r="S152">
        <v>15.253</v>
      </c>
      <c r="T152">
        <v>28.338999999999999</v>
      </c>
      <c r="U152">
        <v>70.025999999999996</v>
      </c>
      <c r="V152">
        <v>45.859000000000002</v>
      </c>
      <c r="W152">
        <v>16.84</v>
      </c>
      <c r="X152">
        <v>11.47</v>
      </c>
      <c r="Y152">
        <v>12.7225</v>
      </c>
      <c r="Z152">
        <v>17.7638</v>
      </c>
      <c r="AA152">
        <v>32.509</v>
      </c>
      <c r="AB152">
        <v>57.098999999999997</v>
      </c>
      <c r="AC152">
        <v>57.0563</v>
      </c>
      <c r="AD152">
        <v>20.0838</v>
      </c>
      <c r="AE152">
        <v>17.5</v>
      </c>
      <c r="AF152">
        <v>23.553000000000001</v>
      </c>
      <c r="AG152">
        <v>21.968</v>
      </c>
      <c r="AH152">
        <v>31.193999999999999</v>
      </c>
      <c r="AJ152">
        <f t="shared" si="8"/>
        <v>0.90361482350798739</v>
      </c>
      <c r="AK152">
        <f t="shared" si="9"/>
        <v>24.156751515151509</v>
      </c>
    </row>
    <row r="153" spans="1:37" x14ac:dyDescent="0.2">
      <c r="A153">
        <v>17.982299999999999</v>
      </c>
      <c r="B153">
        <v>25.5397</v>
      </c>
      <c r="C153">
        <v>8.0685000000000002</v>
      </c>
      <c r="D153">
        <v>11.995200000000001</v>
      </c>
      <c r="E153">
        <v>12.967599999999999</v>
      </c>
      <c r="F153">
        <v>18.09</v>
      </c>
      <c r="G153">
        <v>36.442999999999998</v>
      </c>
      <c r="H153">
        <v>8.7579999999999991</v>
      </c>
      <c r="I153">
        <v>10.55</v>
      </c>
      <c r="J153">
        <v>36.478000000000002</v>
      </c>
      <c r="K153">
        <v>12.223000000000001</v>
      </c>
      <c r="L153">
        <v>27.19</v>
      </c>
      <c r="M153">
        <v>26.934000000000001</v>
      </c>
      <c r="N153">
        <v>11.827999999999999</v>
      </c>
      <c r="O153">
        <v>11.57</v>
      </c>
      <c r="P153">
        <v>15.034000000000001</v>
      </c>
      <c r="Q153">
        <v>40.551000000000002</v>
      </c>
      <c r="R153">
        <v>12.906000000000001</v>
      </c>
      <c r="S153">
        <v>20.308</v>
      </c>
      <c r="T153">
        <v>31.806000000000001</v>
      </c>
      <c r="U153">
        <v>73.162999999999997</v>
      </c>
      <c r="V153">
        <v>46.030999999999999</v>
      </c>
      <c r="W153">
        <v>15.994</v>
      </c>
      <c r="X153">
        <v>10.146000000000001</v>
      </c>
      <c r="Y153">
        <v>11.5404</v>
      </c>
      <c r="Z153">
        <v>11.5587</v>
      </c>
      <c r="AA153">
        <v>24.5</v>
      </c>
      <c r="AB153">
        <v>64.063999999999993</v>
      </c>
      <c r="AC153">
        <v>48.223500000000001</v>
      </c>
      <c r="AD153">
        <v>13.113899999999999</v>
      </c>
      <c r="AE153">
        <v>13.64</v>
      </c>
      <c r="AF153">
        <v>22.677</v>
      </c>
      <c r="AG153">
        <v>22.417000000000002</v>
      </c>
      <c r="AH153">
        <v>15.000999999999999</v>
      </c>
      <c r="AJ153">
        <f t="shared" si="8"/>
        <v>0.9096395293546331</v>
      </c>
      <c r="AK153">
        <f t="shared" si="9"/>
        <v>23.373015151515148</v>
      </c>
    </row>
    <row r="154" spans="1:37" x14ac:dyDescent="0.2">
      <c r="A154">
        <v>18.101400000000002</v>
      </c>
      <c r="B154">
        <v>26.199200000000001</v>
      </c>
      <c r="C154">
        <v>11.1869</v>
      </c>
      <c r="D154">
        <v>10.730499999999999</v>
      </c>
      <c r="E154">
        <v>12.303000000000001</v>
      </c>
      <c r="F154">
        <v>21.309000000000001</v>
      </c>
      <c r="G154">
        <v>33.585999999999999</v>
      </c>
      <c r="H154">
        <v>7.52</v>
      </c>
      <c r="I154">
        <v>11.039</v>
      </c>
      <c r="J154">
        <v>35.883000000000003</v>
      </c>
      <c r="K154">
        <v>11.507</v>
      </c>
      <c r="L154">
        <v>24.56</v>
      </c>
      <c r="M154">
        <v>26.457000000000001</v>
      </c>
      <c r="N154">
        <v>10.319000000000001</v>
      </c>
      <c r="O154">
        <v>10.596</v>
      </c>
      <c r="P154">
        <v>16.734999999999999</v>
      </c>
      <c r="Q154">
        <v>43.517000000000003</v>
      </c>
      <c r="R154">
        <v>16.469000000000001</v>
      </c>
      <c r="S154">
        <v>17.940999999999999</v>
      </c>
      <c r="T154">
        <v>40.348999999999997</v>
      </c>
      <c r="U154">
        <v>69.322000000000003</v>
      </c>
      <c r="V154">
        <v>42.698999999999998</v>
      </c>
      <c r="W154">
        <v>14.132</v>
      </c>
      <c r="X154">
        <v>8.1790000000000003</v>
      </c>
      <c r="Y154">
        <v>6.9701000000000004</v>
      </c>
      <c r="Z154">
        <v>10.5634</v>
      </c>
      <c r="AA154">
        <v>27.094000000000001</v>
      </c>
      <c r="AB154">
        <v>58.408000000000001</v>
      </c>
      <c r="AC154">
        <v>33.0871</v>
      </c>
      <c r="AD154">
        <v>12.510899999999999</v>
      </c>
      <c r="AE154">
        <v>13.574</v>
      </c>
      <c r="AF154">
        <v>15.781000000000001</v>
      </c>
      <c r="AG154">
        <v>19.161000000000001</v>
      </c>
      <c r="AH154">
        <v>15.058999999999999</v>
      </c>
      <c r="AJ154">
        <f t="shared" si="8"/>
        <v>0.91566423520127893</v>
      </c>
      <c r="AK154">
        <f t="shared" si="9"/>
        <v>22.265063636363632</v>
      </c>
    </row>
    <row r="155" spans="1:37" x14ac:dyDescent="0.2">
      <c r="A155">
        <v>18.220400000000001</v>
      </c>
      <c r="B155">
        <v>23.9648</v>
      </c>
      <c r="C155">
        <v>13.648</v>
      </c>
      <c r="D155">
        <v>10.7075</v>
      </c>
      <c r="E155">
        <v>14.303599999999999</v>
      </c>
      <c r="F155">
        <v>17.826000000000001</v>
      </c>
      <c r="G155">
        <v>39.097999999999999</v>
      </c>
      <c r="H155">
        <v>9.6829999999999998</v>
      </c>
      <c r="I155">
        <v>12.321</v>
      </c>
      <c r="J155">
        <v>34.058999999999997</v>
      </c>
      <c r="K155">
        <v>11.169</v>
      </c>
      <c r="L155">
        <v>23.420999999999999</v>
      </c>
      <c r="M155">
        <v>27.361000000000001</v>
      </c>
      <c r="N155">
        <v>9.4440000000000008</v>
      </c>
      <c r="O155">
        <v>9.8190000000000008</v>
      </c>
      <c r="P155">
        <v>15.935</v>
      </c>
      <c r="Q155">
        <v>42.292999999999999</v>
      </c>
      <c r="R155">
        <v>18.411000000000001</v>
      </c>
      <c r="S155">
        <v>26.114000000000001</v>
      </c>
      <c r="T155">
        <v>44.649000000000001</v>
      </c>
      <c r="U155">
        <v>61.281999999999996</v>
      </c>
      <c r="V155">
        <v>29.702999999999999</v>
      </c>
      <c r="W155">
        <v>11.712</v>
      </c>
      <c r="X155">
        <v>6.7770000000000001</v>
      </c>
      <c r="Y155">
        <v>8.9922000000000004</v>
      </c>
      <c r="Z155">
        <v>6.6571999999999996</v>
      </c>
      <c r="AA155">
        <v>24.797000000000001</v>
      </c>
      <c r="AB155">
        <v>60.024999999999999</v>
      </c>
      <c r="AC155">
        <v>20.546900000000001</v>
      </c>
      <c r="AD155">
        <v>8.2073999999999998</v>
      </c>
      <c r="AE155">
        <v>11.141</v>
      </c>
      <c r="AF155">
        <v>14.212999999999999</v>
      </c>
      <c r="AG155">
        <v>14.237</v>
      </c>
      <c r="AH155">
        <v>15.348000000000001</v>
      </c>
      <c r="AJ155">
        <f t="shared" si="8"/>
        <v>0.92168388252076539</v>
      </c>
      <c r="AK155">
        <f t="shared" si="9"/>
        <v>21.147442424242421</v>
      </c>
    </row>
    <row r="156" spans="1:37" x14ac:dyDescent="0.2">
      <c r="A156">
        <v>18.339500000000001</v>
      </c>
      <c r="B156">
        <v>20.875599999999999</v>
      </c>
      <c r="C156">
        <v>10.5802</v>
      </c>
      <c r="D156">
        <v>11.9221</v>
      </c>
      <c r="E156">
        <v>14.018800000000001</v>
      </c>
      <c r="F156">
        <v>20.381</v>
      </c>
      <c r="G156">
        <v>37.655000000000001</v>
      </c>
      <c r="H156">
        <v>9.9830000000000005</v>
      </c>
      <c r="I156">
        <v>13.608000000000001</v>
      </c>
      <c r="J156">
        <v>33.667000000000002</v>
      </c>
      <c r="K156">
        <v>12.631</v>
      </c>
      <c r="L156">
        <v>25.335999999999999</v>
      </c>
      <c r="M156">
        <v>31.728000000000002</v>
      </c>
      <c r="N156">
        <v>14.016</v>
      </c>
      <c r="O156">
        <v>12.186999999999999</v>
      </c>
      <c r="P156">
        <v>13.204000000000001</v>
      </c>
      <c r="Q156">
        <v>42.698999999999998</v>
      </c>
      <c r="R156">
        <v>18.867999999999999</v>
      </c>
      <c r="S156">
        <v>26.405999999999999</v>
      </c>
      <c r="T156">
        <v>54.156999999999996</v>
      </c>
      <c r="U156">
        <v>61.27</v>
      </c>
      <c r="V156">
        <v>23.678000000000001</v>
      </c>
      <c r="W156">
        <v>9.4459999999999997</v>
      </c>
      <c r="X156">
        <v>5.141</v>
      </c>
      <c r="Y156">
        <v>6.5018000000000002</v>
      </c>
      <c r="Z156">
        <v>8.5596999999999994</v>
      </c>
      <c r="AA156">
        <v>20.561</v>
      </c>
      <c r="AB156">
        <v>55.13</v>
      </c>
      <c r="AC156">
        <v>16.6373</v>
      </c>
      <c r="AD156">
        <v>8.0877999999999997</v>
      </c>
      <c r="AE156">
        <v>10.368</v>
      </c>
      <c r="AF156">
        <v>12.837999999999999</v>
      </c>
      <c r="AG156">
        <v>12.51</v>
      </c>
      <c r="AH156">
        <v>14.555</v>
      </c>
      <c r="AJ156">
        <f t="shared" si="8"/>
        <v>0.92770858836741099</v>
      </c>
      <c r="AK156">
        <f t="shared" si="9"/>
        <v>20.885039393939394</v>
      </c>
    </row>
    <row r="157" spans="1:37" x14ac:dyDescent="0.2">
      <c r="A157">
        <v>18.458600000000001</v>
      </c>
      <c r="B157">
        <v>23.138200000000001</v>
      </c>
      <c r="C157">
        <v>18.418299999999999</v>
      </c>
      <c r="D157">
        <v>14.448700000000001</v>
      </c>
      <c r="E157">
        <v>16.135899999999999</v>
      </c>
      <c r="F157">
        <v>16.648</v>
      </c>
      <c r="G157">
        <v>38.883000000000003</v>
      </c>
      <c r="H157">
        <v>10.734</v>
      </c>
      <c r="I157">
        <v>16.081</v>
      </c>
      <c r="J157">
        <v>38.792000000000002</v>
      </c>
      <c r="K157">
        <v>12.417</v>
      </c>
      <c r="L157">
        <v>25.725999999999999</v>
      </c>
      <c r="M157">
        <v>32.343000000000004</v>
      </c>
      <c r="N157">
        <v>11.785</v>
      </c>
      <c r="O157">
        <v>10.036</v>
      </c>
      <c r="P157">
        <v>20.111999999999998</v>
      </c>
      <c r="Q157">
        <v>44.975000000000001</v>
      </c>
      <c r="R157">
        <v>24.553000000000001</v>
      </c>
      <c r="S157">
        <v>33.241999999999997</v>
      </c>
      <c r="T157">
        <v>64.828999999999994</v>
      </c>
      <c r="U157">
        <v>50.456000000000003</v>
      </c>
      <c r="V157">
        <v>20.933</v>
      </c>
      <c r="W157">
        <v>8.7530000000000001</v>
      </c>
      <c r="X157">
        <v>5.5620000000000003</v>
      </c>
      <c r="Y157">
        <v>5.9466999999999999</v>
      </c>
      <c r="Z157">
        <v>7.2671999999999999</v>
      </c>
      <c r="AA157">
        <v>22.577000000000002</v>
      </c>
      <c r="AB157">
        <v>47.014000000000003</v>
      </c>
      <c r="AC157">
        <v>13.7293</v>
      </c>
      <c r="AD157">
        <v>8.7533999999999992</v>
      </c>
      <c r="AE157">
        <v>8.1560000000000006</v>
      </c>
      <c r="AF157">
        <v>7.17</v>
      </c>
      <c r="AG157">
        <v>7.1269999999999998</v>
      </c>
      <c r="AH157">
        <v>9.6300000000000008</v>
      </c>
      <c r="AJ157">
        <f t="shared" si="8"/>
        <v>0.93373329421405671</v>
      </c>
      <c r="AK157">
        <f t="shared" si="9"/>
        <v>21.102172727272723</v>
      </c>
    </row>
    <row r="158" spans="1:37" x14ac:dyDescent="0.2">
      <c r="A158">
        <v>18.5777</v>
      </c>
      <c r="B158">
        <v>17.923400000000001</v>
      </c>
      <c r="C158">
        <v>18.2255</v>
      </c>
      <c r="D158">
        <v>15.4847</v>
      </c>
      <c r="E158">
        <v>14.761900000000001</v>
      </c>
      <c r="F158">
        <v>16.658999999999999</v>
      </c>
      <c r="G158">
        <v>38.223999999999997</v>
      </c>
      <c r="H158">
        <v>13.12</v>
      </c>
      <c r="I158">
        <v>19.817</v>
      </c>
      <c r="J158">
        <v>39.481000000000002</v>
      </c>
      <c r="K158">
        <v>14.239000000000001</v>
      </c>
      <c r="L158">
        <v>20.414000000000001</v>
      </c>
      <c r="M158">
        <v>34.197000000000003</v>
      </c>
      <c r="N158">
        <v>13.79</v>
      </c>
      <c r="O158">
        <v>14.141999999999999</v>
      </c>
      <c r="P158">
        <v>16.428000000000001</v>
      </c>
      <c r="Q158">
        <v>48.603000000000002</v>
      </c>
      <c r="R158">
        <v>34.704000000000001</v>
      </c>
      <c r="S158">
        <v>41.984000000000002</v>
      </c>
      <c r="T158">
        <v>75.125</v>
      </c>
      <c r="U158">
        <v>46.195999999999998</v>
      </c>
      <c r="V158">
        <v>17.849</v>
      </c>
      <c r="W158">
        <v>8.8219999999999992</v>
      </c>
      <c r="X158">
        <v>4.2679999999999998</v>
      </c>
      <c r="Y158">
        <v>4.8029000000000002</v>
      </c>
      <c r="Z158">
        <v>6.0016999999999996</v>
      </c>
      <c r="AA158">
        <v>17.702999999999999</v>
      </c>
      <c r="AB158">
        <v>27.771999999999998</v>
      </c>
      <c r="AC158">
        <v>10.866300000000001</v>
      </c>
      <c r="AD158">
        <v>7.7447999999999997</v>
      </c>
      <c r="AE158">
        <v>7.1059999999999999</v>
      </c>
      <c r="AF158">
        <v>6.1</v>
      </c>
      <c r="AG158">
        <v>7.3570000000000002</v>
      </c>
      <c r="AH158">
        <v>7.766</v>
      </c>
      <c r="AJ158">
        <f t="shared" si="8"/>
        <v>0.93975800006070231</v>
      </c>
      <c r="AK158">
        <f t="shared" si="9"/>
        <v>20.838703030303037</v>
      </c>
    </row>
    <row r="159" spans="1:37" x14ac:dyDescent="0.2">
      <c r="A159">
        <v>18.6968</v>
      </c>
      <c r="B159">
        <v>15.121</v>
      </c>
      <c r="C159">
        <v>20.992899999999999</v>
      </c>
      <c r="D159">
        <v>19.694900000000001</v>
      </c>
      <c r="E159">
        <v>15.129099999999999</v>
      </c>
      <c r="F159">
        <v>18.710999999999999</v>
      </c>
      <c r="G159">
        <v>39.661999999999999</v>
      </c>
      <c r="H159">
        <v>15.935</v>
      </c>
      <c r="I159">
        <v>21.539000000000001</v>
      </c>
      <c r="J159">
        <v>46.411999999999999</v>
      </c>
      <c r="K159">
        <v>15.46</v>
      </c>
      <c r="L159">
        <v>26.815999999999999</v>
      </c>
      <c r="M159">
        <v>30.155000000000001</v>
      </c>
      <c r="N159">
        <v>11.358000000000001</v>
      </c>
      <c r="O159">
        <v>14.496</v>
      </c>
      <c r="P159">
        <v>18.108000000000001</v>
      </c>
      <c r="Q159">
        <v>55.957999999999998</v>
      </c>
      <c r="R159">
        <v>36.587000000000003</v>
      </c>
      <c r="S159">
        <v>44.677</v>
      </c>
      <c r="T159">
        <v>86.626999999999995</v>
      </c>
      <c r="U159">
        <v>30.41</v>
      </c>
      <c r="V159">
        <v>14.547000000000001</v>
      </c>
      <c r="W159">
        <v>5.9169999999999998</v>
      </c>
      <c r="X159">
        <v>3.492</v>
      </c>
      <c r="Y159">
        <v>4.3102999999999998</v>
      </c>
      <c r="Z159">
        <v>7.2327000000000004</v>
      </c>
      <c r="AA159">
        <v>9.14</v>
      </c>
      <c r="AB159">
        <v>15.94</v>
      </c>
      <c r="AC159">
        <v>9.4951000000000008</v>
      </c>
      <c r="AD159">
        <v>8.3574999999999999</v>
      </c>
      <c r="AE159">
        <v>4.8380000000000001</v>
      </c>
      <c r="AF159">
        <v>6.3920000000000003</v>
      </c>
      <c r="AG159">
        <v>4.59</v>
      </c>
      <c r="AH159">
        <v>5.9790000000000001</v>
      </c>
      <c r="AJ159">
        <f t="shared" si="8"/>
        <v>0.94578270590734803</v>
      </c>
      <c r="AK159">
        <f t="shared" si="9"/>
        <v>20.72968181818182</v>
      </c>
    </row>
    <row r="160" spans="1:37" x14ac:dyDescent="0.2">
      <c r="A160">
        <v>18.815899999999999</v>
      </c>
      <c r="B160">
        <v>13.567</v>
      </c>
      <c r="C160">
        <v>18.3459</v>
      </c>
      <c r="D160">
        <v>25.825800000000001</v>
      </c>
      <c r="E160">
        <v>15.819599999999999</v>
      </c>
      <c r="F160">
        <v>16.510999999999999</v>
      </c>
      <c r="G160">
        <v>40.9</v>
      </c>
      <c r="H160">
        <v>18.768000000000001</v>
      </c>
      <c r="I160">
        <v>28.692</v>
      </c>
      <c r="J160">
        <v>40.427999999999997</v>
      </c>
      <c r="K160">
        <v>11.334</v>
      </c>
      <c r="L160">
        <v>26.234000000000002</v>
      </c>
      <c r="M160">
        <v>32.151000000000003</v>
      </c>
      <c r="N160">
        <v>11.551</v>
      </c>
      <c r="O160">
        <v>14.984</v>
      </c>
      <c r="P160">
        <v>18.850999999999999</v>
      </c>
      <c r="Q160">
        <v>52.927</v>
      </c>
      <c r="R160">
        <v>40.85</v>
      </c>
      <c r="S160">
        <v>47.417999999999999</v>
      </c>
      <c r="T160">
        <v>89.525999999999996</v>
      </c>
      <c r="U160">
        <v>21.367000000000001</v>
      </c>
      <c r="V160">
        <v>12.644</v>
      </c>
      <c r="W160">
        <v>4.1820000000000004</v>
      </c>
      <c r="X160">
        <v>3.7410000000000001</v>
      </c>
      <c r="Y160">
        <v>3.5152999999999999</v>
      </c>
      <c r="Z160">
        <v>4.2984999999999998</v>
      </c>
      <c r="AA160">
        <v>7.3650000000000002</v>
      </c>
      <c r="AB160">
        <v>11.372</v>
      </c>
      <c r="AC160">
        <v>8.8920999999999992</v>
      </c>
      <c r="AD160">
        <v>5.4523000000000001</v>
      </c>
      <c r="AE160">
        <v>4.5529999999999999</v>
      </c>
      <c r="AF160">
        <v>4.92</v>
      </c>
      <c r="AG160">
        <v>3.468</v>
      </c>
      <c r="AH160">
        <v>5.7910000000000004</v>
      </c>
      <c r="AJ160">
        <f t="shared" si="8"/>
        <v>0.95180741175399375</v>
      </c>
      <c r="AK160">
        <f t="shared" si="9"/>
        <v>20.189227272727273</v>
      </c>
    </row>
    <row r="161" spans="1:37" x14ac:dyDescent="0.2">
      <c r="A161">
        <v>18.934999999999999</v>
      </c>
      <c r="B161">
        <v>9.2493999999999996</v>
      </c>
      <c r="C161">
        <v>18.403199999999998</v>
      </c>
      <c r="D161">
        <v>22.3201</v>
      </c>
      <c r="E161">
        <v>19.2591</v>
      </c>
      <c r="F161">
        <v>15.731999999999999</v>
      </c>
      <c r="G161">
        <v>42.421999999999997</v>
      </c>
      <c r="H161">
        <v>18.788</v>
      </c>
      <c r="I161">
        <v>32.241</v>
      </c>
      <c r="J161">
        <v>42.033000000000001</v>
      </c>
      <c r="K161">
        <v>12.047000000000001</v>
      </c>
      <c r="L161">
        <v>26.635000000000002</v>
      </c>
      <c r="M161">
        <v>29.611999999999998</v>
      </c>
      <c r="N161">
        <v>13.803000000000001</v>
      </c>
      <c r="O161">
        <v>11.403</v>
      </c>
      <c r="P161">
        <v>23.146000000000001</v>
      </c>
      <c r="Q161">
        <v>52.514000000000003</v>
      </c>
      <c r="R161">
        <v>59</v>
      </c>
      <c r="S161">
        <v>56.84</v>
      </c>
      <c r="T161">
        <v>77.153999999999996</v>
      </c>
      <c r="U161">
        <v>18.542999999999999</v>
      </c>
      <c r="V161">
        <v>11.638999999999999</v>
      </c>
      <c r="W161">
        <v>4.75</v>
      </c>
      <c r="X161">
        <v>2.4140000000000001</v>
      </c>
      <c r="Y161">
        <v>5.1222000000000003</v>
      </c>
      <c r="Z161">
        <v>4.0846999999999998</v>
      </c>
      <c r="AA161">
        <v>7.1420000000000003</v>
      </c>
      <c r="AB161">
        <v>11.471</v>
      </c>
      <c r="AC161">
        <v>6.9916999999999998</v>
      </c>
      <c r="AD161">
        <v>4.9132999999999996</v>
      </c>
      <c r="AE161">
        <v>4.2709999999999999</v>
      </c>
      <c r="AF161">
        <v>4.2750000000000004</v>
      </c>
      <c r="AG161">
        <v>3.1629999999999998</v>
      </c>
      <c r="AH161">
        <v>3.4169999999999998</v>
      </c>
      <c r="AJ161">
        <f t="shared" si="8"/>
        <v>0.95783211760063935</v>
      </c>
      <c r="AK161">
        <f t="shared" si="9"/>
        <v>20.448445454545464</v>
      </c>
    </row>
    <row r="162" spans="1:37" x14ac:dyDescent="0.2">
      <c r="A162">
        <v>19.054099999999998</v>
      </c>
      <c r="B162">
        <v>9.2269000000000005</v>
      </c>
      <c r="C162">
        <v>13.6769</v>
      </c>
      <c r="D162">
        <v>28.016999999999999</v>
      </c>
      <c r="E162">
        <v>23.3703</v>
      </c>
      <c r="F162">
        <v>16.212</v>
      </c>
      <c r="G162">
        <v>42.398000000000003</v>
      </c>
      <c r="H162">
        <v>22.36</v>
      </c>
      <c r="I162">
        <v>31.812999999999999</v>
      </c>
      <c r="J162">
        <v>43.920999999999999</v>
      </c>
      <c r="K162">
        <v>16.8</v>
      </c>
      <c r="L162">
        <v>26.434000000000001</v>
      </c>
      <c r="M162">
        <v>32.764000000000003</v>
      </c>
      <c r="N162">
        <v>12.930999999999999</v>
      </c>
      <c r="O162">
        <v>16.501999999999999</v>
      </c>
      <c r="P162">
        <v>21.975999999999999</v>
      </c>
      <c r="Q162">
        <v>60.704000000000001</v>
      </c>
      <c r="R162">
        <v>66.915000000000006</v>
      </c>
      <c r="S162">
        <v>64.103999999999999</v>
      </c>
      <c r="T162">
        <v>65.813999999999993</v>
      </c>
      <c r="U162">
        <v>14.872999999999999</v>
      </c>
      <c r="V162">
        <v>8.0489999999999995</v>
      </c>
      <c r="W162">
        <v>3.5</v>
      </c>
      <c r="X162">
        <v>2.5990000000000002</v>
      </c>
      <c r="Y162">
        <v>3.2755999999999998</v>
      </c>
      <c r="Z162">
        <v>5.4508000000000001</v>
      </c>
      <c r="AA162">
        <v>7.7069999999999999</v>
      </c>
      <c r="AB162">
        <v>10.347</v>
      </c>
      <c r="AC162">
        <v>5.0457999999999998</v>
      </c>
      <c r="AD162">
        <v>3.7067999999999999</v>
      </c>
      <c r="AE162">
        <v>5.7679999999999998</v>
      </c>
      <c r="AF162">
        <v>3.4980000000000002</v>
      </c>
      <c r="AG162">
        <v>2.927</v>
      </c>
      <c r="AH162">
        <v>3.645</v>
      </c>
      <c r="AJ162">
        <f t="shared" ref="AJ162:AJ168" si="10">A162/19.7686</f>
        <v>0.96385682344728507</v>
      </c>
      <c r="AK162">
        <f t="shared" ref="AK162:AK168" si="11">AVERAGE(B162:AH162)</f>
        <v>21.100942424242429</v>
      </c>
    </row>
    <row r="163" spans="1:37" x14ac:dyDescent="0.2">
      <c r="A163">
        <v>19.173100000000002</v>
      </c>
      <c r="B163">
        <v>7.2262000000000004</v>
      </c>
      <c r="C163">
        <v>10.432600000000001</v>
      </c>
      <c r="D163">
        <v>26.7669</v>
      </c>
      <c r="E163">
        <v>23.5563</v>
      </c>
      <c r="F163">
        <v>15.007999999999999</v>
      </c>
      <c r="G163">
        <v>44.36</v>
      </c>
      <c r="H163">
        <v>24.946999999999999</v>
      </c>
      <c r="I163">
        <v>37.749000000000002</v>
      </c>
      <c r="J163">
        <v>37.25</v>
      </c>
      <c r="K163">
        <v>17.123000000000001</v>
      </c>
      <c r="L163">
        <v>25.259</v>
      </c>
      <c r="M163">
        <v>33.021999999999998</v>
      </c>
      <c r="N163">
        <v>12.818</v>
      </c>
      <c r="O163">
        <v>17.837</v>
      </c>
      <c r="P163">
        <v>27.57</v>
      </c>
      <c r="Q163">
        <v>62.247</v>
      </c>
      <c r="R163">
        <v>67.39</v>
      </c>
      <c r="S163">
        <v>69.123999999999995</v>
      </c>
      <c r="T163">
        <v>46.595999999999997</v>
      </c>
      <c r="U163">
        <v>10.000999999999999</v>
      </c>
      <c r="V163">
        <v>9.016</v>
      </c>
      <c r="W163">
        <v>3.2050000000000001</v>
      </c>
      <c r="X163">
        <v>2.544</v>
      </c>
      <c r="Y163">
        <v>2.6545999999999998</v>
      </c>
      <c r="Z163">
        <v>3.7894000000000001</v>
      </c>
      <c r="AA163">
        <v>8.1080000000000005</v>
      </c>
      <c r="AB163">
        <v>10.106999999999999</v>
      </c>
      <c r="AC163">
        <v>4.8517000000000001</v>
      </c>
      <c r="AD163">
        <v>3.6581000000000001</v>
      </c>
      <c r="AE163">
        <v>4.0250000000000004</v>
      </c>
      <c r="AF163">
        <v>3.2349999999999999</v>
      </c>
      <c r="AG163">
        <v>2.8530000000000002</v>
      </c>
      <c r="AH163">
        <v>3.1760000000000002</v>
      </c>
      <c r="AJ163">
        <f t="shared" si="10"/>
        <v>0.96987647076677164</v>
      </c>
      <c r="AK163">
        <f t="shared" si="11"/>
        <v>20.530478787878781</v>
      </c>
    </row>
    <row r="164" spans="1:37" x14ac:dyDescent="0.2">
      <c r="A164">
        <v>19.292200000000001</v>
      </c>
      <c r="B164">
        <v>5.6920999999999999</v>
      </c>
      <c r="C164">
        <v>6.2401999999999997</v>
      </c>
      <c r="D164">
        <v>20.079499999999999</v>
      </c>
      <c r="E164">
        <v>24.595700000000001</v>
      </c>
      <c r="F164">
        <v>17.651</v>
      </c>
      <c r="G164">
        <v>42.392000000000003</v>
      </c>
      <c r="H164">
        <v>28.949000000000002</v>
      </c>
      <c r="I164">
        <v>39.776000000000003</v>
      </c>
      <c r="J164">
        <v>37.158000000000001</v>
      </c>
      <c r="K164">
        <v>14.669</v>
      </c>
      <c r="L164">
        <v>25.748000000000001</v>
      </c>
      <c r="M164">
        <v>36.057000000000002</v>
      </c>
      <c r="N164">
        <v>14.157</v>
      </c>
      <c r="O164">
        <v>22.315999999999999</v>
      </c>
      <c r="P164">
        <v>29.387</v>
      </c>
      <c r="Q164">
        <v>67.194000000000003</v>
      </c>
      <c r="R164">
        <v>70.468999999999994</v>
      </c>
      <c r="S164">
        <v>73.927999999999997</v>
      </c>
      <c r="T164">
        <v>26.954999999999998</v>
      </c>
      <c r="U164">
        <v>9.5220000000000002</v>
      </c>
      <c r="V164">
        <v>4.9859999999999998</v>
      </c>
      <c r="W164">
        <v>3.1480000000000001</v>
      </c>
      <c r="X164">
        <v>2.2429999999999999</v>
      </c>
      <c r="Y164">
        <v>3.8641000000000001</v>
      </c>
      <c r="Z164">
        <v>3.3858999999999999</v>
      </c>
      <c r="AA164">
        <v>6.4130000000000003</v>
      </c>
      <c r="AB164">
        <v>7.7510000000000003</v>
      </c>
      <c r="AC164">
        <v>2.5991</v>
      </c>
      <c r="AD164">
        <v>4.1277999999999997</v>
      </c>
      <c r="AE164">
        <v>1.994</v>
      </c>
      <c r="AF164">
        <v>2.9340000000000002</v>
      </c>
      <c r="AG164">
        <v>2.2829999999999999</v>
      </c>
      <c r="AH164">
        <v>3.363</v>
      </c>
      <c r="AJ164">
        <f t="shared" si="10"/>
        <v>0.97590117661341735</v>
      </c>
      <c r="AK164">
        <f t="shared" si="11"/>
        <v>20.061436363636368</v>
      </c>
    </row>
    <row r="165" spans="1:37" x14ac:dyDescent="0.2">
      <c r="A165">
        <v>19.411300000000001</v>
      </c>
      <c r="B165">
        <v>4.2541000000000002</v>
      </c>
      <c r="C165">
        <v>6.6021000000000001</v>
      </c>
      <c r="D165">
        <v>13.709899999999999</v>
      </c>
      <c r="E165">
        <v>23.830300000000001</v>
      </c>
      <c r="F165">
        <v>18.457000000000001</v>
      </c>
      <c r="G165">
        <v>51.137</v>
      </c>
      <c r="H165">
        <v>32.871000000000002</v>
      </c>
      <c r="I165">
        <v>36.710999999999999</v>
      </c>
      <c r="J165">
        <v>35.145000000000003</v>
      </c>
      <c r="K165">
        <v>14.856999999999999</v>
      </c>
      <c r="L165">
        <v>27.145</v>
      </c>
      <c r="M165">
        <v>38.625</v>
      </c>
      <c r="N165">
        <v>14.337</v>
      </c>
      <c r="O165">
        <v>18.59</v>
      </c>
      <c r="P165">
        <v>37.972000000000001</v>
      </c>
      <c r="Q165">
        <v>70.613</v>
      </c>
      <c r="R165">
        <v>77.241</v>
      </c>
      <c r="S165">
        <v>70.912000000000006</v>
      </c>
      <c r="T165">
        <v>18.567</v>
      </c>
      <c r="U165">
        <v>7.96</v>
      </c>
      <c r="V165">
        <v>5.0759999999999996</v>
      </c>
      <c r="W165">
        <v>2.2610000000000001</v>
      </c>
      <c r="X165">
        <v>1.3440000000000001</v>
      </c>
      <c r="Y165">
        <v>2.6086999999999998</v>
      </c>
      <c r="Z165">
        <v>3.1156999999999999</v>
      </c>
      <c r="AA165">
        <v>5.5110000000000001</v>
      </c>
      <c r="AB165">
        <v>6.3419999999999996</v>
      </c>
      <c r="AC165">
        <v>2.2357</v>
      </c>
      <c r="AD165">
        <v>3.6711</v>
      </c>
      <c r="AE165">
        <v>3.1419999999999999</v>
      </c>
      <c r="AF165">
        <v>2.6360000000000001</v>
      </c>
      <c r="AG165">
        <v>1.9370000000000001</v>
      </c>
      <c r="AH165">
        <v>2.956</v>
      </c>
      <c r="AJ165">
        <f t="shared" si="10"/>
        <v>0.98192588246006296</v>
      </c>
      <c r="AK165">
        <f t="shared" si="11"/>
        <v>20.071896969696972</v>
      </c>
    </row>
    <row r="166" spans="1:37" x14ac:dyDescent="0.2">
      <c r="A166">
        <v>19.5304</v>
      </c>
      <c r="B166">
        <v>3.3197999999999999</v>
      </c>
      <c r="C166">
        <v>5.0209999999999999</v>
      </c>
      <c r="D166">
        <v>10.792199999999999</v>
      </c>
      <c r="E166">
        <v>19.6798</v>
      </c>
      <c r="F166">
        <v>21.141999999999999</v>
      </c>
      <c r="G166">
        <v>47.468000000000004</v>
      </c>
      <c r="H166">
        <v>37.018999999999998</v>
      </c>
      <c r="I166">
        <v>38.200000000000003</v>
      </c>
      <c r="J166">
        <v>34.451999999999998</v>
      </c>
      <c r="K166">
        <v>15.423999999999999</v>
      </c>
      <c r="L166">
        <v>27.199000000000002</v>
      </c>
      <c r="M166">
        <v>39.887999999999998</v>
      </c>
      <c r="N166">
        <v>19.245000000000001</v>
      </c>
      <c r="O166">
        <v>26.835999999999999</v>
      </c>
      <c r="P166">
        <v>45.554000000000002</v>
      </c>
      <c r="Q166">
        <v>71.826999999999998</v>
      </c>
      <c r="R166">
        <v>78.436000000000007</v>
      </c>
      <c r="S166">
        <v>53.613999999999997</v>
      </c>
      <c r="T166">
        <v>10.125999999999999</v>
      </c>
      <c r="U166">
        <v>8.5229999999999997</v>
      </c>
      <c r="V166">
        <v>5.4649999999999999</v>
      </c>
      <c r="W166">
        <v>1.23</v>
      </c>
      <c r="X166">
        <v>1.2789999999999999</v>
      </c>
      <c r="Y166">
        <v>2.9222000000000001</v>
      </c>
      <c r="Z166">
        <v>3.1495000000000002</v>
      </c>
      <c r="AA166">
        <v>4.1840000000000002</v>
      </c>
      <c r="AB166">
        <v>5.343</v>
      </c>
      <c r="AC166">
        <v>3.2892999999999999</v>
      </c>
      <c r="AD166">
        <v>3.1642000000000001</v>
      </c>
      <c r="AE166">
        <v>1.867</v>
      </c>
      <c r="AF166">
        <v>2.8140000000000001</v>
      </c>
      <c r="AG166">
        <v>1.5429999999999999</v>
      </c>
      <c r="AH166">
        <v>2.0750000000000002</v>
      </c>
      <c r="AJ166">
        <f t="shared" si="10"/>
        <v>0.98795058830670868</v>
      </c>
      <c r="AK166">
        <f t="shared" si="11"/>
        <v>19.760333333333335</v>
      </c>
    </row>
    <row r="167" spans="1:37" x14ac:dyDescent="0.2">
      <c r="A167">
        <v>19.6495</v>
      </c>
      <c r="B167">
        <v>4.2187000000000001</v>
      </c>
      <c r="C167">
        <v>4.4062000000000001</v>
      </c>
      <c r="D167">
        <v>7.7039999999999997</v>
      </c>
      <c r="E167">
        <v>17.546700000000001</v>
      </c>
      <c r="F167">
        <v>21.891999999999999</v>
      </c>
      <c r="G167">
        <v>46.064999999999998</v>
      </c>
      <c r="H167">
        <v>46.344999999999999</v>
      </c>
      <c r="I167">
        <v>44.241</v>
      </c>
      <c r="J167">
        <v>31.004999999999999</v>
      </c>
      <c r="K167">
        <v>16.137</v>
      </c>
      <c r="L167">
        <v>28.42</v>
      </c>
      <c r="M167">
        <v>39.679000000000002</v>
      </c>
      <c r="N167">
        <v>18.504999999999999</v>
      </c>
      <c r="O167">
        <v>32.747999999999998</v>
      </c>
      <c r="P167">
        <v>47.606999999999999</v>
      </c>
      <c r="Q167">
        <v>80.563000000000002</v>
      </c>
      <c r="R167">
        <v>81.034000000000006</v>
      </c>
      <c r="S167">
        <v>32.134</v>
      </c>
      <c r="T167">
        <v>8.7040000000000006</v>
      </c>
      <c r="U167">
        <v>8.3569999999999993</v>
      </c>
      <c r="V167">
        <v>4.4320000000000004</v>
      </c>
      <c r="W167">
        <v>1.8720000000000001</v>
      </c>
      <c r="X167">
        <v>0.55800000000000005</v>
      </c>
      <c r="Y167">
        <v>1.7533000000000001</v>
      </c>
      <c r="Z167">
        <v>2.1166</v>
      </c>
      <c r="AA167">
        <v>4.609</v>
      </c>
      <c r="AB167">
        <v>5.1059999999999999</v>
      </c>
      <c r="AC167">
        <v>3.6356000000000002</v>
      </c>
      <c r="AD167">
        <v>2.4754999999999998</v>
      </c>
      <c r="AE167">
        <v>2.472</v>
      </c>
      <c r="AF167">
        <v>1.7330000000000001</v>
      </c>
      <c r="AG167">
        <v>1.093</v>
      </c>
      <c r="AH167">
        <v>2.9119999999999999</v>
      </c>
      <c r="AJ167">
        <f t="shared" si="10"/>
        <v>0.99397529415335428</v>
      </c>
      <c r="AK167">
        <f t="shared" si="11"/>
        <v>19.759987878787868</v>
      </c>
    </row>
    <row r="168" spans="1:37" x14ac:dyDescent="0.2">
      <c r="A168">
        <v>19.768599999999999</v>
      </c>
      <c r="B168">
        <v>3.5527000000000002</v>
      </c>
      <c r="C168">
        <v>5.0037000000000003</v>
      </c>
      <c r="D168">
        <v>6.9977</v>
      </c>
      <c r="E168">
        <v>15.4648</v>
      </c>
      <c r="F168">
        <v>24.31</v>
      </c>
      <c r="G168">
        <v>46.573</v>
      </c>
      <c r="H168">
        <v>54.396999999999998</v>
      </c>
      <c r="I168">
        <v>43.302</v>
      </c>
      <c r="J168">
        <v>31.63</v>
      </c>
      <c r="K168">
        <v>19.286999999999999</v>
      </c>
      <c r="L168">
        <v>26.673999999999999</v>
      </c>
      <c r="M168">
        <v>39.722000000000001</v>
      </c>
      <c r="N168">
        <v>17.625</v>
      </c>
      <c r="O168">
        <v>38.554000000000002</v>
      </c>
      <c r="P168">
        <v>60.753</v>
      </c>
      <c r="Q168">
        <v>80.09</v>
      </c>
      <c r="R168">
        <v>66.456000000000003</v>
      </c>
      <c r="S168">
        <v>20.966000000000001</v>
      </c>
      <c r="T168">
        <v>7.6970000000000001</v>
      </c>
      <c r="U168">
        <v>6.0369999999999999</v>
      </c>
      <c r="V168">
        <v>3.1389999999999998</v>
      </c>
      <c r="W168">
        <v>1.379</v>
      </c>
      <c r="X168">
        <v>0.67500000000000004</v>
      </c>
      <c r="Y168">
        <v>2.3696000000000002</v>
      </c>
      <c r="Z168">
        <v>2.6556000000000002</v>
      </c>
      <c r="AA168">
        <v>3.6880000000000002</v>
      </c>
      <c r="AB168">
        <v>4.0449999999999999</v>
      </c>
      <c r="AC168">
        <v>2.6116999999999999</v>
      </c>
      <c r="AD168">
        <v>2.6421999999999999</v>
      </c>
      <c r="AE168">
        <v>2.278</v>
      </c>
      <c r="AF168">
        <v>2.2280000000000002</v>
      </c>
      <c r="AG168">
        <v>1.663</v>
      </c>
      <c r="AH168">
        <v>1.782</v>
      </c>
      <c r="AJ168">
        <f t="shared" si="10"/>
        <v>1</v>
      </c>
      <c r="AK168">
        <f t="shared" si="11"/>
        <v>19.583272727272728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C4B6-8934-D941-B92C-988BC8A4900A}">
  <dimension ref="A1:AG188"/>
  <sheetViews>
    <sheetView topLeftCell="A169" workbookViewId="0">
      <selection activeCell="AF2" sqref="AF2:AG188"/>
    </sheetView>
  </sheetViews>
  <sheetFormatPr baseColWidth="10" defaultRowHeight="16" x14ac:dyDescent="0.2"/>
  <cols>
    <col min="1" max="15" width="8.1640625" bestFit="1" customWidth="1"/>
    <col min="16" max="16" width="9.1640625" bestFit="1" customWidth="1"/>
    <col min="17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37</v>
      </c>
      <c r="AC1" t="s">
        <v>36</v>
      </c>
      <c r="AD1" t="s">
        <v>35</v>
      </c>
      <c r="AF1" t="s">
        <v>19</v>
      </c>
      <c r="AG1" t="s">
        <v>20</v>
      </c>
    </row>
    <row r="2" spans="1:33" x14ac:dyDescent="0.2">
      <c r="A2">
        <v>0</v>
      </c>
      <c r="B2">
        <v>74.212000000000003</v>
      </c>
      <c r="C2">
        <v>57.255000000000003</v>
      </c>
      <c r="D2">
        <v>46.164000000000001</v>
      </c>
      <c r="E2">
        <v>41.082299999999996</v>
      </c>
      <c r="F2">
        <v>29.696899999999999</v>
      </c>
      <c r="G2">
        <v>23.509</v>
      </c>
      <c r="H2">
        <v>26.536000000000001</v>
      </c>
      <c r="I2">
        <v>27.827000000000002</v>
      </c>
      <c r="J2">
        <v>38.855600000000003</v>
      </c>
      <c r="K2">
        <v>31.6328</v>
      </c>
      <c r="L2">
        <v>39.777000000000001</v>
      </c>
      <c r="M2">
        <v>25.1099</v>
      </c>
      <c r="N2">
        <v>39.340800000000002</v>
      </c>
      <c r="O2">
        <v>48.85</v>
      </c>
      <c r="P2">
        <v>53.058999999999997</v>
      </c>
      <c r="Q2">
        <v>47.182699999999997</v>
      </c>
      <c r="R2">
        <v>27.203099999999999</v>
      </c>
      <c r="S2">
        <v>28.696999999999999</v>
      </c>
      <c r="T2">
        <v>41.711199999999998</v>
      </c>
      <c r="U2">
        <v>49.306899999999999</v>
      </c>
      <c r="V2">
        <v>55.2881</v>
      </c>
      <c r="W2">
        <v>47.798000000000002</v>
      </c>
      <c r="X2">
        <v>60.296999999999997</v>
      </c>
      <c r="Y2">
        <v>53.811</v>
      </c>
      <c r="Z2">
        <v>68.471999999999994</v>
      </c>
      <c r="AA2">
        <v>119.247</v>
      </c>
      <c r="AB2">
        <v>101.47799999999999</v>
      </c>
      <c r="AC2">
        <v>66.551000000000002</v>
      </c>
      <c r="AD2">
        <v>51.414999999999999</v>
      </c>
      <c r="AF2">
        <f t="shared" ref="AF2:AF33" si="0">A2/22.1503</f>
        <v>0</v>
      </c>
      <c r="AG2">
        <f t="shared" ref="AG2:AG33" si="1">AVERAGE(B2:AD2)</f>
        <v>49.012596551724137</v>
      </c>
    </row>
    <row r="3" spans="1:33" x14ac:dyDescent="0.2">
      <c r="A3">
        <v>0.1191</v>
      </c>
      <c r="B3">
        <v>87.048000000000002</v>
      </c>
      <c r="C3">
        <v>62.728000000000002</v>
      </c>
      <c r="D3">
        <v>49.36</v>
      </c>
      <c r="E3">
        <v>44.282299999999999</v>
      </c>
      <c r="F3">
        <v>29.170999999999999</v>
      </c>
      <c r="G3">
        <v>23.975999999999999</v>
      </c>
      <c r="H3">
        <v>34.320900000000002</v>
      </c>
      <c r="I3">
        <v>29.156300000000002</v>
      </c>
      <c r="J3">
        <v>39.8431</v>
      </c>
      <c r="K3">
        <v>30.8432</v>
      </c>
      <c r="L3">
        <v>44.33</v>
      </c>
      <c r="M3">
        <v>28.5946</v>
      </c>
      <c r="N3">
        <v>38.410600000000002</v>
      </c>
      <c r="O3">
        <v>50.756</v>
      </c>
      <c r="P3">
        <v>56.328200000000002</v>
      </c>
      <c r="Q3">
        <v>48.801600000000001</v>
      </c>
      <c r="R3">
        <v>29.760899999999999</v>
      </c>
      <c r="S3">
        <v>26.718699999999998</v>
      </c>
      <c r="T3">
        <v>39.342700000000001</v>
      </c>
      <c r="U3">
        <v>53.234900000000003</v>
      </c>
      <c r="V3">
        <v>53.658700000000003</v>
      </c>
      <c r="W3">
        <v>57.2684</v>
      </c>
      <c r="X3">
        <v>66.546999999999997</v>
      </c>
      <c r="Y3">
        <v>60.499000000000002</v>
      </c>
      <c r="Z3">
        <v>70.528000000000006</v>
      </c>
      <c r="AA3">
        <v>119.321</v>
      </c>
      <c r="AB3">
        <v>109.917</v>
      </c>
      <c r="AC3">
        <v>77.034000000000006</v>
      </c>
      <c r="AD3">
        <v>73.010000000000005</v>
      </c>
      <c r="AF3">
        <f t="shared" si="0"/>
        <v>5.3769023444377728E-3</v>
      </c>
      <c r="AG3">
        <f t="shared" si="1"/>
        <v>52.923796551724145</v>
      </c>
    </row>
    <row r="4" spans="1:33" x14ac:dyDescent="0.2">
      <c r="A4">
        <v>0.2382</v>
      </c>
      <c r="B4">
        <v>90.516000000000005</v>
      </c>
      <c r="C4">
        <v>72.456999999999994</v>
      </c>
      <c r="D4">
        <v>60.905000000000001</v>
      </c>
      <c r="E4">
        <v>54.649299999999997</v>
      </c>
      <c r="F4">
        <v>33.593499999999999</v>
      </c>
      <c r="G4">
        <v>28.094999999999999</v>
      </c>
      <c r="H4">
        <v>40.7316</v>
      </c>
      <c r="I4">
        <v>28.000699999999998</v>
      </c>
      <c r="J4">
        <v>43.476100000000002</v>
      </c>
      <c r="K4">
        <v>41.311300000000003</v>
      </c>
      <c r="L4">
        <v>47.713999999999999</v>
      </c>
      <c r="M4">
        <v>32.440800000000003</v>
      </c>
      <c r="N4">
        <v>46.061100000000003</v>
      </c>
      <c r="O4">
        <v>50.45</v>
      </c>
      <c r="P4">
        <v>52.7408</v>
      </c>
      <c r="Q4">
        <v>55.959099999999999</v>
      </c>
      <c r="R4">
        <v>33.2301</v>
      </c>
      <c r="S4">
        <v>30.7331</v>
      </c>
      <c r="T4">
        <v>36.651699999999998</v>
      </c>
      <c r="U4">
        <v>45.295299999999997</v>
      </c>
      <c r="V4">
        <v>53.9818</v>
      </c>
      <c r="W4">
        <v>55.5366</v>
      </c>
      <c r="X4">
        <v>69.994</v>
      </c>
      <c r="Y4">
        <v>67.667000000000002</v>
      </c>
      <c r="Z4">
        <v>65.876999999999995</v>
      </c>
      <c r="AA4">
        <v>111.42</v>
      </c>
      <c r="AB4">
        <v>124.669</v>
      </c>
      <c r="AC4">
        <v>89.616</v>
      </c>
      <c r="AD4">
        <v>81.454999999999998</v>
      </c>
      <c r="AF4">
        <f t="shared" si="0"/>
        <v>1.0753804688875546E-2</v>
      </c>
      <c r="AG4">
        <f t="shared" si="1"/>
        <v>56.731996551724144</v>
      </c>
    </row>
    <row r="5" spans="1:33" x14ac:dyDescent="0.2">
      <c r="A5">
        <v>0.35730000000000001</v>
      </c>
      <c r="B5">
        <v>84.88</v>
      </c>
      <c r="C5">
        <v>86.42</v>
      </c>
      <c r="D5">
        <v>71.876000000000005</v>
      </c>
      <c r="E5">
        <v>56.578299999999999</v>
      </c>
      <c r="F5">
        <v>38.14</v>
      </c>
      <c r="G5">
        <v>30.734999999999999</v>
      </c>
      <c r="H5">
        <v>36.422600000000003</v>
      </c>
      <c r="I5">
        <v>35.252699999999997</v>
      </c>
      <c r="J5">
        <v>44.957599999999999</v>
      </c>
      <c r="K5">
        <v>49.708799999999997</v>
      </c>
      <c r="L5">
        <v>55.625</v>
      </c>
      <c r="M5">
        <v>37.2378</v>
      </c>
      <c r="N5">
        <v>44.840400000000002</v>
      </c>
      <c r="O5">
        <v>62.115000000000002</v>
      </c>
      <c r="P5">
        <v>54.654000000000003</v>
      </c>
      <c r="Q5">
        <v>55.967799999999997</v>
      </c>
      <c r="R5">
        <v>37.9375</v>
      </c>
      <c r="S5">
        <v>37.357999999999997</v>
      </c>
      <c r="T5">
        <v>41.676499999999997</v>
      </c>
      <c r="U5">
        <v>53.983199999999997</v>
      </c>
      <c r="V5">
        <v>60.575400000000002</v>
      </c>
      <c r="W5">
        <v>56.942100000000003</v>
      </c>
      <c r="X5">
        <v>77.843000000000004</v>
      </c>
      <c r="Y5">
        <v>66.962999999999994</v>
      </c>
      <c r="Z5">
        <v>72.453000000000003</v>
      </c>
      <c r="AA5">
        <v>109.44499999999999</v>
      </c>
      <c r="AB5">
        <v>124.13500000000001</v>
      </c>
      <c r="AC5">
        <v>98.412000000000006</v>
      </c>
      <c r="AD5">
        <v>92.527000000000001</v>
      </c>
      <c r="AF5">
        <f t="shared" si="0"/>
        <v>1.6130707033313318E-2</v>
      </c>
      <c r="AG5">
        <f t="shared" si="1"/>
        <v>61.22971379310345</v>
      </c>
    </row>
    <row r="6" spans="1:33" x14ac:dyDescent="0.2">
      <c r="A6">
        <v>0.47639999999999999</v>
      </c>
      <c r="B6">
        <v>81.799000000000007</v>
      </c>
      <c r="C6">
        <v>86.992000000000004</v>
      </c>
      <c r="D6">
        <v>68.447999999999993</v>
      </c>
      <c r="E6">
        <v>68.638400000000004</v>
      </c>
      <c r="F6">
        <v>41.191499999999998</v>
      </c>
      <c r="G6">
        <v>29.866</v>
      </c>
      <c r="H6">
        <v>41.943899999999999</v>
      </c>
      <c r="I6">
        <v>39.763599999999997</v>
      </c>
      <c r="J6">
        <v>54.485700000000001</v>
      </c>
      <c r="K6">
        <v>52.208399999999997</v>
      </c>
      <c r="L6">
        <v>68.31</v>
      </c>
      <c r="M6">
        <v>44.4754</v>
      </c>
      <c r="N6">
        <v>48.493699999999997</v>
      </c>
      <c r="O6">
        <v>64.293000000000006</v>
      </c>
      <c r="P6">
        <v>69.666899999999998</v>
      </c>
      <c r="Q6">
        <v>54.948099999999997</v>
      </c>
      <c r="R6">
        <v>45.915999999999997</v>
      </c>
      <c r="S6">
        <v>34.910299999999999</v>
      </c>
      <c r="T6">
        <v>41.404200000000003</v>
      </c>
      <c r="U6">
        <v>52.193100000000001</v>
      </c>
      <c r="V6">
        <v>56.766399999999997</v>
      </c>
      <c r="W6">
        <v>48.5563</v>
      </c>
      <c r="X6">
        <v>83.225999999999999</v>
      </c>
      <c r="Y6">
        <v>78.546999999999997</v>
      </c>
      <c r="Z6">
        <v>83.438000000000002</v>
      </c>
      <c r="AA6">
        <v>114.34399999999999</v>
      </c>
      <c r="AB6">
        <v>124.764</v>
      </c>
      <c r="AC6">
        <v>98.102999999999994</v>
      </c>
      <c r="AD6">
        <v>108.545</v>
      </c>
      <c r="AF6">
        <f t="shared" si="0"/>
        <v>2.1507609377751091E-2</v>
      </c>
      <c r="AG6">
        <f t="shared" si="1"/>
        <v>65.04265172413794</v>
      </c>
    </row>
    <row r="7" spans="1:33" x14ac:dyDescent="0.2">
      <c r="A7">
        <v>0.59540000000000004</v>
      </c>
      <c r="B7">
        <v>84.409000000000006</v>
      </c>
      <c r="C7">
        <v>89.537999999999997</v>
      </c>
      <c r="D7">
        <v>85.933000000000007</v>
      </c>
      <c r="E7">
        <v>70.327799999999996</v>
      </c>
      <c r="F7">
        <v>46.055399999999999</v>
      </c>
      <c r="G7">
        <v>29.372</v>
      </c>
      <c r="H7">
        <v>47.0246</v>
      </c>
      <c r="I7">
        <v>45.456600000000002</v>
      </c>
      <c r="J7">
        <v>63.153799999999997</v>
      </c>
      <c r="K7">
        <v>58.111499999999999</v>
      </c>
      <c r="L7">
        <v>79.12</v>
      </c>
      <c r="M7">
        <v>55.820599999999999</v>
      </c>
      <c r="N7">
        <v>45.363999999999997</v>
      </c>
      <c r="O7">
        <v>63.158999999999999</v>
      </c>
      <c r="P7">
        <v>75.084400000000002</v>
      </c>
      <c r="Q7">
        <v>58.486499999999999</v>
      </c>
      <c r="R7">
        <v>57.200699999999998</v>
      </c>
      <c r="S7">
        <v>40.619100000000003</v>
      </c>
      <c r="T7">
        <v>46.620800000000003</v>
      </c>
      <c r="U7">
        <v>50.856299999999997</v>
      </c>
      <c r="V7">
        <v>58.069600000000001</v>
      </c>
      <c r="W7">
        <v>56.071300000000001</v>
      </c>
      <c r="X7">
        <v>83.352000000000004</v>
      </c>
      <c r="Y7">
        <v>76.516999999999996</v>
      </c>
      <c r="Z7">
        <v>83.899000000000001</v>
      </c>
      <c r="AA7">
        <v>113.58499999999999</v>
      </c>
      <c r="AB7">
        <v>125.946</v>
      </c>
      <c r="AC7">
        <v>115.56100000000001</v>
      </c>
      <c r="AD7">
        <v>128.536</v>
      </c>
      <c r="AF7">
        <f t="shared" si="0"/>
        <v>2.6879997110648614E-2</v>
      </c>
      <c r="AG7">
        <f t="shared" si="1"/>
        <v>70.112068965517238</v>
      </c>
    </row>
    <row r="8" spans="1:33" x14ac:dyDescent="0.2">
      <c r="A8">
        <v>0.71450000000000002</v>
      </c>
      <c r="B8">
        <v>80.867999999999995</v>
      </c>
      <c r="C8">
        <v>101.798</v>
      </c>
      <c r="D8">
        <v>89.463999999999999</v>
      </c>
      <c r="E8">
        <v>79.793999999999997</v>
      </c>
      <c r="F8">
        <v>44.388399999999997</v>
      </c>
      <c r="G8">
        <v>34.247</v>
      </c>
      <c r="H8">
        <v>57.554699999999997</v>
      </c>
      <c r="I8">
        <v>49.625900000000001</v>
      </c>
      <c r="J8">
        <v>65.827699999999993</v>
      </c>
      <c r="K8">
        <v>57.750100000000003</v>
      </c>
      <c r="L8">
        <v>85.097999999999999</v>
      </c>
      <c r="M8">
        <v>52.838200000000001</v>
      </c>
      <c r="N8">
        <v>47.3934</v>
      </c>
      <c r="O8">
        <v>59.831000000000003</v>
      </c>
      <c r="P8">
        <v>71.123199999999997</v>
      </c>
      <c r="Q8">
        <v>64.220699999999994</v>
      </c>
      <c r="R8">
        <v>60.2271</v>
      </c>
      <c r="S8">
        <v>51.860700000000001</v>
      </c>
      <c r="T8">
        <v>53.946899999999999</v>
      </c>
      <c r="U8">
        <v>52.898299999999999</v>
      </c>
      <c r="V8">
        <v>59.362699999999997</v>
      </c>
      <c r="W8">
        <v>51.094000000000001</v>
      </c>
      <c r="X8">
        <v>100.78100000000001</v>
      </c>
      <c r="Y8">
        <v>97.337999999999994</v>
      </c>
      <c r="Z8">
        <v>90.412000000000006</v>
      </c>
      <c r="AA8">
        <v>114.179</v>
      </c>
      <c r="AB8">
        <v>117.09099999999999</v>
      </c>
      <c r="AC8">
        <v>128.49799999999999</v>
      </c>
      <c r="AD8">
        <v>136.053</v>
      </c>
      <c r="AF8">
        <f t="shared" si="0"/>
        <v>3.2256899455086384E-2</v>
      </c>
      <c r="AG8">
        <f t="shared" si="1"/>
        <v>74.329793103448267</v>
      </c>
    </row>
    <row r="9" spans="1:33" x14ac:dyDescent="0.2">
      <c r="A9">
        <v>0.83360000000000001</v>
      </c>
      <c r="B9">
        <v>83.826999999999998</v>
      </c>
      <c r="C9">
        <v>109.873</v>
      </c>
      <c r="D9">
        <v>99.622</v>
      </c>
      <c r="E9">
        <v>85.375299999999996</v>
      </c>
      <c r="F9">
        <v>54.962400000000002</v>
      </c>
      <c r="G9">
        <v>41.676000000000002</v>
      </c>
      <c r="H9">
        <v>55.598799999999997</v>
      </c>
      <c r="I9">
        <v>52.381100000000004</v>
      </c>
      <c r="J9">
        <v>77.645200000000003</v>
      </c>
      <c r="K9">
        <v>58.752400000000002</v>
      </c>
      <c r="L9">
        <v>98.260999999999996</v>
      </c>
      <c r="M9">
        <v>63.2087</v>
      </c>
      <c r="N9">
        <v>52.011699999999998</v>
      </c>
      <c r="O9">
        <v>60.923999999999999</v>
      </c>
      <c r="P9">
        <v>64.329899999999995</v>
      </c>
      <c r="Q9">
        <v>71.425799999999995</v>
      </c>
      <c r="R9">
        <v>66.399699999999996</v>
      </c>
      <c r="S9">
        <v>61.708300000000001</v>
      </c>
      <c r="T9">
        <v>64.459900000000005</v>
      </c>
      <c r="U9">
        <v>57.1051</v>
      </c>
      <c r="V9">
        <v>59.490200000000002</v>
      </c>
      <c r="W9">
        <v>53.252499999999998</v>
      </c>
      <c r="X9">
        <v>104.78700000000001</v>
      </c>
      <c r="Y9">
        <v>102.794</v>
      </c>
      <c r="Z9">
        <v>89.507999999999996</v>
      </c>
      <c r="AA9">
        <v>112.989</v>
      </c>
      <c r="AB9">
        <v>116.819</v>
      </c>
      <c r="AC9">
        <v>126.943</v>
      </c>
      <c r="AD9">
        <v>141.93799999999999</v>
      </c>
      <c r="AF9">
        <f t="shared" si="0"/>
        <v>3.7633801799524157E-2</v>
      </c>
      <c r="AG9">
        <f t="shared" si="1"/>
        <v>78.89889655172415</v>
      </c>
    </row>
    <row r="10" spans="1:33" x14ac:dyDescent="0.2">
      <c r="A10">
        <v>0.95269999999999999</v>
      </c>
      <c r="B10">
        <v>85.649000000000001</v>
      </c>
      <c r="C10">
        <v>99.042000000000002</v>
      </c>
      <c r="D10">
        <v>102.1</v>
      </c>
      <c r="E10">
        <v>88.655299999999997</v>
      </c>
      <c r="F10">
        <v>61.315100000000001</v>
      </c>
      <c r="G10">
        <v>43.482999999999997</v>
      </c>
      <c r="H10">
        <v>62.898400000000002</v>
      </c>
      <c r="I10">
        <v>57.967500000000001</v>
      </c>
      <c r="J10">
        <v>84.243700000000004</v>
      </c>
      <c r="K10">
        <v>58.020800000000001</v>
      </c>
      <c r="L10">
        <v>107.375</v>
      </c>
      <c r="M10">
        <v>56.735500000000002</v>
      </c>
      <c r="N10">
        <v>59.790900000000001</v>
      </c>
      <c r="O10">
        <v>61.865000000000002</v>
      </c>
      <c r="P10">
        <v>72.083100000000002</v>
      </c>
      <c r="Q10">
        <v>73.032399999999996</v>
      </c>
      <c r="R10">
        <v>74.205100000000002</v>
      </c>
      <c r="S10">
        <v>63.500999999999998</v>
      </c>
      <c r="T10">
        <v>67.889700000000005</v>
      </c>
      <c r="U10">
        <v>57.099200000000003</v>
      </c>
      <c r="V10">
        <v>62.077300000000001</v>
      </c>
      <c r="W10">
        <v>59.198399999999999</v>
      </c>
      <c r="X10">
        <v>99.9</v>
      </c>
      <c r="Y10">
        <v>97.269000000000005</v>
      </c>
      <c r="Z10">
        <v>94.105000000000004</v>
      </c>
      <c r="AA10">
        <v>123.568</v>
      </c>
      <c r="AB10">
        <v>113.351</v>
      </c>
      <c r="AC10">
        <v>130.613</v>
      </c>
      <c r="AD10">
        <v>134.13499999999999</v>
      </c>
      <c r="AF10">
        <f t="shared" si="0"/>
        <v>4.3010704143961929E-2</v>
      </c>
      <c r="AG10">
        <f t="shared" si="1"/>
        <v>81.074772413793085</v>
      </c>
    </row>
    <row r="11" spans="1:33" x14ac:dyDescent="0.2">
      <c r="A11">
        <v>1.0718000000000001</v>
      </c>
      <c r="B11">
        <v>82.283000000000001</v>
      </c>
      <c r="C11">
        <v>94.072999999999993</v>
      </c>
      <c r="D11">
        <v>98.090999999999994</v>
      </c>
      <c r="E11">
        <v>86.925200000000004</v>
      </c>
      <c r="F11">
        <v>69.194400000000002</v>
      </c>
      <c r="G11">
        <v>56.433</v>
      </c>
      <c r="H11">
        <v>68.802400000000006</v>
      </c>
      <c r="I11">
        <v>62.567999999999998</v>
      </c>
      <c r="J11">
        <v>87.084000000000003</v>
      </c>
      <c r="K11">
        <v>59.742100000000001</v>
      </c>
      <c r="L11">
        <v>103.721</v>
      </c>
      <c r="M11">
        <v>62.736400000000003</v>
      </c>
      <c r="N11">
        <v>57.489199999999997</v>
      </c>
      <c r="O11">
        <v>69.153999999999996</v>
      </c>
      <c r="P11">
        <v>75.001099999999994</v>
      </c>
      <c r="Q11">
        <v>75.800799999999995</v>
      </c>
      <c r="R11">
        <v>81.693399999999997</v>
      </c>
      <c r="S11">
        <v>68.276499999999999</v>
      </c>
      <c r="T11">
        <v>76.897199999999998</v>
      </c>
      <c r="U11">
        <v>59.8217</v>
      </c>
      <c r="V11">
        <v>60.496699999999997</v>
      </c>
      <c r="W11">
        <v>54.567500000000003</v>
      </c>
      <c r="X11">
        <v>99.116</v>
      </c>
      <c r="Y11">
        <v>93.141999999999996</v>
      </c>
      <c r="Z11">
        <v>97.727000000000004</v>
      </c>
      <c r="AA11">
        <v>121.883</v>
      </c>
      <c r="AB11">
        <v>117.661</v>
      </c>
      <c r="AC11">
        <v>124.749</v>
      </c>
      <c r="AD11">
        <v>130.92699999999999</v>
      </c>
      <c r="AF11">
        <f t="shared" si="0"/>
        <v>4.8387606488399709E-2</v>
      </c>
      <c r="AG11">
        <f t="shared" si="1"/>
        <v>82.622641379310338</v>
      </c>
    </row>
    <row r="12" spans="1:33" x14ac:dyDescent="0.2">
      <c r="A12">
        <v>1.1909000000000001</v>
      </c>
      <c r="B12">
        <v>83.811000000000007</v>
      </c>
      <c r="C12">
        <v>96.635000000000005</v>
      </c>
      <c r="D12">
        <v>108.46299999999999</v>
      </c>
      <c r="E12">
        <v>89.45</v>
      </c>
      <c r="F12">
        <v>76.997100000000003</v>
      </c>
      <c r="G12">
        <v>67.820999999999998</v>
      </c>
      <c r="H12">
        <v>71.613799999999998</v>
      </c>
      <c r="I12">
        <v>61.8857</v>
      </c>
      <c r="J12">
        <v>82.981800000000007</v>
      </c>
      <c r="K12">
        <v>62.604399999999998</v>
      </c>
      <c r="L12">
        <v>96.293999999999997</v>
      </c>
      <c r="M12">
        <v>66.851500000000001</v>
      </c>
      <c r="N12">
        <v>59.573399999999999</v>
      </c>
      <c r="O12">
        <v>68.965999999999994</v>
      </c>
      <c r="P12">
        <v>69.471699999999998</v>
      </c>
      <c r="Q12">
        <v>74.902699999999996</v>
      </c>
      <c r="R12">
        <v>83.758200000000002</v>
      </c>
      <c r="S12">
        <v>79.069000000000003</v>
      </c>
      <c r="T12">
        <v>77.256100000000004</v>
      </c>
      <c r="U12">
        <v>64.950900000000004</v>
      </c>
      <c r="V12">
        <v>63.951999999999998</v>
      </c>
      <c r="W12">
        <v>50.693899999999999</v>
      </c>
      <c r="X12">
        <v>92.41</v>
      </c>
      <c r="Y12">
        <v>91.105999999999995</v>
      </c>
      <c r="Z12">
        <v>103.13800000000001</v>
      </c>
      <c r="AA12">
        <v>124.422</v>
      </c>
      <c r="AB12">
        <v>114.479</v>
      </c>
      <c r="AC12">
        <v>114.131</v>
      </c>
      <c r="AD12">
        <v>117.904</v>
      </c>
      <c r="AF12">
        <f t="shared" si="0"/>
        <v>5.3764508832837475E-2</v>
      </c>
      <c r="AG12">
        <f t="shared" si="1"/>
        <v>83.296282758620677</v>
      </c>
    </row>
    <row r="13" spans="1:33" x14ac:dyDescent="0.2">
      <c r="A13">
        <v>1.31</v>
      </c>
      <c r="B13">
        <v>83.628</v>
      </c>
      <c r="C13">
        <v>107.91500000000001</v>
      </c>
      <c r="D13">
        <v>112.53</v>
      </c>
      <c r="E13">
        <v>79.965999999999994</v>
      </c>
      <c r="F13">
        <v>84.205500000000001</v>
      </c>
      <c r="G13">
        <v>73.828999999999994</v>
      </c>
      <c r="H13">
        <v>74.893199999999993</v>
      </c>
      <c r="I13">
        <v>64.612899999999996</v>
      </c>
      <c r="J13">
        <v>78.38</v>
      </c>
      <c r="K13">
        <v>66.3279</v>
      </c>
      <c r="L13">
        <v>94.582999999999998</v>
      </c>
      <c r="M13">
        <v>62.980699999999999</v>
      </c>
      <c r="N13">
        <v>67.951999999999998</v>
      </c>
      <c r="O13">
        <v>79.259</v>
      </c>
      <c r="P13">
        <v>68.862099999999998</v>
      </c>
      <c r="Q13">
        <v>69.313100000000006</v>
      </c>
      <c r="R13">
        <v>85.074799999999996</v>
      </c>
      <c r="S13">
        <v>83.826899999999995</v>
      </c>
      <c r="T13">
        <v>76.16</v>
      </c>
      <c r="U13">
        <v>70.4773</v>
      </c>
      <c r="V13">
        <v>66.587599999999995</v>
      </c>
      <c r="W13">
        <v>50.198900000000002</v>
      </c>
      <c r="X13">
        <v>97.905000000000001</v>
      </c>
      <c r="Y13">
        <v>93.468999999999994</v>
      </c>
      <c r="Z13">
        <v>98.183999999999997</v>
      </c>
      <c r="AA13">
        <v>136</v>
      </c>
      <c r="AB13">
        <v>122.387</v>
      </c>
      <c r="AC13">
        <v>99.370999999999995</v>
      </c>
      <c r="AD13">
        <v>109.845</v>
      </c>
      <c r="AF13">
        <f t="shared" si="0"/>
        <v>5.9141411177275248E-2</v>
      </c>
      <c r="AG13">
        <f t="shared" si="1"/>
        <v>84.78358275862071</v>
      </c>
    </row>
    <row r="14" spans="1:33" x14ac:dyDescent="0.2">
      <c r="A14">
        <v>1.4291</v>
      </c>
      <c r="B14">
        <v>80.700999999999993</v>
      </c>
      <c r="C14">
        <v>100.11199999999999</v>
      </c>
      <c r="D14">
        <v>103.43600000000001</v>
      </c>
      <c r="E14">
        <v>88.946299999999994</v>
      </c>
      <c r="F14">
        <v>78.896500000000003</v>
      </c>
      <c r="G14">
        <v>79.147999999999996</v>
      </c>
      <c r="H14">
        <v>85.408799999999999</v>
      </c>
      <c r="I14">
        <v>72.729100000000003</v>
      </c>
      <c r="J14">
        <v>80.8386</v>
      </c>
      <c r="K14">
        <v>68.066800000000001</v>
      </c>
      <c r="L14">
        <v>82.304000000000002</v>
      </c>
      <c r="M14">
        <v>57.993499999999997</v>
      </c>
      <c r="N14">
        <v>64.841700000000003</v>
      </c>
      <c r="O14">
        <v>88.41</v>
      </c>
      <c r="P14">
        <v>76.805899999999994</v>
      </c>
      <c r="Q14">
        <v>64.481800000000007</v>
      </c>
      <c r="R14">
        <v>87.245199999999997</v>
      </c>
      <c r="S14">
        <v>82.144999999999996</v>
      </c>
      <c r="T14">
        <v>70.155199999999994</v>
      </c>
      <c r="U14">
        <v>69.050200000000004</v>
      </c>
      <c r="V14">
        <v>68.801699999999997</v>
      </c>
      <c r="W14">
        <v>51.898800000000001</v>
      </c>
      <c r="X14">
        <v>87.331000000000003</v>
      </c>
      <c r="Y14">
        <v>100.18899999999999</v>
      </c>
      <c r="Z14">
        <v>92.483000000000004</v>
      </c>
      <c r="AA14">
        <v>142.01300000000001</v>
      </c>
      <c r="AB14">
        <v>111.431</v>
      </c>
      <c r="AC14">
        <v>84.444000000000003</v>
      </c>
      <c r="AD14">
        <v>85.867000000000004</v>
      </c>
      <c r="AF14">
        <f t="shared" si="0"/>
        <v>6.4518313521713028E-2</v>
      </c>
      <c r="AG14">
        <f t="shared" si="1"/>
        <v>82.971520689655179</v>
      </c>
    </row>
    <row r="15" spans="1:33" x14ac:dyDescent="0.2">
      <c r="A15">
        <v>1.5481</v>
      </c>
      <c r="B15">
        <v>83.22</v>
      </c>
      <c r="C15">
        <v>103.253</v>
      </c>
      <c r="D15">
        <v>106.354</v>
      </c>
      <c r="E15">
        <v>84.426199999999994</v>
      </c>
      <c r="F15">
        <v>88.166399999999996</v>
      </c>
      <c r="G15">
        <v>87.218999999999994</v>
      </c>
      <c r="H15">
        <v>95.132499999999993</v>
      </c>
      <c r="I15">
        <v>74.322100000000006</v>
      </c>
      <c r="J15">
        <v>68.209800000000001</v>
      </c>
      <c r="K15">
        <v>63.5916</v>
      </c>
      <c r="L15">
        <v>73.572999999999993</v>
      </c>
      <c r="M15">
        <v>58.860500000000002</v>
      </c>
      <c r="N15">
        <v>72.866200000000006</v>
      </c>
      <c r="O15">
        <v>85.846999999999994</v>
      </c>
      <c r="P15">
        <v>76.781499999999994</v>
      </c>
      <c r="Q15">
        <v>69.060900000000004</v>
      </c>
      <c r="R15">
        <v>75.655500000000004</v>
      </c>
      <c r="S15">
        <v>78.363699999999994</v>
      </c>
      <c r="T15">
        <v>68.337100000000007</v>
      </c>
      <c r="U15">
        <v>76.110299999999995</v>
      </c>
      <c r="V15">
        <v>75.391400000000004</v>
      </c>
      <c r="W15">
        <v>53.3874</v>
      </c>
      <c r="X15">
        <v>93.757999999999996</v>
      </c>
      <c r="Y15">
        <v>93.805999999999997</v>
      </c>
      <c r="Z15">
        <v>102.758</v>
      </c>
      <c r="AA15">
        <v>134.59100000000001</v>
      </c>
      <c r="AB15">
        <v>110.173</v>
      </c>
      <c r="AC15">
        <v>72.506</v>
      </c>
      <c r="AD15">
        <v>68.905000000000001</v>
      </c>
      <c r="AF15">
        <f t="shared" si="0"/>
        <v>6.9890701254610541E-2</v>
      </c>
      <c r="AG15">
        <f t="shared" si="1"/>
        <v>82.573313793103466</v>
      </c>
    </row>
    <row r="16" spans="1:33" x14ac:dyDescent="0.2">
      <c r="A16">
        <v>1.6672</v>
      </c>
      <c r="B16">
        <v>75.515000000000001</v>
      </c>
      <c r="C16">
        <v>98.713999999999999</v>
      </c>
      <c r="D16">
        <v>111.166</v>
      </c>
      <c r="E16">
        <v>87.598399999999998</v>
      </c>
      <c r="F16">
        <v>93.730599999999995</v>
      </c>
      <c r="G16">
        <v>96.763999999999996</v>
      </c>
      <c r="H16">
        <v>89.461699999999993</v>
      </c>
      <c r="I16">
        <v>74.581599999999995</v>
      </c>
      <c r="J16">
        <v>62.015000000000001</v>
      </c>
      <c r="K16">
        <v>58.301900000000003</v>
      </c>
      <c r="L16">
        <v>66.287000000000006</v>
      </c>
      <c r="M16">
        <v>66.281599999999997</v>
      </c>
      <c r="N16">
        <v>75.997500000000002</v>
      </c>
      <c r="O16">
        <v>88.914000000000001</v>
      </c>
      <c r="P16">
        <v>84.364500000000007</v>
      </c>
      <c r="Q16">
        <v>68.614599999999996</v>
      </c>
      <c r="R16">
        <v>73.2941</v>
      </c>
      <c r="S16">
        <v>74.296700000000001</v>
      </c>
      <c r="T16">
        <v>66.035399999999996</v>
      </c>
      <c r="U16">
        <v>78.816000000000003</v>
      </c>
      <c r="V16">
        <v>77.906400000000005</v>
      </c>
      <c r="W16">
        <v>48.189599999999999</v>
      </c>
      <c r="X16">
        <v>82.591999999999999</v>
      </c>
      <c r="Y16">
        <v>99.778999999999996</v>
      </c>
      <c r="Z16">
        <v>111.453</v>
      </c>
      <c r="AA16">
        <v>122.453</v>
      </c>
      <c r="AB16">
        <v>102.08</v>
      </c>
      <c r="AC16">
        <v>62.509</v>
      </c>
      <c r="AD16">
        <v>66.718000000000004</v>
      </c>
      <c r="AF16">
        <f t="shared" si="0"/>
        <v>7.5267603599048313E-2</v>
      </c>
      <c r="AG16">
        <f t="shared" si="1"/>
        <v>81.532055172413791</v>
      </c>
    </row>
    <row r="17" spans="1:33" x14ac:dyDescent="0.2">
      <c r="A17">
        <v>1.7863</v>
      </c>
      <c r="B17">
        <v>70.012</v>
      </c>
      <c r="C17">
        <v>103.566</v>
      </c>
      <c r="D17">
        <v>96.325000000000003</v>
      </c>
      <c r="E17">
        <v>85.849599999999995</v>
      </c>
      <c r="F17">
        <v>80.412499999999994</v>
      </c>
      <c r="G17">
        <v>99.548000000000002</v>
      </c>
      <c r="H17">
        <v>81.206800000000001</v>
      </c>
      <c r="I17">
        <v>72.438900000000004</v>
      </c>
      <c r="J17">
        <v>59.180199999999999</v>
      </c>
      <c r="K17">
        <v>64.002099999999999</v>
      </c>
      <c r="L17">
        <v>57.597999999999999</v>
      </c>
      <c r="M17">
        <v>66.908100000000005</v>
      </c>
      <c r="N17">
        <v>69.356899999999996</v>
      </c>
      <c r="O17">
        <v>101.724</v>
      </c>
      <c r="P17">
        <v>90.450599999999994</v>
      </c>
      <c r="Q17">
        <v>68.593999999999994</v>
      </c>
      <c r="R17">
        <v>65.672600000000003</v>
      </c>
      <c r="S17">
        <v>66.828100000000006</v>
      </c>
      <c r="T17">
        <v>65.956400000000002</v>
      </c>
      <c r="U17">
        <v>70.358500000000006</v>
      </c>
      <c r="V17">
        <v>75.345100000000002</v>
      </c>
      <c r="W17">
        <v>46.447699999999998</v>
      </c>
      <c r="X17">
        <v>79.081000000000003</v>
      </c>
      <c r="Y17">
        <v>94.662999999999997</v>
      </c>
      <c r="Z17">
        <v>117.474</v>
      </c>
      <c r="AA17">
        <v>114.712</v>
      </c>
      <c r="AB17">
        <v>102.919</v>
      </c>
      <c r="AC17">
        <v>51.271000000000001</v>
      </c>
      <c r="AD17">
        <v>55.124000000000002</v>
      </c>
      <c r="AF17">
        <f t="shared" si="0"/>
        <v>8.0644505943486086E-2</v>
      </c>
      <c r="AG17">
        <f t="shared" si="1"/>
        <v>78.380175862068967</v>
      </c>
    </row>
    <row r="18" spans="1:33" x14ac:dyDescent="0.2">
      <c r="A18">
        <v>1.9054</v>
      </c>
      <c r="B18">
        <v>79.873999999999995</v>
      </c>
      <c r="C18">
        <v>88.72</v>
      </c>
      <c r="D18">
        <v>96.293999999999997</v>
      </c>
      <c r="E18">
        <v>81.360299999999995</v>
      </c>
      <c r="F18">
        <v>82.445599999999999</v>
      </c>
      <c r="G18">
        <v>107.88</v>
      </c>
      <c r="H18">
        <v>91.050899999999999</v>
      </c>
      <c r="I18">
        <v>76.423000000000002</v>
      </c>
      <c r="J18">
        <v>56.594000000000001</v>
      </c>
      <c r="K18">
        <v>68.164400000000001</v>
      </c>
      <c r="L18">
        <v>54.978999999999999</v>
      </c>
      <c r="M18">
        <v>62.913499999999999</v>
      </c>
      <c r="N18">
        <v>78.22</v>
      </c>
      <c r="O18">
        <v>102.242</v>
      </c>
      <c r="P18">
        <v>93.842100000000002</v>
      </c>
      <c r="Q18">
        <v>61.9696</v>
      </c>
      <c r="R18">
        <v>59.6676</v>
      </c>
      <c r="S18">
        <v>62.296399999999998</v>
      </c>
      <c r="T18">
        <v>64.467299999999994</v>
      </c>
      <c r="U18">
        <v>74.020200000000003</v>
      </c>
      <c r="V18">
        <v>71.593800000000002</v>
      </c>
      <c r="W18">
        <v>35.643700000000003</v>
      </c>
      <c r="X18">
        <v>91.266999999999996</v>
      </c>
      <c r="Y18">
        <v>93.177000000000007</v>
      </c>
      <c r="Z18">
        <v>112.178</v>
      </c>
      <c r="AA18">
        <v>109.11799999999999</v>
      </c>
      <c r="AB18">
        <v>95.575000000000003</v>
      </c>
      <c r="AC18">
        <v>51.021999999999998</v>
      </c>
      <c r="AD18">
        <v>49.667000000000002</v>
      </c>
      <c r="AF18">
        <f t="shared" si="0"/>
        <v>8.6021408287923859E-2</v>
      </c>
      <c r="AG18">
        <f t="shared" si="1"/>
        <v>77.678117241379283</v>
      </c>
    </row>
    <row r="19" spans="1:33" x14ac:dyDescent="0.2">
      <c r="A19">
        <v>2.0245000000000002</v>
      </c>
      <c r="B19">
        <v>77.156999999999996</v>
      </c>
      <c r="C19">
        <v>93.290999999999997</v>
      </c>
      <c r="D19">
        <v>94.397999999999996</v>
      </c>
      <c r="E19">
        <v>74.427499999999995</v>
      </c>
      <c r="F19">
        <v>84.926599999999993</v>
      </c>
      <c r="G19">
        <v>115.428</v>
      </c>
      <c r="H19">
        <v>92.052400000000006</v>
      </c>
      <c r="I19">
        <v>67.188699999999997</v>
      </c>
      <c r="J19">
        <v>57.791200000000003</v>
      </c>
      <c r="K19">
        <v>64.768500000000003</v>
      </c>
      <c r="L19">
        <v>46.996000000000002</v>
      </c>
      <c r="M19">
        <v>54.501899999999999</v>
      </c>
      <c r="N19">
        <v>77.087100000000007</v>
      </c>
      <c r="O19">
        <v>92.382000000000005</v>
      </c>
      <c r="P19">
        <v>91.608599999999996</v>
      </c>
      <c r="Q19">
        <v>63.1218</v>
      </c>
      <c r="R19">
        <v>59.496499999999997</v>
      </c>
      <c r="S19">
        <v>65.739800000000002</v>
      </c>
      <c r="T19">
        <v>58.1614</v>
      </c>
      <c r="U19">
        <v>73.243499999999997</v>
      </c>
      <c r="V19">
        <v>69.347300000000004</v>
      </c>
      <c r="W19">
        <v>29.423500000000001</v>
      </c>
      <c r="X19">
        <v>83.78</v>
      </c>
      <c r="Y19">
        <v>96.32</v>
      </c>
      <c r="Z19">
        <v>122.542</v>
      </c>
      <c r="AA19">
        <v>94.037999999999997</v>
      </c>
      <c r="AB19">
        <v>88.63</v>
      </c>
      <c r="AC19">
        <v>47.408000000000001</v>
      </c>
      <c r="AD19">
        <v>49.194000000000003</v>
      </c>
      <c r="AF19">
        <f t="shared" si="0"/>
        <v>9.1398310632361646E-2</v>
      </c>
      <c r="AG19">
        <f t="shared" si="1"/>
        <v>75.325872413793093</v>
      </c>
    </row>
    <row r="20" spans="1:33" x14ac:dyDescent="0.2">
      <c r="A20">
        <v>2.1436000000000002</v>
      </c>
      <c r="B20">
        <v>73.478999999999999</v>
      </c>
      <c r="C20">
        <v>97.832999999999998</v>
      </c>
      <c r="D20">
        <v>94.34</v>
      </c>
      <c r="E20">
        <v>68.082300000000004</v>
      </c>
      <c r="F20">
        <v>88.996799999999993</v>
      </c>
      <c r="G20">
        <v>113.008</v>
      </c>
      <c r="H20">
        <v>83.778599999999997</v>
      </c>
      <c r="I20">
        <v>63.8964</v>
      </c>
      <c r="J20">
        <v>56.783499999999997</v>
      </c>
      <c r="K20">
        <v>61.165199999999999</v>
      </c>
      <c r="L20">
        <v>47.793999999999997</v>
      </c>
      <c r="M20">
        <v>60.019599999999997</v>
      </c>
      <c r="N20">
        <v>75.142499999999998</v>
      </c>
      <c r="O20">
        <v>81.822999999999993</v>
      </c>
      <c r="P20">
        <v>96.334500000000006</v>
      </c>
      <c r="Q20">
        <v>56.216900000000003</v>
      </c>
      <c r="R20">
        <v>48.630800000000001</v>
      </c>
      <c r="S20">
        <v>57.098700000000001</v>
      </c>
      <c r="T20">
        <v>59.5807</v>
      </c>
      <c r="U20">
        <v>75.572699999999998</v>
      </c>
      <c r="V20">
        <v>62.833799999999997</v>
      </c>
      <c r="W20">
        <v>26.603200000000001</v>
      </c>
      <c r="X20">
        <v>70.453000000000003</v>
      </c>
      <c r="Y20">
        <v>101.22199999999999</v>
      </c>
      <c r="Z20">
        <v>118.819</v>
      </c>
      <c r="AA20">
        <v>92.421000000000006</v>
      </c>
      <c r="AB20">
        <v>84.986000000000004</v>
      </c>
      <c r="AC20">
        <v>43.134</v>
      </c>
      <c r="AD20">
        <v>39.932000000000002</v>
      </c>
      <c r="AF20">
        <f t="shared" si="0"/>
        <v>9.6775212976799418E-2</v>
      </c>
      <c r="AG20">
        <f t="shared" si="1"/>
        <v>72.413110344827572</v>
      </c>
    </row>
    <row r="21" spans="1:33" x14ac:dyDescent="0.2">
      <c r="A21">
        <v>2.2627000000000002</v>
      </c>
      <c r="B21">
        <v>75.736000000000004</v>
      </c>
      <c r="C21">
        <v>95.978999999999999</v>
      </c>
      <c r="D21">
        <v>92.793000000000006</v>
      </c>
      <c r="E21">
        <v>69.040099999999995</v>
      </c>
      <c r="F21">
        <v>80.742500000000007</v>
      </c>
      <c r="G21">
        <v>114.852</v>
      </c>
      <c r="H21">
        <v>90.349199999999996</v>
      </c>
      <c r="I21">
        <v>63.052399999999999</v>
      </c>
      <c r="J21">
        <v>43.637099999999997</v>
      </c>
      <c r="K21">
        <v>58.521500000000003</v>
      </c>
      <c r="L21">
        <v>41.143000000000001</v>
      </c>
      <c r="M21">
        <v>55.491500000000002</v>
      </c>
      <c r="N21">
        <v>74.191000000000003</v>
      </c>
      <c r="O21">
        <v>72.295000000000002</v>
      </c>
      <c r="P21">
        <v>100.2932</v>
      </c>
      <c r="Q21">
        <v>57.702599999999997</v>
      </c>
      <c r="R21">
        <v>43.774299999999997</v>
      </c>
      <c r="S21">
        <v>49.586399999999998</v>
      </c>
      <c r="T21">
        <v>56.435699999999997</v>
      </c>
      <c r="U21">
        <v>67.501099999999994</v>
      </c>
      <c r="V21">
        <v>54.886000000000003</v>
      </c>
      <c r="W21">
        <v>24.454599999999999</v>
      </c>
      <c r="X21">
        <v>73.191999999999993</v>
      </c>
      <c r="Y21">
        <v>90.275000000000006</v>
      </c>
      <c r="Z21">
        <v>122.82</v>
      </c>
      <c r="AA21">
        <v>86.123000000000005</v>
      </c>
      <c r="AB21">
        <v>82.046000000000006</v>
      </c>
      <c r="AC21">
        <v>35.930999999999997</v>
      </c>
      <c r="AD21">
        <v>30.782</v>
      </c>
      <c r="AF21">
        <f t="shared" si="0"/>
        <v>0.10215211532123719</v>
      </c>
      <c r="AG21">
        <f t="shared" si="1"/>
        <v>69.090558620689663</v>
      </c>
    </row>
    <row r="22" spans="1:33" x14ac:dyDescent="0.2">
      <c r="A22">
        <v>2.3818000000000001</v>
      </c>
      <c r="B22">
        <v>78.617000000000004</v>
      </c>
      <c r="C22">
        <v>96.524000000000001</v>
      </c>
      <c r="D22">
        <v>86.629000000000005</v>
      </c>
      <c r="E22">
        <v>57.144100000000002</v>
      </c>
      <c r="F22">
        <v>79.456299999999999</v>
      </c>
      <c r="G22">
        <v>114.755</v>
      </c>
      <c r="H22">
        <v>89.898700000000005</v>
      </c>
      <c r="I22">
        <v>63.512599999999999</v>
      </c>
      <c r="J22">
        <v>39.777799999999999</v>
      </c>
      <c r="K22">
        <v>46.953299999999999</v>
      </c>
      <c r="L22">
        <v>28.579000000000001</v>
      </c>
      <c r="M22">
        <v>61.701999999999998</v>
      </c>
      <c r="N22">
        <v>73.387900000000002</v>
      </c>
      <c r="O22">
        <v>68.844999999999999</v>
      </c>
      <c r="P22">
        <v>97.150499999999994</v>
      </c>
      <c r="Q22">
        <v>48.228700000000003</v>
      </c>
      <c r="R22">
        <v>44.5717</v>
      </c>
      <c r="S22">
        <v>46.607799999999997</v>
      </c>
      <c r="T22">
        <v>53.777200000000001</v>
      </c>
      <c r="U22">
        <v>65.591099999999997</v>
      </c>
      <c r="V22">
        <v>48.3307</v>
      </c>
      <c r="W22">
        <v>22.841899999999999</v>
      </c>
      <c r="X22">
        <v>67.747</v>
      </c>
      <c r="Y22">
        <v>90.638000000000005</v>
      </c>
      <c r="Z22">
        <v>125.101</v>
      </c>
      <c r="AA22">
        <v>86.551000000000002</v>
      </c>
      <c r="AB22">
        <v>90.558000000000007</v>
      </c>
      <c r="AC22">
        <v>29.942</v>
      </c>
      <c r="AD22">
        <v>31.678000000000001</v>
      </c>
      <c r="AF22">
        <f t="shared" si="0"/>
        <v>0.10752901766567495</v>
      </c>
      <c r="AG22">
        <f t="shared" si="1"/>
        <v>66.727458620689646</v>
      </c>
    </row>
    <row r="23" spans="1:33" x14ac:dyDescent="0.2">
      <c r="A23">
        <v>2.5007999999999999</v>
      </c>
      <c r="B23">
        <v>80.903999999999996</v>
      </c>
      <c r="C23">
        <v>93.391000000000005</v>
      </c>
      <c r="D23">
        <v>87.042000000000002</v>
      </c>
      <c r="E23">
        <v>55.438699999999997</v>
      </c>
      <c r="F23">
        <v>75.112700000000004</v>
      </c>
      <c r="G23">
        <v>102.28700000000001</v>
      </c>
      <c r="H23">
        <v>88.229500000000002</v>
      </c>
      <c r="I23">
        <v>56.839599999999997</v>
      </c>
      <c r="J23">
        <v>37.669600000000003</v>
      </c>
      <c r="K23">
        <v>38.060099999999998</v>
      </c>
      <c r="L23">
        <v>25.736999999999998</v>
      </c>
      <c r="M23">
        <v>58.8733</v>
      </c>
      <c r="N23">
        <v>77.973500000000001</v>
      </c>
      <c r="O23">
        <v>60.805</v>
      </c>
      <c r="P23">
        <v>91.779200000000003</v>
      </c>
      <c r="Q23">
        <v>46.836300000000001</v>
      </c>
      <c r="R23">
        <v>39.300899999999999</v>
      </c>
      <c r="S23">
        <v>38.716000000000001</v>
      </c>
      <c r="T23">
        <v>47.637599999999999</v>
      </c>
      <c r="U23">
        <v>56.886499999999998</v>
      </c>
      <c r="V23">
        <v>45.228900000000003</v>
      </c>
      <c r="W23">
        <v>28.295300000000001</v>
      </c>
      <c r="X23">
        <v>70.393000000000001</v>
      </c>
      <c r="Y23">
        <v>84.781000000000006</v>
      </c>
      <c r="Z23">
        <v>121.967</v>
      </c>
      <c r="AA23">
        <v>81.53</v>
      </c>
      <c r="AB23">
        <v>88.965999999999994</v>
      </c>
      <c r="AC23">
        <v>33.441000000000003</v>
      </c>
      <c r="AD23">
        <v>29.509</v>
      </c>
      <c r="AF23">
        <f t="shared" si="0"/>
        <v>0.11290140539857246</v>
      </c>
      <c r="AG23">
        <f t="shared" si="1"/>
        <v>63.573472413793098</v>
      </c>
    </row>
    <row r="24" spans="1:33" x14ac:dyDescent="0.2">
      <c r="A24">
        <v>2.6198999999999999</v>
      </c>
      <c r="B24">
        <v>83.491</v>
      </c>
      <c r="C24">
        <v>94.704999999999998</v>
      </c>
      <c r="D24">
        <v>82.965999999999994</v>
      </c>
      <c r="E24">
        <v>51.890700000000002</v>
      </c>
      <c r="F24">
        <v>61.882800000000003</v>
      </c>
      <c r="G24">
        <v>99.692999999999998</v>
      </c>
      <c r="H24">
        <v>95.864199999999997</v>
      </c>
      <c r="I24">
        <v>57.657699999999998</v>
      </c>
      <c r="J24">
        <v>42.573799999999999</v>
      </c>
      <c r="K24">
        <v>36.939300000000003</v>
      </c>
      <c r="L24">
        <v>25.684999999999999</v>
      </c>
      <c r="M24">
        <v>56.468200000000003</v>
      </c>
      <c r="N24">
        <v>72.858199999999997</v>
      </c>
      <c r="O24">
        <v>54.161000000000001</v>
      </c>
      <c r="P24">
        <v>87.398600000000002</v>
      </c>
      <c r="Q24">
        <v>41.0062</v>
      </c>
      <c r="R24">
        <v>32.838999999999999</v>
      </c>
      <c r="S24">
        <v>38.1935</v>
      </c>
      <c r="T24">
        <v>42.426600000000001</v>
      </c>
      <c r="U24">
        <v>55.032600000000002</v>
      </c>
      <c r="V24">
        <v>36.999699999999997</v>
      </c>
      <c r="W24">
        <v>21.221499999999999</v>
      </c>
      <c r="X24">
        <v>68.816999999999993</v>
      </c>
      <c r="Y24">
        <v>94.754999999999995</v>
      </c>
      <c r="Z24">
        <v>114.815</v>
      </c>
      <c r="AA24">
        <v>79.616</v>
      </c>
      <c r="AB24">
        <v>89.992000000000004</v>
      </c>
      <c r="AC24">
        <v>28.873999999999999</v>
      </c>
      <c r="AD24">
        <v>22.189</v>
      </c>
      <c r="AF24">
        <f t="shared" si="0"/>
        <v>0.11827830774301024</v>
      </c>
      <c r="AG24">
        <f t="shared" si="1"/>
        <v>61.06936551724138</v>
      </c>
    </row>
    <row r="25" spans="1:33" x14ac:dyDescent="0.2">
      <c r="A25">
        <v>2.7389999999999999</v>
      </c>
      <c r="B25">
        <v>86.058999999999997</v>
      </c>
      <c r="C25">
        <v>85.531000000000006</v>
      </c>
      <c r="D25">
        <v>84.853999999999999</v>
      </c>
      <c r="E25">
        <v>46.377800000000001</v>
      </c>
      <c r="F25">
        <v>59.130200000000002</v>
      </c>
      <c r="G25">
        <v>109.509</v>
      </c>
      <c r="H25">
        <v>80.944900000000004</v>
      </c>
      <c r="I25">
        <v>54.364199999999997</v>
      </c>
      <c r="J25">
        <v>39.599800000000002</v>
      </c>
      <c r="K25">
        <v>42.491799999999998</v>
      </c>
      <c r="L25">
        <v>28.381</v>
      </c>
      <c r="M25">
        <v>60.805</v>
      </c>
      <c r="N25">
        <v>63.714199999999998</v>
      </c>
      <c r="O25">
        <v>43.472999999999999</v>
      </c>
      <c r="P25">
        <v>76.123400000000004</v>
      </c>
      <c r="Q25">
        <v>33.638500000000001</v>
      </c>
      <c r="R25">
        <v>33.4133</v>
      </c>
      <c r="S25">
        <v>37.926699999999997</v>
      </c>
      <c r="T25">
        <v>41.501600000000003</v>
      </c>
      <c r="U25">
        <v>55.870899999999999</v>
      </c>
      <c r="V25">
        <v>32.041499999999999</v>
      </c>
      <c r="W25">
        <v>17.123799999999999</v>
      </c>
      <c r="X25">
        <v>61.686</v>
      </c>
      <c r="Y25">
        <v>91.673000000000002</v>
      </c>
      <c r="Z25">
        <v>120.495</v>
      </c>
      <c r="AA25">
        <v>79.986000000000004</v>
      </c>
      <c r="AB25">
        <v>87.402000000000001</v>
      </c>
      <c r="AC25">
        <v>30.844000000000001</v>
      </c>
      <c r="AD25">
        <v>23.69</v>
      </c>
      <c r="AF25">
        <f t="shared" si="0"/>
        <v>0.12365521008744801</v>
      </c>
      <c r="AG25">
        <f t="shared" si="1"/>
        <v>58.918986206896555</v>
      </c>
    </row>
    <row r="26" spans="1:33" x14ac:dyDescent="0.2">
      <c r="A26">
        <v>2.8580999999999999</v>
      </c>
      <c r="B26">
        <v>89.12</v>
      </c>
      <c r="C26">
        <v>82.040999999999997</v>
      </c>
      <c r="D26">
        <v>79.578000000000003</v>
      </c>
      <c r="E26">
        <v>48.849400000000003</v>
      </c>
      <c r="F26">
        <v>51.791699999999999</v>
      </c>
      <c r="G26">
        <v>112.955</v>
      </c>
      <c r="H26">
        <v>77.862300000000005</v>
      </c>
      <c r="I26">
        <v>48.613599999999998</v>
      </c>
      <c r="J26">
        <v>38.255200000000002</v>
      </c>
      <c r="K26">
        <v>37.443300000000001</v>
      </c>
      <c r="L26">
        <v>25.634</v>
      </c>
      <c r="M26">
        <v>59.543999999999997</v>
      </c>
      <c r="N26">
        <v>65.569500000000005</v>
      </c>
      <c r="O26">
        <v>35.042000000000002</v>
      </c>
      <c r="P26">
        <v>77.935599999999994</v>
      </c>
      <c r="Q26">
        <v>27.2121</v>
      </c>
      <c r="R26">
        <v>26.431699999999999</v>
      </c>
      <c r="S26">
        <v>32.908799999999999</v>
      </c>
      <c r="T26">
        <v>34.792999999999999</v>
      </c>
      <c r="U26">
        <v>54.185299999999998</v>
      </c>
      <c r="V26">
        <v>28.177499999999998</v>
      </c>
      <c r="W26">
        <v>19.639099999999999</v>
      </c>
      <c r="X26">
        <v>56.981000000000002</v>
      </c>
      <c r="Y26">
        <v>96.605999999999995</v>
      </c>
      <c r="Z26">
        <v>115.57299999999999</v>
      </c>
      <c r="AA26">
        <v>74.043999999999997</v>
      </c>
      <c r="AB26">
        <v>95.825999999999993</v>
      </c>
      <c r="AC26">
        <v>23.922999999999998</v>
      </c>
      <c r="AD26">
        <v>19.821000000000002</v>
      </c>
      <c r="AF26">
        <f t="shared" si="0"/>
        <v>0.12903211243188578</v>
      </c>
      <c r="AG26">
        <f t="shared" si="1"/>
        <v>56.426072413793115</v>
      </c>
    </row>
    <row r="27" spans="1:33" x14ac:dyDescent="0.2">
      <c r="A27">
        <v>2.9771999999999998</v>
      </c>
      <c r="B27">
        <v>96.852999999999994</v>
      </c>
      <c r="C27">
        <v>96.46</v>
      </c>
      <c r="D27">
        <v>76.625</v>
      </c>
      <c r="E27">
        <v>46.839100000000002</v>
      </c>
      <c r="F27">
        <v>41.855200000000004</v>
      </c>
      <c r="G27">
        <v>104.374</v>
      </c>
      <c r="H27">
        <v>73.706400000000002</v>
      </c>
      <c r="I27">
        <v>48.0824</v>
      </c>
      <c r="J27">
        <v>33.600200000000001</v>
      </c>
      <c r="K27">
        <v>35.157800000000002</v>
      </c>
      <c r="L27">
        <v>25.199000000000002</v>
      </c>
      <c r="M27">
        <v>58.294699999999999</v>
      </c>
      <c r="N27">
        <v>61.644500000000001</v>
      </c>
      <c r="O27">
        <v>22.548999999999999</v>
      </c>
      <c r="P27">
        <v>61.498100000000001</v>
      </c>
      <c r="Q27">
        <v>21.4634</v>
      </c>
      <c r="R27">
        <v>28.0319</v>
      </c>
      <c r="S27">
        <v>28.8948</v>
      </c>
      <c r="T27">
        <v>39.8095</v>
      </c>
      <c r="U27">
        <v>44.299700000000001</v>
      </c>
      <c r="V27">
        <v>23.998899999999999</v>
      </c>
      <c r="W27">
        <v>17.582999999999998</v>
      </c>
      <c r="X27">
        <v>48.737000000000002</v>
      </c>
      <c r="Y27">
        <v>101.77500000000001</v>
      </c>
      <c r="Z27">
        <v>104.667</v>
      </c>
      <c r="AA27">
        <v>75.393000000000001</v>
      </c>
      <c r="AB27">
        <v>89.028000000000006</v>
      </c>
      <c r="AC27">
        <v>23.526</v>
      </c>
      <c r="AD27">
        <v>18.335000000000001</v>
      </c>
      <c r="AF27">
        <f t="shared" si="0"/>
        <v>0.13440901477632355</v>
      </c>
      <c r="AG27">
        <f t="shared" si="1"/>
        <v>53.388986206896561</v>
      </c>
    </row>
    <row r="28" spans="1:33" x14ac:dyDescent="0.2">
      <c r="A28">
        <v>3.0962999999999998</v>
      </c>
      <c r="B28">
        <v>98.870999999999995</v>
      </c>
      <c r="C28">
        <v>91.436000000000007</v>
      </c>
      <c r="D28">
        <v>68.66</v>
      </c>
      <c r="E28">
        <v>39.735399999999998</v>
      </c>
      <c r="F28">
        <v>43.7361</v>
      </c>
      <c r="G28">
        <v>93.326999999999998</v>
      </c>
      <c r="H28">
        <v>72.353099999999998</v>
      </c>
      <c r="I28">
        <v>58.146700000000003</v>
      </c>
      <c r="J28">
        <v>34.889400000000002</v>
      </c>
      <c r="K28">
        <v>33.762799999999999</v>
      </c>
      <c r="L28">
        <v>23.798999999999999</v>
      </c>
      <c r="M28">
        <v>51.865499999999997</v>
      </c>
      <c r="N28">
        <v>54.122199999999999</v>
      </c>
      <c r="O28">
        <v>25.106000000000002</v>
      </c>
      <c r="P28">
        <v>48.285699999999999</v>
      </c>
      <c r="Q28">
        <v>18.747399999999999</v>
      </c>
      <c r="R28">
        <v>25.1922</v>
      </c>
      <c r="S28">
        <v>32.5289</v>
      </c>
      <c r="T28">
        <v>42.736899999999999</v>
      </c>
      <c r="U28">
        <v>47.795499999999997</v>
      </c>
      <c r="V28">
        <v>21.4283</v>
      </c>
      <c r="W28">
        <v>14.0746</v>
      </c>
      <c r="X28">
        <v>43.948999999999998</v>
      </c>
      <c r="Y28">
        <v>100.238</v>
      </c>
      <c r="Z28">
        <v>100.896</v>
      </c>
      <c r="AA28">
        <v>75.866</v>
      </c>
      <c r="AB28">
        <v>85.628</v>
      </c>
      <c r="AC28">
        <v>24.678000000000001</v>
      </c>
      <c r="AD28">
        <v>17.056000000000001</v>
      </c>
      <c r="AF28">
        <f t="shared" si="0"/>
        <v>0.13978591712076133</v>
      </c>
      <c r="AG28">
        <f t="shared" si="1"/>
        <v>51.341748275862066</v>
      </c>
    </row>
    <row r="29" spans="1:33" x14ac:dyDescent="0.2">
      <c r="A29">
        <v>3.2153999999999998</v>
      </c>
      <c r="B29">
        <v>102.64400000000001</v>
      </c>
      <c r="C29">
        <v>86.671999999999997</v>
      </c>
      <c r="D29">
        <v>66.802000000000007</v>
      </c>
      <c r="E29">
        <v>47.165199999999999</v>
      </c>
      <c r="F29">
        <v>41.204900000000002</v>
      </c>
      <c r="G29">
        <v>78.706999999999994</v>
      </c>
      <c r="H29">
        <v>73.355500000000006</v>
      </c>
      <c r="I29">
        <v>51.6828</v>
      </c>
      <c r="J29">
        <v>31.4617</v>
      </c>
      <c r="K29">
        <v>33.243699999999997</v>
      </c>
      <c r="L29">
        <v>24.837</v>
      </c>
      <c r="M29">
        <v>48.919800000000002</v>
      </c>
      <c r="N29">
        <v>47.953600000000002</v>
      </c>
      <c r="O29">
        <v>20.905000000000001</v>
      </c>
      <c r="P29">
        <v>37.544699999999999</v>
      </c>
      <c r="Q29">
        <v>16.1189</v>
      </c>
      <c r="R29">
        <v>21.5701</v>
      </c>
      <c r="S29">
        <v>26.355</v>
      </c>
      <c r="T29">
        <v>32.891399999999997</v>
      </c>
      <c r="U29">
        <v>41.043199999999999</v>
      </c>
      <c r="V29">
        <v>19.465699999999998</v>
      </c>
      <c r="W29">
        <v>14.3584</v>
      </c>
      <c r="X29">
        <v>41.718000000000004</v>
      </c>
      <c r="Y29">
        <v>101.428</v>
      </c>
      <c r="Z29">
        <v>102.736</v>
      </c>
      <c r="AA29">
        <v>69.456999999999994</v>
      </c>
      <c r="AB29">
        <v>80.129000000000005</v>
      </c>
      <c r="AC29">
        <v>23.276</v>
      </c>
      <c r="AD29">
        <v>16.489999999999998</v>
      </c>
      <c r="AF29">
        <f t="shared" si="0"/>
        <v>0.1451628194651991</v>
      </c>
      <c r="AG29">
        <f t="shared" si="1"/>
        <v>48.280537931034488</v>
      </c>
    </row>
    <row r="30" spans="1:33" x14ac:dyDescent="0.2">
      <c r="A30">
        <v>3.3344999999999998</v>
      </c>
      <c r="B30">
        <v>97.519000000000005</v>
      </c>
      <c r="C30">
        <v>81.876000000000005</v>
      </c>
      <c r="D30">
        <v>65.619</v>
      </c>
      <c r="E30">
        <v>39.865400000000001</v>
      </c>
      <c r="F30">
        <v>36.6248</v>
      </c>
      <c r="G30">
        <v>68.186999999999998</v>
      </c>
      <c r="H30">
        <v>58.597799999999999</v>
      </c>
      <c r="I30">
        <v>47.561900000000001</v>
      </c>
      <c r="J30">
        <v>25.496600000000001</v>
      </c>
      <c r="K30">
        <v>32.9664</v>
      </c>
      <c r="L30">
        <v>25.837</v>
      </c>
      <c r="M30">
        <v>51.990900000000003</v>
      </c>
      <c r="N30">
        <v>38.611499999999999</v>
      </c>
      <c r="O30">
        <v>17.585000000000001</v>
      </c>
      <c r="P30">
        <v>35.442300000000003</v>
      </c>
      <c r="Q30">
        <v>12.266299999999999</v>
      </c>
      <c r="R30">
        <v>23.761099999999999</v>
      </c>
      <c r="S30">
        <v>20.81</v>
      </c>
      <c r="T30">
        <v>36.524799999999999</v>
      </c>
      <c r="U30">
        <v>34.530299999999997</v>
      </c>
      <c r="V30">
        <v>16.700900000000001</v>
      </c>
      <c r="W30">
        <v>16.098099999999999</v>
      </c>
      <c r="X30">
        <v>42.478000000000002</v>
      </c>
      <c r="Y30">
        <v>89.027000000000001</v>
      </c>
      <c r="Z30">
        <v>90.361000000000004</v>
      </c>
      <c r="AA30">
        <v>68.27</v>
      </c>
      <c r="AB30">
        <v>83.117999999999995</v>
      </c>
      <c r="AC30">
        <v>21.445</v>
      </c>
      <c r="AD30">
        <v>14.762</v>
      </c>
      <c r="AF30">
        <f t="shared" si="0"/>
        <v>0.15053972180963687</v>
      </c>
      <c r="AG30">
        <f t="shared" si="1"/>
        <v>44.618382758620697</v>
      </c>
    </row>
    <row r="31" spans="1:33" x14ac:dyDescent="0.2">
      <c r="A31">
        <v>3.4535</v>
      </c>
      <c r="B31">
        <v>94.754000000000005</v>
      </c>
      <c r="C31">
        <v>74.47</v>
      </c>
      <c r="D31">
        <v>60.576999999999998</v>
      </c>
      <c r="E31">
        <v>36.181800000000003</v>
      </c>
      <c r="F31">
        <v>37.9848</v>
      </c>
      <c r="G31">
        <v>57.201999999999998</v>
      </c>
      <c r="H31">
        <v>58.985999999999997</v>
      </c>
      <c r="I31">
        <v>54.995100000000001</v>
      </c>
      <c r="J31">
        <v>27.576599999999999</v>
      </c>
      <c r="K31">
        <v>28.689800000000002</v>
      </c>
      <c r="L31">
        <v>27.611000000000001</v>
      </c>
      <c r="M31">
        <v>53.088099999999997</v>
      </c>
      <c r="N31">
        <v>29.7864</v>
      </c>
      <c r="O31">
        <v>20.175999999999998</v>
      </c>
      <c r="P31">
        <v>29.250399999999999</v>
      </c>
      <c r="Q31">
        <v>13.5253</v>
      </c>
      <c r="R31">
        <v>26.402999999999999</v>
      </c>
      <c r="S31">
        <v>25.458400000000001</v>
      </c>
      <c r="T31">
        <v>36.895699999999998</v>
      </c>
      <c r="U31">
        <v>37.904699999999998</v>
      </c>
      <c r="V31">
        <v>14.563599999999999</v>
      </c>
      <c r="W31">
        <v>17.366599999999998</v>
      </c>
      <c r="X31">
        <v>41.722999999999999</v>
      </c>
      <c r="Y31">
        <v>90.93</v>
      </c>
      <c r="Z31">
        <v>76.98</v>
      </c>
      <c r="AA31">
        <v>77.266999999999996</v>
      </c>
      <c r="AB31">
        <v>84.683000000000007</v>
      </c>
      <c r="AC31">
        <v>18.166</v>
      </c>
      <c r="AD31">
        <v>13.72</v>
      </c>
      <c r="AF31">
        <f t="shared" si="0"/>
        <v>0.1559121095425344</v>
      </c>
      <c r="AG31">
        <f t="shared" si="1"/>
        <v>43.686734482758617</v>
      </c>
    </row>
    <row r="32" spans="1:33" x14ac:dyDescent="0.2">
      <c r="A32">
        <v>3.5726</v>
      </c>
      <c r="B32">
        <v>86.655000000000001</v>
      </c>
      <c r="C32">
        <v>76.441999999999993</v>
      </c>
      <c r="D32">
        <v>51.69</v>
      </c>
      <c r="E32">
        <v>36.915300000000002</v>
      </c>
      <c r="F32">
        <v>32.8598</v>
      </c>
      <c r="G32">
        <v>50.874000000000002</v>
      </c>
      <c r="H32">
        <v>59.915500000000002</v>
      </c>
      <c r="I32">
        <v>53.2087</v>
      </c>
      <c r="J32">
        <v>30.250599999999999</v>
      </c>
      <c r="K32">
        <v>30.780799999999999</v>
      </c>
      <c r="L32">
        <v>27.292999999999999</v>
      </c>
      <c r="M32">
        <v>55.019399999999997</v>
      </c>
      <c r="N32">
        <v>23.143000000000001</v>
      </c>
      <c r="O32">
        <v>21.3</v>
      </c>
      <c r="P32">
        <v>21.554099999999998</v>
      </c>
      <c r="Q32">
        <v>14.5594</v>
      </c>
      <c r="R32">
        <v>23.1477</v>
      </c>
      <c r="S32">
        <v>28.5093</v>
      </c>
      <c r="T32">
        <v>36.406100000000002</v>
      </c>
      <c r="U32">
        <v>32.026499999999999</v>
      </c>
      <c r="V32">
        <v>14.086600000000001</v>
      </c>
      <c r="W32">
        <v>13.795500000000001</v>
      </c>
      <c r="X32">
        <v>35.966000000000001</v>
      </c>
      <c r="Y32">
        <v>97.947000000000003</v>
      </c>
      <c r="Z32">
        <v>82.691000000000003</v>
      </c>
      <c r="AA32">
        <v>81.117000000000004</v>
      </c>
      <c r="AB32">
        <v>82.921999999999997</v>
      </c>
      <c r="AC32">
        <v>17.783000000000001</v>
      </c>
      <c r="AD32">
        <v>13.866</v>
      </c>
      <c r="AF32">
        <f t="shared" si="0"/>
        <v>0.16128901188697217</v>
      </c>
      <c r="AG32">
        <f t="shared" si="1"/>
        <v>42.507734482758615</v>
      </c>
    </row>
    <row r="33" spans="1:33" x14ac:dyDescent="0.2">
      <c r="A33">
        <v>3.6917</v>
      </c>
      <c r="B33">
        <v>89.531000000000006</v>
      </c>
      <c r="C33">
        <v>65.897999999999996</v>
      </c>
      <c r="D33">
        <v>47.722000000000001</v>
      </c>
      <c r="E33">
        <v>34.246400000000001</v>
      </c>
      <c r="F33">
        <v>33.087499999999999</v>
      </c>
      <c r="G33">
        <v>47.085999999999999</v>
      </c>
      <c r="H33">
        <v>55.649000000000001</v>
      </c>
      <c r="I33">
        <v>46.792900000000003</v>
      </c>
      <c r="J33">
        <v>31.4937</v>
      </c>
      <c r="K33">
        <v>28.970300000000002</v>
      </c>
      <c r="L33">
        <v>27.733000000000001</v>
      </c>
      <c r="M33">
        <v>50.728999999999999</v>
      </c>
      <c r="N33">
        <v>19.7438</v>
      </c>
      <c r="O33">
        <v>20.449000000000002</v>
      </c>
      <c r="P33">
        <v>24.550599999999999</v>
      </c>
      <c r="Q33">
        <v>11.0486</v>
      </c>
      <c r="R33">
        <v>18.954899999999999</v>
      </c>
      <c r="S33">
        <v>28.1203</v>
      </c>
      <c r="T33">
        <v>31.922599999999999</v>
      </c>
      <c r="U33">
        <v>26.018999999999998</v>
      </c>
      <c r="V33">
        <v>12.770300000000001</v>
      </c>
      <c r="W33">
        <v>9.6625999999999994</v>
      </c>
      <c r="X33">
        <v>30.975999999999999</v>
      </c>
      <c r="Y33">
        <v>86.251999999999995</v>
      </c>
      <c r="Z33">
        <v>76.444999999999993</v>
      </c>
      <c r="AA33">
        <v>80.001000000000005</v>
      </c>
      <c r="AB33">
        <v>76.885999999999996</v>
      </c>
      <c r="AC33">
        <v>16.260000000000002</v>
      </c>
      <c r="AD33">
        <v>12.906000000000001</v>
      </c>
      <c r="AF33">
        <f t="shared" si="0"/>
        <v>0.16666591423140995</v>
      </c>
      <c r="AG33">
        <f t="shared" si="1"/>
        <v>39.376086206896545</v>
      </c>
    </row>
    <row r="34" spans="1:33" x14ac:dyDescent="0.2">
      <c r="A34">
        <v>3.8108</v>
      </c>
      <c r="B34">
        <v>82.602000000000004</v>
      </c>
      <c r="C34">
        <v>58.762999999999998</v>
      </c>
      <c r="D34">
        <v>53.372</v>
      </c>
      <c r="E34">
        <v>31.452300000000001</v>
      </c>
      <c r="F34">
        <v>36.092599999999997</v>
      </c>
      <c r="G34">
        <v>36.131999999999998</v>
      </c>
      <c r="H34">
        <v>54.543399999999998</v>
      </c>
      <c r="I34">
        <v>40.740499999999997</v>
      </c>
      <c r="J34">
        <v>31.188700000000001</v>
      </c>
      <c r="K34">
        <v>27.8794</v>
      </c>
      <c r="L34">
        <v>27.116</v>
      </c>
      <c r="M34">
        <v>49.926699999999997</v>
      </c>
      <c r="N34">
        <v>19.739899999999999</v>
      </c>
      <c r="O34">
        <v>16.771000000000001</v>
      </c>
      <c r="P34">
        <v>19.0306</v>
      </c>
      <c r="Q34">
        <v>10.641400000000001</v>
      </c>
      <c r="R34">
        <v>15.580399999999999</v>
      </c>
      <c r="S34">
        <v>23.6877</v>
      </c>
      <c r="T34">
        <v>28.450800000000001</v>
      </c>
      <c r="U34">
        <v>25.96</v>
      </c>
      <c r="V34">
        <v>15.690799999999999</v>
      </c>
      <c r="W34">
        <v>11.6891</v>
      </c>
      <c r="X34">
        <v>23.407</v>
      </c>
      <c r="Y34">
        <v>77.69</v>
      </c>
      <c r="Z34">
        <v>75.125</v>
      </c>
      <c r="AA34">
        <v>75.941000000000003</v>
      </c>
      <c r="AB34">
        <v>74.882000000000005</v>
      </c>
      <c r="AC34">
        <v>17.684999999999999</v>
      </c>
      <c r="AD34">
        <v>10.724</v>
      </c>
      <c r="AF34">
        <f t="shared" ref="AF34:AF65" si="2">A34/22.1503</f>
        <v>0.17204281657584772</v>
      </c>
      <c r="AG34">
        <f t="shared" ref="AG34:AG65" si="3">AVERAGE(B34:AD34)</f>
        <v>36.982906896551725</v>
      </c>
    </row>
    <row r="35" spans="1:33" x14ac:dyDescent="0.2">
      <c r="A35">
        <v>3.9298999999999999</v>
      </c>
      <c r="B35">
        <v>70.403000000000006</v>
      </c>
      <c r="C35">
        <v>45.671999999999997</v>
      </c>
      <c r="D35">
        <v>47.401000000000003</v>
      </c>
      <c r="E35">
        <v>27.186599999999999</v>
      </c>
      <c r="F35">
        <v>29.5108</v>
      </c>
      <c r="G35">
        <v>35.520000000000003</v>
      </c>
      <c r="H35">
        <v>59.639400000000002</v>
      </c>
      <c r="I35">
        <v>35.658900000000003</v>
      </c>
      <c r="J35">
        <v>27.0791</v>
      </c>
      <c r="K35">
        <v>25.6935</v>
      </c>
      <c r="L35">
        <v>21.956</v>
      </c>
      <c r="M35">
        <v>51.122100000000003</v>
      </c>
      <c r="N35">
        <v>16.4574</v>
      </c>
      <c r="O35">
        <v>16.757999999999999</v>
      </c>
      <c r="P35">
        <v>16.310199999999998</v>
      </c>
      <c r="Q35">
        <v>8.2578999999999994</v>
      </c>
      <c r="R35">
        <v>13.042199999999999</v>
      </c>
      <c r="S35">
        <v>19.471399999999999</v>
      </c>
      <c r="T35">
        <v>30.4834</v>
      </c>
      <c r="U35">
        <v>25.7303</v>
      </c>
      <c r="V35">
        <v>13.4475</v>
      </c>
      <c r="W35">
        <v>10.1653</v>
      </c>
      <c r="X35">
        <v>23.812000000000001</v>
      </c>
      <c r="Y35">
        <v>76.798000000000002</v>
      </c>
      <c r="Z35">
        <v>80.814999999999998</v>
      </c>
      <c r="AA35">
        <v>77.628</v>
      </c>
      <c r="AB35">
        <v>69.415999999999997</v>
      </c>
      <c r="AC35">
        <v>15.784000000000001</v>
      </c>
      <c r="AD35">
        <v>12.016999999999999</v>
      </c>
      <c r="AF35">
        <f t="shared" si="2"/>
        <v>0.17741971892028549</v>
      </c>
      <c r="AG35">
        <f t="shared" si="3"/>
        <v>34.594344827586212</v>
      </c>
    </row>
    <row r="36" spans="1:33" x14ac:dyDescent="0.2">
      <c r="A36">
        <v>4.0490000000000004</v>
      </c>
      <c r="B36">
        <v>65.191000000000003</v>
      </c>
      <c r="C36">
        <v>38.764000000000003</v>
      </c>
      <c r="D36">
        <v>40.134</v>
      </c>
      <c r="E36">
        <v>21.959800000000001</v>
      </c>
      <c r="F36">
        <v>24.5746</v>
      </c>
      <c r="G36">
        <v>30.062999999999999</v>
      </c>
      <c r="H36">
        <v>48.548400000000001</v>
      </c>
      <c r="I36">
        <v>26.7225</v>
      </c>
      <c r="J36">
        <v>26.372800000000002</v>
      </c>
      <c r="K36">
        <v>26.625599999999999</v>
      </c>
      <c r="L36">
        <v>21.036000000000001</v>
      </c>
      <c r="M36">
        <v>49.660699999999999</v>
      </c>
      <c r="N36">
        <v>19.023199999999999</v>
      </c>
      <c r="O36">
        <v>15.821</v>
      </c>
      <c r="P36">
        <v>16.787700000000001</v>
      </c>
      <c r="Q36">
        <v>7.9414999999999996</v>
      </c>
      <c r="R36">
        <v>15.809799999999999</v>
      </c>
      <c r="S36">
        <v>16.635999999999999</v>
      </c>
      <c r="T36">
        <v>27.064499999999999</v>
      </c>
      <c r="U36">
        <v>20.2714</v>
      </c>
      <c r="V36">
        <v>14.135999999999999</v>
      </c>
      <c r="W36">
        <v>11.418100000000001</v>
      </c>
      <c r="X36">
        <v>18.094000000000001</v>
      </c>
      <c r="Y36">
        <v>73.611000000000004</v>
      </c>
      <c r="Z36">
        <v>74.537999999999997</v>
      </c>
      <c r="AA36">
        <v>80.134</v>
      </c>
      <c r="AB36">
        <v>64.507000000000005</v>
      </c>
      <c r="AC36">
        <v>11.284000000000001</v>
      </c>
      <c r="AD36">
        <v>10.521000000000001</v>
      </c>
      <c r="AF36">
        <f t="shared" si="2"/>
        <v>0.18279662126472329</v>
      </c>
      <c r="AG36">
        <f t="shared" si="3"/>
        <v>31.629331034482757</v>
      </c>
    </row>
    <row r="37" spans="1:33" x14ac:dyDescent="0.2">
      <c r="A37">
        <v>4.1680999999999999</v>
      </c>
      <c r="B37">
        <v>50.42</v>
      </c>
      <c r="C37">
        <v>30.841999999999999</v>
      </c>
      <c r="D37">
        <v>32.237000000000002</v>
      </c>
      <c r="E37">
        <v>21.405200000000001</v>
      </c>
      <c r="F37">
        <v>24.930199999999999</v>
      </c>
      <c r="G37">
        <v>23.454000000000001</v>
      </c>
      <c r="H37">
        <v>40.228499999999997</v>
      </c>
      <c r="I37">
        <v>32.1693</v>
      </c>
      <c r="J37">
        <v>25.343800000000002</v>
      </c>
      <c r="K37">
        <v>24.032499999999999</v>
      </c>
      <c r="L37">
        <v>23.614999999999998</v>
      </c>
      <c r="M37">
        <v>57.646599999999999</v>
      </c>
      <c r="N37">
        <v>14.552199999999999</v>
      </c>
      <c r="O37">
        <v>17.518000000000001</v>
      </c>
      <c r="P37">
        <v>19.554300000000001</v>
      </c>
      <c r="Q37">
        <v>6.5917000000000003</v>
      </c>
      <c r="R37">
        <v>15.3741</v>
      </c>
      <c r="S37">
        <v>15.095599999999999</v>
      </c>
      <c r="T37">
        <v>25.770399999999999</v>
      </c>
      <c r="U37">
        <v>15.9011</v>
      </c>
      <c r="V37">
        <v>12.6515</v>
      </c>
      <c r="W37">
        <v>9.6844000000000001</v>
      </c>
      <c r="X37">
        <v>16.59</v>
      </c>
      <c r="Y37">
        <v>65.790999999999997</v>
      </c>
      <c r="Z37">
        <v>67.760999999999996</v>
      </c>
      <c r="AA37">
        <v>72.915999999999997</v>
      </c>
      <c r="AB37">
        <v>60.820999999999998</v>
      </c>
      <c r="AC37">
        <v>14.715</v>
      </c>
      <c r="AD37">
        <v>10.303000000000001</v>
      </c>
      <c r="AF37">
        <f t="shared" si="2"/>
        <v>0.18817352360916104</v>
      </c>
      <c r="AG37">
        <f t="shared" si="3"/>
        <v>29.238427586206896</v>
      </c>
    </row>
    <row r="38" spans="1:33" x14ac:dyDescent="0.2">
      <c r="A38">
        <v>4.2872000000000003</v>
      </c>
      <c r="B38">
        <v>38.232999999999997</v>
      </c>
      <c r="C38">
        <v>20.032</v>
      </c>
      <c r="D38">
        <v>25.516999999999999</v>
      </c>
      <c r="E38">
        <v>20.593900000000001</v>
      </c>
      <c r="F38">
        <v>23.5487</v>
      </c>
      <c r="G38">
        <v>23.227</v>
      </c>
      <c r="H38">
        <v>36.296100000000003</v>
      </c>
      <c r="I38">
        <v>25.433800000000002</v>
      </c>
      <c r="J38">
        <v>23.644100000000002</v>
      </c>
      <c r="K38">
        <v>20.145700000000001</v>
      </c>
      <c r="L38">
        <v>22.46</v>
      </c>
      <c r="M38">
        <v>50.710700000000003</v>
      </c>
      <c r="N38">
        <v>15.917</v>
      </c>
      <c r="O38">
        <v>16.443000000000001</v>
      </c>
      <c r="P38">
        <v>19.817599999999999</v>
      </c>
      <c r="Q38">
        <v>6.2602000000000002</v>
      </c>
      <c r="R38">
        <v>13.8683</v>
      </c>
      <c r="S38">
        <v>10.9139</v>
      </c>
      <c r="T38">
        <v>23.4541</v>
      </c>
      <c r="U38">
        <v>15.464600000000001</v>
      </c>
      <c r="V38">
        <v>10.3346</v>
      </c>
      <c r="W38">
        <v>9.8396000000000008</v>
      </c>
      <c r="X38">
        <v>15.808</v>
      </c>
      <c r="Y38">
        <v>57.686999999999998</v>
      </c>
      <c r="Z38">
        <v>68.236999999999995</v>
      </c>
      <c r="AA38">
        <v>83.649000000000001</v>
      </c>
      <c r="AB38">
        <v>53.706000000000003</v>
      </c>
      <c r="AC38">
        <v>14.358000000000001</v>
      </c>
      <c r="AD38">
        <v>8.6679999999999993</v>
      </c>
      <c r="AF38">
        <f t="shared" si="2"/>
        <v>0.19355042595359884</v>
      </c>
      <c r="AG38">
        <f t="shared" si="3"/>
        <v>26.698893103448274</v>
      </c>
    </row>
    <row r="39" spans="1:33" x14ac:dyDescent="0.2">
      <c r="A39">
        <v>4.4062999999999999</v>
      </c>
      <c r="B39">
        <v>23.686</v>
      </c>
      <c r="C39">
        <v>15.042999999999999</v>
      </c>
      <c r="D39">
        <v>21.503</v>
      </c>
      <c r="E39">
        <v>19.982600000000001</v>
      </c>
      <c r="F39">
        <v>21.1952</v>
      </c>
      <c r="G39">
        <v>16.77</v>
      </c>
      <c r="H39">
        <v>39.834899999999998</v>
      </c>
      <c r="I39">
        <v>27.856200000000001</v>
      </c>
      <c r="J39">
        <v>18.235700000000001</v>
      </c>
      <c r="K39">
        <v>21.615600000000001</v>
      </c>
      <c r="L39">
        <v>18.170000000000002</v>
      </c>
      <c r="M39">
        <v>47.015300000000003</v>
      </c>
      <c r="N39">
        <v>15.2926</v>
      </c>
      <c r="O39">
        <v>12.978999999999999</v>
      </c>
      <c r="P39">
        <v>16.9969</v>
      </c>
      <c r="Q39">
        <v>6.4260999999999999</v>
      </c>
      <c r="R39">
        <v>9.5978999999999992</v>
      </c>
      <c r="S39">
        <v>14.5832</v>
      </c>
      <c r="T39">
        <v>22.320499999999999</v>
      </c>
      <c r="U39">
        <v>17.906199999999998</v>
      </c>
      <c r="V39">
        <v>11.1785</v>
      </c>
      <c r="W39">
        <v>10.8134</v>
      </c>
      <c r="X39">
        <v>13.409000000000001</v>
      </c>
      <c r="Y39">
        <v>41.93</v>
      </c>
      <c r="Z39">
        <v>58.688000000000002</v>
      </c>
      <c r="AA39">
        <v>75.209000000000003</v>
      </c>
      <c r="AB39">
        <v>50.305999999999997</v>
      </c>
      <c r="AC39">
        <v>9.7789999999999999</v>
      </c>
      <c r="AD39">
        <v>10.512</v>
      </c>
      <c r="AF39">
        <f t="shared" si="2"/>
        <v>0.19892732829803658</v>
      </c>
      <c r="AG39">
        <f t="shared" si="3"/>
        <v>23.752924137931029</v>
      </c>
    </row>
    <row r="40" spans="1:33" x14ac:dyDescent="0.2">
      <c r="A40">
        <v>4.5252999999999997</v>
      </c>
      <c r="B40">
        <v>19.309999999999999</v>
      </c>
      <c r="C40">
        <v>14.51</v>
      </c>
      <c r="D40">
        <v>16.696000000000002</v>
      </c>
      <c r="E40">
        <v>15.873100000000001</v>
      </c>
      <c r="F40">
        <v>17.029800000000002</v>
      </c>
      <c r="G40">
        <v>18.713999999999999</v>
      </c>
      <c r="H40">
        <v>31.5243</v>
      </c>
      <c r="I40">
        <v>23.5456</v>
      </c>
      <c r="J40">
        <v>12.011100000000001</v>
      </c>
      <c r="K40">
        <v>26.542100000000001</v>
      </c>
      <c r="L40">
        <v>19.135999999999999</v>
      </c>
      <c r="M40">
        <v>47.628599999999999</v>
      </c>
      <c r="N40">
        <v>12.4651</v>
      </c>
      <c r="O40">
        <v>17.34</v>
      </c>
      <c r="P40">
        <v>20.003399999999999</v>
      </c>
      <c r="Q40">
        <v>4.1258999999999997</v>
      </c>
      <c r="R40">
        <v>9.6835000000000004</v>
      </c>
      <c r="S40">
        <v>14.712999999999999</v>
      </c>
      <c r="T40">
        <v>21.619700000000002</v>
      </c>
      <c r="U40">
        <v>14.8873</v>
      </c>
      <c r="V40">
        <v>9.5324000000000009</v>
      </c>
      <c r="W40">
        <v>11.816599999999999</v>
      </c>
      <c r="X40">
        <v>11.907</v>
      </c>
      <c r="Y40">
        <v>40.381</v>
      </c>
      <c r="Z40">
        <v>53.225999999999999</v>
      </c>
      <c r="AA40">
        <v>79.497</v>
      </c>
      <c r="AB40">
        <v>47.006999999999998</v>
      </c>
      <c r="AC40">
        <v>8.0289999999999999</v>
      </c>
      <c r="AD40">
        <v>8.7449999999999992</v>
      </c>
      <c r="AF40">
        <f t="shared" si="2"/>
        <v>0.20429971603093408</v>
      </c>
      <c r="AG40">
        <f t="shared" si="3"/>
        <v>22.327568965517237</v>
      </c>
    </row>
    <row r="41" spans="1:33" x14ac:dyDescent="0.2">
      <c r="A41">
        <v>4.6444000000000001</v>
      </c>
      <c r="B41">
        <v>17.713999999999999</v>
      </c>
      <c r="C41">
        <v>11.38</v>
      </c>
      <c r="D41">
        <v>12.473000000000001</v>
      </c>
      <c r="E41">
        <v>13.6351</v>
      </c>
      <c r="F41">
        <v>18.296399999999998</v>
      </c>
      <c r="G41">
        <v>17.686</v>
      </c>
      <c r="H41">
        <v>26.309000000000001</v>
      </c>
      <c r="I41">
        <v>17.1769</v>
      </c>
      <c r="J41">
        <v>11.7532</v>
      </c>
      <c r="K41">
        <v>26.207100000000001</v>
      </c>
      <c r="L41">
        <v>18.824000000000002</v>
      </c>
      <c r="M41">
        <v>42.896700000000003</v>
      </c>
      <c r="N41">
        <v>14.704000000000001</v>
      </c>
      <c r="O41">
        <v>18.486000000000001</v>
      </c>
      <c r="P41">
        <v>19.6617</v>
      </c>
      <c r="Q41">
        <v>5.8312999999999997</v>
      </c>
      <c r="R41">
        <v>11.204499999999999</v>
      </c>
      <c r="S41">
        <v>16.5809</v>
      </c>
      <c r="T41">
        <v>20.791499999999999</v>
      </c>
      <c r="U41">
        <v>15.338900000000001</v>
      </c>
      <c r="V41">
        <v>8.5343999999999998</v>
      </c>
      <c r="W41">
        <v>10.720700000000001</v>
      </c>
      <c r="X41">
        <v>11.334</v>
      </c>
      <c r="Y41">
        <v>32.76</v>
      </c>
      <c r="Z41">
        <v>51.722000000000001</v>
      </c>
      <c r="AA41">
        <v>72.210999999999999</v>
      </c>
      <c r="AB41">
        <v>44.305</v>
      </c>
      <c r="AC41">
        <v>11.795</v>
      </c>
      <c r="AD41">
        <v>8.5619999999999994</v>
      </c>
      <c r="AF41">
        <f t="shared" si="2"/>
        <v>0.20967661837537188</v>
      </c>
      <c r="AG41">
        <f t="shared" si="3"/>
        <v>20.996355172413789</v>
      </c>
    </row>
    <row r="42" spans="1:33" x14ac:dyDescent="0.2">
      <c r="A42">
        <v>4.7634999999999996</v>
      </c>
      <c r="B42">
        <v>13.46</v>
      </c>
      <c r="C42">
        <v>12.012</v>
      </c>
      <c r="D42">
        <v>12.97</v>
      </c>
      <c r="E42">
        <v>17.104399999999998</v>
      </c>
      <c r="F42">
        <v>17.715</v>
      </c>
      <c r="G42">
        <v>16.475999999999999</v>
      </c>
      <c r="H42">
        <v>19.6906</v>
      </c>
      <c r="I42">
        <v>16.1632</v>
      </c>
      <c r="J42">
        <v>11.3912</v>
      </c>
      <c r="K42">
        <v>19.470199999999998</v>
      </c>
      <c r="L42">
        <v>20.241</v>
      </c>
      <c r="M42">
        <v>34.476100000000002</v>
      </c>
      <c r="N42">
        <v>14.1615</v>
      </c>
      <c r="O42">
        <v>15.724</v>
      </c>
      <c r="P42">
        <v>22.874300000000002</v>
      </c>
      <c r="Q42">
        <v>8.1989000000000001</v>
      </c>
      <c r="R42">
        <v>9.8500999999999994</v>
      </c>
      <c r="S42">
        <v>13.3439</v>
      </c>
      <c r="T42">
        <v>26.556699999999999</v>
      </c>
      <c r="U42">
        <v>16.029199999999999</v>
      </c>
      <c r="V42">
        <v>8.7517999999999994</v>
      </c>
      <c r="W42">
        <v>11.1271</v>
      </c>
      <c r="X42">
        <v>11.499000000000001</v>
      </c>
      <c r="Y42">
        <v>31.451000000000001</v>
      </c>
      <c r="Z42">
        <v>46.575000000000003</v>
      </c>
      <c r="AA42">
        <v>76.897000000000006</v>
      </c>
      <c r="AB42">
        <v>44.942999999999998</v>
      </c>
      <c r="AC42">
        <v>10.606999999999999</v>
      </c>
      <c r="AD42">
        <v>6.6539999999999999</v>
      </c>
      <c r="AF42">
        <f t="shared" si="2"/>
        <v>0.21505352071980963</v>
      </c>
      <c r="AG42">
        <f t="shared" si="3"/>
        <v>20.221144827586205</v>
      </c>
    </row>
    <row r="43" spans="1:33" x14ac:dyDescent="0.2">
      <c r="A43">
        <v>4.8826000000000001</v>
      </c>
      <c r="B43">
        <v>13.089</v>
      </c>
      <c r="C43">
        <v>9.5009999999999994</v>
      </c>
      <c r="D43">
        <v>10.973000000000001</v>
      </c>
      <c r="E43">
        <v>12.819699999999999</v>
      </c>
      <c r="F43">
        <v>16.835699999999999</v>
      </c>
      <c r="G43">
        <v>15.397</v>
      </c>
      <c r="H43">
        <v>14.364800000000001</v>
      </c>
      <c r="I43">
        <v>15.589399999999999</v>
      </c>
      <c r="J43">
        <v>10.6998</v>
      </c>
      <c r="K43">
        <v>16.0396</v>
      </c>
      <c r="L43">
        <v>19.201000000000001</v>
      </c>
      <c r="M43">
        <v>28.752300000000002</v>
      </c>
      <c r="N43">
        <v>12.7453</v>
      </c>
      <c r="O43">
        <v>16.582999999999998</v>
      </c>
      <c r="P43">
        <v>21.575399999999998</v>
      </c>
      <c r="Q43">
        <v>7.1970000000000001</v>
      </c>
      <c r="R43">
        <v>13.0763</v>
      </c>
      <c r="S43">
        <v>14.882999999999999</v>
      </c>
      <c r="T43">
        <v>17.736499999999999</v>
      </c>
      <c r="U43">
        <v>14.3263</v>
      </c>
      <c r="V43">
        <v>8.6452000000000009</v>
      </c>
      <c r="W43">
        <v>10.8451</v>
      </c>
      <c r="X43">
        <v>13.146000000000001</v>
      </c>
      <c r="Y43">
        <v>30.297000000000001</v>
      </c>
      <c r="Z43">
        <v>39.228000000000002</v>
      </c>
      <c r="AA43">
        <v>84.721000000000004</v>
      </c>
      <c r="AB43">
        <v>38.707999999999998</v>
      </c>
      <c r="AC43">
        <v>10.489000000000001</v>
      </c>
      <c r="AD43">
        <v>5.4720000000000004</v>
      </c>
      <c r="AF43">
        <f t="shared" si="2"/>
        <v>0.22043042306424743</v>
      </c>
      <c r="AG43">
        <f t="shared" si="3"/>
        <v>18.72194482758621</v>
      </c>
    </row>
    <row r="44" spans="1:33" x14ac:dyDescent="0.2">
      <c r="A44">
        <v>5.0016999999999996</v>
      </c>
      <c r="B44">
        <v>12.422000000000001</v>
      </c>
      <c r="C44">
        <v>10.954000000000001</v>
      </c>
      <c r="D44">
        <v>9.0579999999999998</v>
      </c>
      <c r="E44">
        <v>9.7774000000000001</v>
      </c>
      <c r="F44">
        <v>11.8606</v>
      </c>
      <c r="G44">
        <v>16.030999999999999</v>
      </c>
      <c r="H44">
        <v>15.702999999999999</v>
      </c>
      <c r="I44">
        <v>13.9961</v>
      </c>
      <c r="J44">
        <v>11.030099999999999</v>
      </c>
      <c r="K44">
        <v>15.8523</v>
      </c>
      <c r="L44">
        <v>16.968</v>
      </c>
      <c r="M44">
        <v>27.938800000000001</v>
      </c>
      <c r="N44">
        <v>10.194699999999999</v>
      </c>
      <c r="O44">
        <v>15.781000000000001</v>
      </c>
      <c r="P44">
        <v>21.2605</v>
      </c>
      <c r="Q44">
        <v>6.0404</v>
      </c>
      <c r="R44">
        <v>12.1768</v>
      </c>
      <c r="S44">
        <v>12.158799999999999</v>
      </c>
      <c r="T44">
        <v>16.741599999999998</v>
      </c>
      <c r="U44">
        <v>12.2385</v>
      </c>
      <c r="V44">
        <v>8.6328999999999994</v>
      </c>
      <c r="W44">
        <v>13.3781</v>
      </c>
      <c r="X44">
        <v>13.289</v>
      </c>
      <c r="Y44">
        <v>25.346</v>
      </c>
      <c r="Z44">
        <v>36.072000000000003</v>
      </c>
      <c r="AA44">
        <v>86.126000000000005</v>
      </c>
      <c r="AB44">
        <v>36.494999999999997</v>
      </c>
      <c r="AC44">
        <v>11.172000000000001</v>
      </c>
      <c r="AD44">
        <v>8.7409999999999997</v>
      </c>
      <c r="AF44">
        <f t="shared" si="2"/>
        <v>0.22580732540868517</v>
      </c>
      <c r="AG44">
        <f t="shared" si="3"/>
        <v>17.842606896551725</v>
      </c>
    </row>
    <row r="45" spans="1:33" x14ac:dyDescent="0.2">
      <c r="A45">
        <v>5.1208</v>
      </c>
      <c r="B45">
        <v>11.07</v>
      </c>
      <c r="C45">
        <v>7.3920000000000003</v>
      </c>
      <c r="D45">
        <v>5.702</v>
      </c>
      <c r="E45">
        <v>9.6554000000000002</v>
      </c>
      <c r="F45">
        <v>13.9297</v>
      </c>
      <c r="G45">
        <v>15.154</v>
      </c>
      <c r="H45">
        <v>14.3354</v>
      </c>
      <c r="I45">
        <v>12.231</v>
      </c>
      <c r="J45">
        <v>10.3399</v>
      </c>
      <c r="K45">
        <v>18.738099999999999</v>
      </c>
      <c r="L45">
        <v>13.535</v>
      </c>
      <c r="M45">
        <v>20.592400000000001</v>
      </c>
      <c r="N45">
        <v>13.3523</v>
      </c>
      <c r="O45">
        <v>15.847</v>
      </c>
      <c r="P45">
        <v>22.381</v>
      </c>
      <c r="Q45">
        <v>6.6261000000000001</v>
      </c>
      <c r="R45">
        <v>9.5764999999999993</v>
      </c>
      <c r="S45">
        <v>15.775499999999999</v>
      </c>
      <c r="T45">
        <v>15.664</v>
      </c>
      <c r="U45">
        <v>10.3874</v>
      </c>
      <c r="V45">
        <v>13.944100000000001</v>
      </c>
      <c r="W45">
        <v>10.574400000000001</v>
      </c>
      <c r="X45">
        <v>12.685</v>
      </c>
      <c r="Y45">
        <v>19.853999999999999</v>
      </c>
      <c r="Z45">
        <v>37.701000000000001</v>
      </c>
      <c r="AA45">
        <v>68.364999999999995</v>
      </c>
      <c r="AB45">
        <v>35.765000000000001</v>
      </c>
      <c r="AC45">
        <v>12.442</v>
      </c>
      <c r="AD45">
        <v>8.0389999999999997</v>
      </c>
      <c r="AF45">
        <f t="shared" si="2"/>
        <v>0.23118422775312297</v>
      </c>
      <c r="AG45">
        <f t="shared" si="3"/>
        <v>16.60876551724138</v>
      </c>
    </row>
    <row r="46" spans="1:33" x14ac:dyDescent="0.2">
      <c r="A46">
        <v>5.2398999999999996</v>
      </c>
      <c r="B46">
        <v>12.465999999999999</v>
      </c>
      <c r="C46">
        <v>6.2050000000000001</v>
      </c>
      <c r="D46">
        <v>7.7519999999999998</v>
      </c>
      <c r="E46">
        <v>7.7431999999999999</v>
      </c>
      <c r="F46">
        <v>10.9802</v>
      </c>
      <c r="G46">
        <v>12.1</v>
      </c>
      <c r="H46">
        <v>11.164</v>
      </c>
      <c r="I46">
        <v>9.3416999999999994</v>
      </c>
      <c r="J46">
        <v>10.577299999999999</v>
      </c>
      <c r="K46">
        <v>17.339400000000001</v>
      </c>
      <c r="L46">
        <v>15.135999999999999</v>
      </c>
      <c r="M46">
        <v>19.321100000000001</v>
      </c>
      <c r="N46">
        <v>12.7476</v>
      </c>
      <c r="O46">
        <v>16.887</v>
      </c>
      <c r="P46">
        <v>22.085999999999999</v>
      </c>
      <c r="Q46">
        <v>4.2774999999999999</v>
      </c>
      <c r="R46">
        <v>7.8308999999999997</v>
      </c>
      <c r="S46">
        <v>14.558400000000001</v>
      </c>
      <c r="T46">
        <v>16.749300000000002</v>
      </c>
      <c r="U46">
        <v>8.7525999999999993</v>
      </c>
      <c r="V46">
        <v>11.083399999999999</v>
      </c>
      <c r="W46">
        <v>11.5268</v>
      </c>
      <c r="X46">
        <v>10.917999999999999</v>
      </c>
      <c r="Y46">
        <v>17.53</v>
      </c>
      <c r="Z46">
        <v>39.133000000000003</v>
      </c>
      <c r="AA46">
        <v>74.855000000000004</v>
      </c>
      <c r="AB46">
        <v>40.003999999999998</v>
      </c>
      <c r="AC46">
        <v>13.093999999999999</v>
      </c>
      <c r="AD46">
        <v>6.5579999999999998</v>
      </c>
      <c r="AF46">
        <f t="shared" si="2"/>
        <v>0.23656113009756072</v>
      </c>
      <c r="AG46">
        <f t="shared" si="3"/>
        <v>16.162668965517241</v>
      </c>
    </row>
    <row r="47" spans="1:33" x14ac:dyDescent="0.2">
      <c r="A47">
        <v>5.359</v>
      </c>
      <c r="B47">
        <v>11.052</v>
      </c>
      <c r="C47">
        <v>6.7670000000000003</v>
      </c>
      <c r="D47">
        <v>7.2380000000000004</v>
      </c>
      <c r="E47">
        <v>7.6163999999999996</v>
      </c>
      <c r="F47">
        <v>10.9764</v>
      </c>
      <c r="G47">
        <v>13.335000000000001</v>
      </c>
      <c r="H47">
        <v>10.91</v>
      </c>
      <c r="I47">
        <v>10.8431</v>
      </c>
      <c r="J47">
        <v>7.6382000000000003</v>
      </c>
      <c r="K47">
        <v>13.5124</v>
      </c>
      <c r="L47">
        <v>15.74</v>
      </c>
      <c r="M47">
        <v>19.339300000000001</v>
      </c>
      <c r="N47">
        <v>11.311299999999999</v>
      </c>
      <c r="O47">
        <v>17.8</v>
      </c>
      <c r="P47">
        <v>22.792999999999999</v>
      </c>
      <c r="Q47">
        <v>4.0651000000000002</v>
      </c>
      <c r="R47">
        <v>4.9569000000000001</v>
      </c>
      <c r="S47">
        <v>10.4017</v>
      </c>
      <c r="T47">
        <v>16.081800000000001</v>
      </c>
      <c r="U47">
        <v>10.9513</v>
      </c>
      <c r="V47">
        <v>10.7117</v>
      </c>
      <c r="W47">
        <v>12.784700000000001</v>
      </c>
      <c r="X47">
        <v>10.204000000000001</v>
      </c>
      <c r="Y47">
        <v>18.137</v>
      </c>
      <c r="Z47">
        <v>37.74</v>
      </c>
      <c r="AA47">
        <v>81.185000000000002</v>
      </c>
      <c r="AB47">
        <v>37.133000000000003</v>
      </c>
      <c r="AC47">
        <v>10.914999999999999</v>
      </c>
      <c r="AD47">
        <v>4.5369999999999999</v>
      </c>
      <c r="AF47">
        <f t="shared" si="2"/>
        <v>0.24193803244199852</v>
      </c>
      <c r="AG47">
        <f t="shared" si="3"/>
        <v>15.747458620689654</v>
      </c>
    </row>
    <row r="48" spans="1:33" x14ac:dyDescent="0.2">
      <c r="A48">
        <v>5.4779999999999998</v>
      </c>
      <c r="B48">
        <v>10.096</v>
      </c>
      <c r="C48">
        <v>5.9189999999999996</v>
      </c>
      <c r="D48">
        <v>8.0020000000000007</v>
      </c>
      <c r="E48">
        <v>5.9599000000000002</v>
      </c>
      <c r="F48">
        <v>11.757099999999999</v>
      </c>
      <c r="G48">
        <v>13.567</v>
      </c>
      <c r="H48">
        <v>12.210599999999999</v>
      </c>
      <c r="I48">
        <v>9.4814000000000007</v>
      </c>
      <c r="J48">
        <v>6.8510999999999997</v>
      </c>
      <c r="K48">
        <v>6.9455999999999998</v>
      </c>
      <c r="L48">
        <v>13.223000000000001</v>
      </c>
      <c r="M48">
        <v>16.5883</v>
      </c>
      <c r="N48">
        <v>13.4422</v>
      </c>
      <c r="O48">
        <v>17.911000000000001</v>
      </c>
      <c r="P48">
        <v>22.411100000000001</v>
      </c>
      <c r="Q48">
        <v>4.6547999999999998</v>
      </c>
      <c r="R48">
        <v>6.8676000000000004</v>
      </c>
      <c r="S48">
        <v>8.6011000000000006</v>
      </c>
      <c r="T48">
        <v>14.875299999999999</v>
      </c>
      <c r="U48">
        <v>10.297700000000001</v>
      </c>
      <c r="V48">
        <v>10.344099999999999</v>
      </c>
      <c r="W48">
        <v>12.7651</v>
      </c>
      <c r="X48">
        <v>7.8470000000000004</v>
      </c>
      <c r="Y48">
        <v>19.321999999999999</v>
      </c>
      <c r="Z48">
        <v>31.609000000000002</v>
      </c>
      <c r="AA48">
        <v>80.531999999999996</v>
      </c>
      <c r="AB48">
        <v>31.638999999999999</v>
      </c>
      <c r="AC48">
        <v>10.025</v>
      </c>
      <c r="AD48">
        <v>3.6829999999999998</v>
      </c>
      <c r="AF48">
        <f t="shared" si="2"/>
        <v>0.24731042017489602</v>
      </c>
      <c r="AG48">
        <f t="shared" si="3"/>
        <v>14.738896551724135</v>
      </c>
    </row>
    <row r="49" spans="1:33" x14ac:dyDescent="0.2">
      <c r="A49">
        <v>5.5971000000000002</v>
      </c>
      <c r="B49">
        <v>8.7379999999999995</v>
      </c>
      <c r="C49">
        <v>6.492</v>
      </c>
      <c r="D49">
        <v>7.1959999999999997</v>
      </c>
      <c r="E49">
        <v>6.4851999999999999</v>
      </c>
      <c r="F49">
        <v>11.054500000000001</v>
      </c>
      <c r="G49">
        <v>14.98</v>
      </c>
      <c r="H49">
        <v>10.2996</v>
      </c>
      <c r="I49">
        <v>7.5385999999999997</v>
      </c>
      <c r="J49">
        <v>7.54</v>
      </c>
      <c r="K49">
        <v>8.3192000000000004</v>
      </c>
      <c r="L49">
        <v>12.012</v>
      </c>
      <c r="M49">
        <v>14.8528</v>
      </c>
      <c r="N49">
        <v>14.6327</v>
      </c>
      <c r="O49">
        <v>13.733000000000001</v>
      </c>
      <c r="P49">
        <v>17.558800000000002</v>
      </c>
      <c r="Q49">
        <v>5.3026999999999997</v>
      </c>
      <c r="R49">
        <v>5.9939999999999998</v>
      </c>
      <c r="S49">
        <v>8.3846000000000007</v>
      </c>
      <c r="T49">
        <v>13.099500000000001</v>
      </c>
      <c r="U49">
        <v>7.9088000000000003</v>
      </c>
      <c r="V49">
        <v>11.956</v>
      </c>
      <c r="W49">
        <v>18.0519</v>
      </c>
      <c r="X49">
        <v>7.0709999999999997</v>
      </c>
      <c r="Y49">
        <v>16.388999999999999</v>
      </c>
      <c r="Z49">
        <v>35.831000000000003</v>
      </c>
      <c r="AA49">
        <v>88.662000000000006</v>
      </c>
      <c r="AB49">
        <v>30.942</v>
      </c>
      <c r="AC49">
        <v>11.112</v>
      </c>
      <c r="AD49">
        <v>6.0780000000000003</v>
      </c>
      <c r="AF49">
        <f t="shared" si="2"/>
        <v>0.25268732251933379</v>
      </c>
      <c r="AG49">
        <f t="shared" si="3"/>
        <v>14.766031034482758</v>
      </c>
    </row>
    <row r="50" spans="1:33" x14ac:dyDescent="0.2">
      <c r="A50">
        <v>5.7161999999999997</v>
      </c>
      <c r="B50">
        <v>10.009</v>
      </c>
      <c r="C50">
        <v>4.7439999999999998</v>
      </c>
      <c r="D50">
        <v>5.28</v>
      </c>
      <c r="E50">
        <v>4.5148999999999999</v>
      </c>
      <c r="F50">
        <v>6.4690000000000003</v>
      </c>
      <c r="G50">
        <v>18.22</v>
      </c>
      <c r="H50">
        <v>10.3726</v>
      </c>
      <c r="I50">
        <v>8.3881999999999994</v>
      </c>
      <c r="J50">
        <v>6.3746</v>
      </c>
      <c r="K50">
        <v>6.0891000000000002</v>
      </c>
      <c r="L50">
        <v>14.473000000000001</v>
      </c>
      <c r="M50">
        <v>14.1691</v>
      </c>
      <c r="N50">
        <v>13.2698</v>
      </c>
      <c r="O50">
        <v>15.118</v>
      </c>
      <c r="P50">
        <v>21.331299999999999</v>
      </c>
      <c r="Q50">
        <v>5.8826999999999998</v>
      </c>
      <c r="R50">
        <v>6.2664</v>
      </c>
      <c r="S50">
        <v>8.5185999999999993</v>
      </c>
      <c r="T50">
        <v>11.708600000000001</v>
      </c>
      <c r="U50">
        <v>9.1234999999999999</v>
      </c>
      <c r="V50">
        <v>13.0162</v>
      </c>
      <c r="W50">
        <v>14.5307</v>
      </c>
      <c r="X50">
        <v>9.0879999999999992</v>
      </c>
      <c r="Y50">
        <v>17.773</v>
      </c>
      <c r="Z50">
        <v>34.502000000000002</v>
      </c>
      <c r="AA50">
        <v>81.605999999999995</v>
      </c>
      <c r="AB50">
        <v>31.997</v>
      </c>
      <c r="AC50">
        <v>8.7330000000000005</v>
      </c>
      <c r="AD50">
        <v>4.1669999999999998</v>
      </c>
      <c r="AF50">
        <f t="shared" si="2"/>
        <v>0.25806422486377156</v>
      </c>
      <c r="AG50">
        <f t="shared" si="3"/>
        <v>14.335699999999999</v>
      </c>
    </row>
    <row r="51" spans="1:33" x14ac:dyDescent="0.2">
      <c r="A51">
        <v>5.8353000000000002</v>
      </c>
      <c r="B51">
        <v>10.098000000000001</v>
      </c>
      <c r="C51">
        <v>5.4960000000000004</v>
      </c>
      <c r="D51">
        <v>6.2220000000000004</v>
      </c>
      <c r="E51">
        <v>3.8483999999999998</v>
      </c>
      <c r="F51">
        <v>8.9331999999999994</v>
      </c>
      <c r="G51">
        <v>18.119</v>
      </c>
      <c r="H51">
        <v>9.8752999999999993</v>
      </c>
      <c r="I51">
        <v>6.9805000000000001</v>
      </c>
      <c r="J51">
        <v>4.2237</v>
      </c>
      <c r="K51">
        <v>8.4641999999999999</v>
      </c>
      <c r="L51">
        <v>10.628</v>
      </c>
      <c r="M51">
        <v>12.4975</v>
      </c>
      <c r="N51">
        <v>12.047499999999999</v>
      </c>
      <c r="O51">
        <v>16.556000000000001</v>
      </c>
      <c r="P51">
        <v>17.224799999999998</v>
      </c>
      <c r="Q51">
        <v>6.6607000000000003</v>
      </c>
      <c r="R51">
        <v>6.7582000000000004</v>
      </c>
      <c r="S51">
        <v>9.3138000000000005</v>
      </c>
      <c r="T51">
        <v>11.3855</v>
      </c>
      <c r="U51">
        <v>10.221299999999999</v>
      </c>
      <c r="V51">
        <v>11.605600000000001</v>
      </c>
      <c r="W51">
        <v>21.635200000000001</v>
      </c>
      <c r="X51">
        <v>8.69</v>
      </c>
      <c r="Y51">
        <v>16.244</v>
      </c>
      <c r="Z51">
        <v>35.392000000000003</v>
      </c>
      <c r="AA51">
        <v>77.997</v>
      </c>
      <c r="AB51">
        <v>33.189</v>
      </c>
      <c r="AC51">
        <v>9.1820000000000004</v>
      </c>
      <c r="AD51">
        <v>5.0069999999999997</v>
      </c>
      <c r="AF51">
        <f t="shared" si="2"/>
        <v>0.26344112720820934</v>
      </c>
      <c r="AG51">
        <f t="shared" si="3"/>
        <v>14.29294482758621</v>
      </c>
    </row>
    <row r="52" spans="1:33" x14ac:dyDescent="0.2">
      <c r="A52">
        <v>5.9543999999999997</v>
      </c>
      <c r="B52">
        <v>9.7780000000000005</v>
      </c>
      <c r="C52">
        <v>5.4109999999999996</v>
      </c>
      <c r="D52">
        <v>4.2850000000000001</v>
      </c>
      <c r="E52">
        <v>3.6452</v>
      </c>
      <c r="F52">
        <v>12.3096</v>
      </c>
      <c r="G52">
        <v>17.869</v>
      </c>
      <c r="H52">
        <v>10.8513</v>
      </c>
      <c r="I52">
        <v>6.2535999999999996</v>
      </c>
      <c r="J52">
        <v>5.5606</v>
      </c>
      <c r="K52">
        <v>7.0305</v>
      </c>
      <c r="L52">
        <v>9.6649999999999991</v>
      </c>
      <c r="M52">
        <v>12.100199999999999</v>
      </c>
      <c r="N52">
        <v>9.2102000000000004</v>
      </c>
      <c r="O52">
        <v>20.558</v>
      </c>
      <c r="P52">
        <v>13.871499999999999</v>
      </c>
      <c r="Q52">
        <v>3.2353999999999998</v>
      </c>
      <c r="R52">
        <v>8.3086000000000002</v>
      </c>
      <c r="S52">
        <v>7.3224999999999998</v>
      </c>
      <c r="T52">
        <v>14.1128</v>
      </c>
      <c r="U52">
        <v>9.7180999999999997</v>
      </c>
      <c r="V52">
        <v>11.9232</v>
      </c>
      <c r="W52">
        <v>21.264399999999998</v>
      </c>
      <c r="X52">
        <v>9.7620000000000005</v>
      </c>
      <c r="Y52">
        <v>10.933</v>
      </c>
      <c r="Z52">
        <v>25.786000000000001</v>
      </c>
      <c r="AA52">
        <v>86.564999999999998</v>
      </c>
      <c r="AB52">
        <v>29.721</v>
      </c>
      <c r="AC52">
        <v>12.221</v>
      </c>
      <c r="AD52">
        <v>5.0910000000000002</v>
      </c>
      <c r="AF52">
        <f t="shared" si="2"/>
        <v>0.26881802955264711</v>
      </c>
      <c r="AG52">
        <f t="shared" si="3"/>
        <v>13.943541379310343</v>
      </c>
    </row>
    <row r="53" spans="1:33" x14ac:dyDescent="0.2">
      <c r="A53">
        <v>6.0735000000000001</v>
      </c>
      <c r="B53">
        <v>10.983000000000001</v>
      </c>
      <c r="C53">
        <v>5.8739999999999997</v>
      </c>
      <c r="D53">
        <v>4.7619999999999996</v>
      </c>
      <c r="E53">
        <v>4.2877000000000001</v>
      </c>
      <c r="F53">
        <v>9.1925000000000008</v>
      </c>
      <c r="G53">
        <v>18.8</v>
      </c>
      <c r="H53">
        <v>9.7049000000000003</v>
      </c>
      <c r="I53">
        <v>4.2826000000000004</v>
      </c>
      <c r="J53">
        <v>5.4067999999999996</v>
      </c>
      <c r="K53">
        <v>6.2430000000000003</v>
      </c>
      <c r="L53">
        <v>7.45</v>
      </c>
      <c r="M53">
        <v>10.058</v>
      </c>
      <c r="N53">
        <v>11.7737</v>
      </c>
      <c r="O53">
        <v>21.922999999999998</v>
      </c>
      <c r="P53">
        <v>10.644500000000001</v>
      </c>
      <c r="Q53">
        <v>4.5648</v>
      </c>
      <c r="R53">
        <v>6.0936000000000003</v>
      </c>
      <c r="S53">
        <v>4.093</v>
      </c>
      <c r="T53">
        <v>13.817600000000001</v>
      </c>
      <c r="U53">
        <v>9.5829000000000004</v>
      </c>
      <c r="V53">
        <v>7.7914000000000003</v>
      </c>
      <c r="W53">
        <v>22.195699999999999</v>
      </c>
      <c r="X53">
        <v>9.7170000000000005</v>
      </c>
      <c r="Y53">
        <v>11.135999999999999</v>
      </c>
      <c r="Z53">
        <v>26.291</v>
      </c>
      <c r="AA53">
        <v>80.962999999999994</v>
      </c>
      <c r="AB53">
        <v>29.332000000000001</v>
      </c>
      <c r="AC53">
        <v>12.021000000000001</v>
      </c>
      <c r="AD53">
        <v>2.9769999999999999</v>
      </c>
      <c r="AF53">
        <f t="shared" si="2"/>
        <v>0.27419493189708488</v>
      </c>
      <c r="AG53">
        <f t="shared" si="3"/>
        <v>13.171093103448277</v>
      </c>
    </row>
    <row r="54" spans="1:33" x14ac:dyDescent="0.2">
      <c r="A54">
        <v>6.1925999999999997</v>
      </c>
      <c r="B54">
        <v>10.752000000000001</v>
      </c>
      <c r="C54">
        <v>7.33</v>
      </c>
      <c r="D54">
        <v>3.258</v>
      </c>
      <c r="E54">
        <v>4.6733000000000002</v>
      </c>
      <c r="F54">
        <v>9.8872</v>
      </c>
      <c r="G54">
        <v>19.786000000000001</v>
      </c>
      <c r="H54">
        <v>8.2791999999999994</v>
      </c>
      <c r="I54">
        <v>5.14</v>
      </c>
      <c r="J54">
        <v>6.3817000000000004</v>
      </c>
      <c r="K54">
        <v>5.5739999999999998</v>
      </c>
      <c r="L54">
        <v>7.68</v>
      </c>
      <c r="M54">
        <v>12.2912</v>
      </c>
      <c r="N54">
        <v>12.3223</v>
      </c>
      <c r="O54">
        <v>21.757000000000001</v>
      </c>
      <c r="P54">
        <v>13.035600000000001</v>
      </c>
      <c r="Q54">
        <v>4.6952999999999996</v>
      </c>
      <c r="R54">
        <v>4.9981</v>
      </c>
      <c r="S54">
        <v>7.0894000000000004</v>
      </c>
      <c r="T54">
        <v>10.238799999999999</v>
      </c>
      <c r="U54">
        <v>8.4039999999999999</v>
      </c>
      <c r="V54">
        <v>9.8054000000000006</v>
      </c>
      <c r="W54">
        <v>19.7425</v>
      </c>
      <c r="X54">
        <v>8.9979999999999993</v>
      </c>
      <c r="Y54">
        <v>9.1590000000000007</v>
      </c>
      <c r="Z54">
        <v>24.396999999999998</v>
      </c>
      <c r="AA54">
        <v>75.231999999999999</v>
      </c>
      <c r="AB54">
        <v>25.988</v>
      </c>
      <c r="AC54">
        <v>9.7959999999999994</v>
      </c>
      <c r="AD54">
        <v>3.3650000000000002</v>
      </c>
      <c r="AF54">
        <f t="shared" si="2"/>
        <v>0.27957183424152265</v>
      </c>
      <c r="AG54">
        <f t="shared" si="3"/>
        <v>12.760551724137928</v>
      </c>
    </row>
    <row r="55" spans="1:33" x14ac:dyDescent="0.2">
      <c r="A55">
        <v>6.3117000000000001</v>
      </c>
      <c r="B55">
        <v>9.5359999999999996</v>
      </c>
      <c r="C55">
        <v>5.4379999999999997</v>
      </c>
      <c r="D55">
        <v>3.3719999999999999</v>
      </c>
      <c r="E55">
        <v>5.9706000000000001</v>
      </c>
      <c r="F55">
        <v>8.1197999999999997</v>
      </c>
      <c r="G55">
        <v>22.847000000000001</v>
      </c>
      <c r="H55">
        <v>7.6430999999999996</v>
      </c>
      <c r="I55">
        <v>5.1382000000000003</v>
      </c>
      <c r="J55">
        <v>4.4748000000000001</v>
      </c>
      <c r="K55">
        <v>6.6311999999999998</v>
      </c>
      <c r="L55">
        <v>8.5419999999999998</v>
      </c>
      <c r="M55">
        <v>12.248200000000001</v>
      </c>
      <c r="N55">
        <v>11.079800000000001</v>
      </c>
      <c r="O55">
        <v>23.163</v>
      </c>
      <c r="P55">
        <v>13.936299999999999</v>
      </c>
      <c r="Q55">
        <v>2.3456999999999999</v>
      </c>
      <c r="R55">
        <v>5.4451000000000001</v>
      </c>
      <c r="S55">
        <v>10.029500000000001</v>
      </c>
      <c r="T55">
        <v>8.2132000000000005</v>
      </c>
      <c r="U55">
        <v>7.1260000000000003</v>
      </c>
      <c r="V55">
        <v>9.9529999999999994</v>
      </c>
      <c r="W55">
        <v>21.9998</v>
      </c>
      <c r="X55">
        <v>8.69</v>
      </c>
      <c r="Y55">
        <v>13.603</v>
      </c>
      <c r="Z55">
        <v>22.887</v>
      </c>
      <c r="AA55">
        <v>67.828999999999994</v>
      </c>
      <c r="AB55">
        <v>29.422999999999998</v>
      </c>
      <c r="AC55">
        <v>9.9209999999999994</v>
      </c>
      <c r="AD55">
        <v>4.1859999999999999</v>
      </c>
      <c r="AF55">
        <f t="shared" si="2"/>
        <v>0.28494873658596043</v>
      </c>
      <c r="AG55">
        <f t="shared" si="3"/>
        <v>12.751424137931036</v>
      </c>
    </row>
    <row r="56" spans="1:33" x14ac:dyDescent="0.2">
      <c r="A56">
        <v>6.4306999999999999</v>
      </c>
      <c r="B56">
        <v>9.3219999999999992</v>
      </c>
      <c r="C56">
        <v>5.4480000000000004</v>
      </c>
      <c r="D56">
        <v>4.9630000000000001</v>
      </c>
      <c r="E56">
        <v>3.835</v>
      </c>
      <c r="F56">
        <v>8.6525999999999996</v>
      </c>
      <c r="G56">
        <v>18.091999999999999</v>
      </c>
      <c r="H56">
        <v>8.1656999999999993</v>
      </c>
      <c r="I56">
        <v>6.0063000000000004</v>
      </c>
      <c r="J56">
        <v>4.8178000000000001</v>
      </c>
      <c r="K56">
        <v>9.2040000000000006</v>
      </c>
      <c r="L56">
        <v>8.734</v>
      </c>
      <c r="M56">
        <v>10.736700000000001</v>
      </c>
      <c r="N56">
        <v>11.1637</v>
      </c>
      <c r="O56">
        <v>24.437000000000001</v>
      </c>
      <c r="P56">
        <v>9.8550000000000004</v>
      </c>
      <c r="Q56">
        <v>5.1910999999999996</v>
      </c>
      <c r="R56">
        <v>5.2789000000000001</v>
      </c>
      <c r="S56">
        <v>10.644299999999999</v>
      </c>
      <c r="T56">
        <v>8.0374999999999996</v>
      </c>
      <c r="U56">
        <v>9.3811</v>
      </c>
      <c r="V56">
        <v>10.031000000000001</v>
      </c>
      <c r="W56">
        <v>19.1142</v>
      </c>
      <c r="X56">
        <v>13.766</v>
      </c>
      <c r="Y56">
        <v>15.228</v>
      </c>
      <c r="Z56">
        <v>21.654</v>
      </c>
      <c r="AA56">
        <v>57.847000000000001</v>
      </c>
      <c r="AB56">
        <v>30.036000000000001</v>
      </c>
      <c r="AC56">
        <v>10.894</v>
      </c>
      <c r="AD56">
        <v>3.431</v>
      </c>
      <c r="AF56">
        <f t="shared" si="2"/>
        <v>0.29032112431885798</v>
      </c>
      <c r="AG56">
        <f t="shared" si="3"/>
        <v>12.55058275862069</v>
      </c>
    </row>
    <row r="57" spans="1:33" x14ac:dyDescent="0.2">
      <c r="A57">
        <v>6.5498000000000003</v>
      </c>
      <c r="B57">
        <v>9.6890000000000001</v>
      </c>
      <c r="C57">
        <v>6.7050000000000001</v>
      </c>
      <c r="D57">
        <v>4.5620000000000003</v>
      </c>
      <c r="E57">
        <v>5.7024999999999997</v>
      </c>
      <c r="F57">
        <v>8.7771000000000008</v>
      </c>
      <c r="G57">
        <v>21.99</v>
      </c>
      <c r="H57">
        <v>8.4433000000000007</v>
      </c>
      <c r="I57">
        <v>6.7812000000000001</v>
      </c>
      <c r="J57">
        <v>5.1630000000000003</v>
      </c>
      <c r="K57">
        <v>7.5049999999999999</v>
      </c>
      <c r="L57">
        <v>7.0129999999999999</v>
      </c>
      <c r="M57">
        <v>12.9856</v>
      </c>
      <c r="N57">
        <v>13.877599999999999</v>
      </c>
      <c r="O57">
        <v>26.638000000000002</v>
      </c>
      <c r="P57">
        <v>10.369300000000001</v>
      </c>
      <c r="Q57">
        <v>5.8848000000000003</v>
      </c>
      <c r="R57">
        <v>5.0385999999999997</v>
      </c>
      <c r="S57">
        <v>11.165900000000001</v>
      </c>
      <c r="T57">
        <v>6.4185999999999996</v>
      </c>
      <c r="U57">
        <v>7.4004000000000003</v>
      </c>
      <c r="V57">
        <v>11.567600000000001</v>
      </c>
      <c r="W57">
        <v>20.3568</v>
      </c>
      <c r="X57">
        <v>12.324</v>
      </c>
      <c r="Y57">
        <v>13.531000000000001</v>
      </c>
      <c r="Z57">
        <v>19.385999999999999</v>
      </c>
      <c r="AA57">
        <v>50.145000000000003</v>
      </c>
      <c r="AB57">
        <v>21.57</v>
      </c>
      <c r="AC57">
        <v>11.304</v>
      </c>
      <c r="AD57">
        <v>6.0309999999999997</v>
      </c>
      <c r="AF57">
        <f t="shared" si="2"/>
        <v>0.29569802666329575</v>
      </c>
      <c r="AG57">
        <f t="shared" si="3"/>
        <v>12.356044827586206</v>
      </c>
    </row>
    <row r="58" spans="1:33" x14ac:dyDescent="0.2">
      <c r="A58">
        <v>6.6688999999999998</v>
      </c>
      <c r="B58">
        <v>9.9009999999999998</v>
      </c>
      <c r="C58">
        <v>6.6029999999999998</v>
      </c>
      <c r="D58">
        <v>4.6500000000000004</v>
      </c>
      <c r="E58">
        <v>3.9062000000000001</v>
      </c>
      <c r="F58">
        <v>9.4643999999999995</v>
      </c>
      <c r="G58">
        <v>28.085999999999999</v>
      </c>
      <c r="H58">
        <v>6.9924999999999997</v>
      </c>
      <c r="I58">
        <v>3.8938999999999999</v>
      </c>
      <c r="J58">
        <v>3.2145999999999999</v>
      </c>
      <c r="K58">
        <v>7.4138000000000002</v>
      </c>
      <c r="L58">
        <v>5.6390000000000002</v>
      </c>
      <c r="M58">
        <v>12.756600000000001</v>
      </c>
      <c r="N58">
        <v>14.8087</v>
      </c>
      <c r="O58">
        <v>23.806000000000001</v>
      </c>
      <c r="P58">
        <v>10.8033</v>
      </c>
      <c r="Q58">
        <v>5.1715999999999998</v>
      </c>
      <c r="R58">
        <v>3.4157999999999999</v>
      </c>
      <c r="S58">
        <v>7.8281999999999998</v>
      </c>
      <c r="T58">
        <v>6.6651999999999996</v>
      </c>
      <c r="U58">
        <v>7.2237</v>
      </c>
      <c r="V58">
        <v>10.3986</v>
      </c>
      <c r="W58">
        <v>23.422999999999998</v>
      </c>
      <c r="X58">
        <v>10.417999999999999</v>
      </c>
      <c r="Y58">
        <v>12.813000000000001</v>
      </c>
      <c r="Z58">
        <v>14.89</v>
      </c>
      <c r="AA58">
        <v>55.189</v>
      </c>
      <c r="AB58">
        <v>21.928999999999998</v>
      </c>
      <c r="AC58">
        <v>8.6760000000000002</v>
      </c>
      <c r="AD58">
        <v>6.3579999999999997</v>
      </c>
      <c r="AF58">
        <f t="shared" si="2"/>
        <v>0.30107492900773353</v>
      </c>
      <c r="AG58">
        <f t="shared" si="3"/>
        <v>11.942693103448276</v>
      </c>
    </row>
    <row r="59" spans="1:33" x14ac:dyDescent="0.2">
      <c r="A59">
        <v>6.7880000000000003</v>
      </c>
      <c r="B59">
        <v>7.2679999999999998</v>
      </c>
      <c r="C59">
        <v>6.6529999999999996</v>
      </c>
      <c r="D59">
        <v>5.0999999999999996</v>
      </c>
      <c r="E59">
        <v>3.0653999999999999</v>
      </c>
      <c r="F59">
        <v>8.0085999999999995</v>
      </c>
      <c r="G59">
        <v>23.608000000000001</v>
      </c>
      <c r="H59">
        <v>8.2505000000000006</v>
      </c>
      <c r="I59">
        <v>5.6371000000000002</v>
      </c>
      <c r="J59">
        <v>4.3411</v>
      </c>
      <c r="K59">
        <v>6.8971999999999998</v>
      </c>
      <c r="L59">
        <v>6.3070000000000004</v>
      </c>
      <c r="M59">
        <v>10.0128</v>
      </c>
      <c r="N59">
        <v>15.061500000000001</v>
      </c>
      <c r="O59">
        <v>25.157</v>
      </c>
      <c r="P59">
        <v>11.5625</v>
      </c>
      <c r="Q59">
        <v>3.9676</v>
      </c>
      <c r="R59">
        <v>5.1036000000000001</v>
      </c>
      <c r="S59">
        <v>5.9088000000000003</v>
      </c>
      <c r="T59">
        <v>5.6055999999999999</v>
      </c>
      <c r="U59">
        <v>6.6623000000000001</v>
      </c>
      <c r="V59">
        <v>10.2538</v>
      </c>
      <c r="W59">
        <v>28.956</v>
      </c>
      <c r="X59">
        <v>11.477</v>
      </c>
      <c r="Y59">
        <v>11.759</v>
      </c>
      <c r="Z59">
        <v>16.516999999999999</v>
      </c>
      <c r="AA59">
        <v>44.948</v>
      </c>
      <c r="AB59">
        <v>23.181999999999999</v>
      </c>
      <c r="AC59">
        <v>7.7869999999999999</v>
      </c>
      <c r="AD59">
        <v>2.9649999999999999</v>
      </c>
      <c r="AF59">
        <f t="shared" si="2"/>
        <v>0.3064518313521713</v>
      </c>
      <c r="AG59">
        <f t="shared" si="3"/>
        <v>11.449048275862067</v>
      </c>
    </row>
    <row r="60" spans="1:33" x14ac:dyDescent="0.2">
      <c r="A60">
        <v>6.9070999999999998</v>
      </c>
      <c r="B60">
        <v>11.454000000000001</v>
      </c>
      <c r="C60">
        <v>5.7530000000000001</v>
      </c>
      <c r="D60">
        <v>5.3479999999999999</v>
      </c>
      <c r="E60">
        <v>2.8959999999999999</v>
      </c>
      <c r="F60">
        <v>8.3071000000000002</v>
      </c>
      <c r="G60">
        <v>19.077999999999999</v>
      </c>
      <c r="H60">
        <v>6.7577999999999996</v>
      </c>
      <c r="I60">
        <v>6.4569999999999999</v>
      </c>
      <c r="J60">
        <v>5.3571</v>
      </c>
      <c r="K60">
        <v>3.1842999999999999</v>
      </c>
      <c r="L60">
        <v>8.6470000000000002</v>
      </c>
      <c r="M60">
        <v>7.8807</v>
      </c>
      <c r="N60">
        <v>17.906700000000001</v>
      </c>
      <c r="O60">
        <v>25.382000000000001</v>
      </c>
      <c r="P60">
        <v>11.307399999999999</v>
      </c>
      <c r="Q60">
        <v>3.9681000000000002</v>
      </c>
      <c r="R60">
        <v>4.5339</v>
      </c>
      <c r="S60">
        <v>8.0596999999999994</v>
      </c>
      <c r="T60">
        <v>5.6669</v>
      </c>
      <c r="U60">
        <v>6.9687999999999999</v>
      </c>
      <c r="V60">
        <v>10.8574</v>
      </c>
      <c r="W60">
        <v>24.264399999999998</v>
      </c>
      <c r="X60">
        <v>13.417999999999999</v>
      </c>
      <c r="Y60">
        <v>11.776999999999999</v>
      </c>
      <c r="Z60">
        <v>17.248999999999999</v>
      </c>
      <c r="AA60">
        <v>40.073999999999998</v>
      </c>
      <c r="AB60">
        <v>24.093</v>
      </c>
      <c r="AC60">
        <v>8.3849999999999998</v>
      </c>
      <c r="AD60">
        <v>7.04</v>
      </c>
      <c r="AF60">
        <f t="shared" si="2"/>
        <v>0.31182873369660907</v>
      </c>
      <c r="AG60">
        <f t="shared" si="3"/>
        <v>11.450734482758621</v>
      </c>
    </row>
    <row r="61" spans="1:33" x14ac:dyDescent="0.2">
      <c r="A61">
        <v>7.0262000000000002</v>
      </c>
      <c r="B61">
        <v>11.519</v>
      </c>
      <c r="C61">
        <v>6.2169999999999996</v>
      </c>
      <c r="D61">
        <v>3.3420000000000001</v>
      </c>
      <c r="E61">
        <v>4.3583999999999996</v>
      </c>
      <c r="F61">
        <v>6.0616000000000003</v>
      </c>
      <c r="G61">
        <v>15.324999999999999</v>
      </c>
      <c r="H61">
        <v>7.1490999999999998</v>
      </c>
      <c r="I61">
        <v>4.6477000000000004</v>
      </c>
      <c r="J61">
        <v>3.6240000000000001</v>
      </c>
      <c r="K61">
        <v>3.1040999999999999</v>
      </c>
      <c r="L61">
        <v>5.4530000000000003</v>
      </c>
      <c r="M61">
        <v>7.2271000000000001</v>
      </c>
      <c r="N61">
        <v>22.247900000000001</v>
      </c>
      <c r="O61">
        <v>25.641999999999999</v>
      </c>
      <c r="P61">
        <v>10.513400000000001</v>
      </c>
      <c r="Q61">
        <v>2.9510000000000001</v>
      </c>
      <c r="R61">
        <v>4.3419999999999996</v>
      </c>
      <c r="S61">
        <v>6.5701000000000001</v>
      </c>
      <c r="T61">
        <v>6.4352</v>
      </c>
      <c r="U61">
        <v>7.1314000000000002</v>
      </c>
      <c r="V61">
        <v>14.186</v>
      </c>
      <c r="W61">
        <v>22.9939</v>
      </c>
      <c r="X61">
        <v>14.04</v>
      </c>
      <c r="Y61">
        <v>15.443</v>
      </c>
      <c r="Z61">
        <v>17.004999999999999</v>
      </c>
      <c r="AA61">
        <v>34.054000000000002</v>
      </c>
      <c r="AB61">
        <v>18.45</v>
      </c>
      <c r="AC61">
        <v>9.0890000000000004</v>
      </c>
      <c r="AD61">
        <v>6.843</v>
      </c>
      <c r="AF61">
        <f t="shared" si="2"/>
        <v>0.31720563604104685</v>
      </c>
      <c r="AG61">
        <f t="shared" si="3"/>
        <v>10.895341379310345</v>
      </c>
    </row>
    <row r="62" spans="1:33" x14ac:dyDescent="0.2">
      <c r="A62">
        <v>7.1452999999999998</v>
      </c>
      <c r="B62">
        <v>8.3209999999999997</v>
      </c>
      <c r="C62">
        <v>5.1509999999999998</v>
      </c>
      <c r="D62">
        <v>2.8849999999999998</v>
      </c>
      <c r="E62">
        <v>3.2555999999999998</v>
      </c>
      <c r="F62">
        <v>6.2740999999999998</v>
      </c>
      <c r="G62">
        <v>20.321999999999999</v>
      </c>
      <c r="H62">
        <v>4.6630000000000003</v>
      </c>
      <c r="I62">
        <v>4.8912000000000004</v>
      </c>
      <c r="J62">
        <v>3.8786</v>
      </c>
      <c r="K62">
        <v>2.8180999999999998</v>
      </c>
      <c r="L62">
        <v>7.593</v>
      </c>
      <c r="M62">
        <v>5.5727000000000002</v>
      </c>
      <c r="N62">
        <v>19.121400000000001</v>
      </c>
      <c r="O62">
        <v>29.998999999999999</v>
      </c>
      <c r="P62">
        <v>14.568099999999999</v>
      </c>
      <c r="Q62">
        <v>4.2271000000000001</v>
      </c>
      <c r="R62">
        <v>2.6831</v>
      </c>
      <c r="S62">
        <v>6.1623000000000001</v>
      </c>
      <c r="T62">
        <v>5.5140000000000002</v>
      </c>
      <c r="U62">
        <v>7.8289</v>
      </c>
      <c r="V62">
        <v>13.2567</v>
      </c>
      <c r="W62">
        <v>24.981300000000001</v>
      </c>
      <c r="X62">
        <v>16.225999999999999</v>
      </c>
      <c r="Y62">
        <v>15.569000000000001</v>
      </c>
      <c r="Z62">
        <v>15.582000000000001</v>
      </c>
      <c r="AA62">
        <v>34.494</v>
      </c>
      <c r="AB62">
        <v>17.550999999999998</v>
      </c>
      <c r="AC62">
        <v>7.53</v>
      </c>
      <c r="AD62">
        <v>7.0289999999999999</v>
      </c>
      <c r="AF62">
        <f t="shared" si="2"/>
        <v>0.32258253838548456</v>
      </c>
      <c r="AG62">
        <f t="shared" si="3"/>
        <v>10.963731034482755</v>
      </c>
    </row>
    <row r="63" spans="1:33" x14ac:dyDescent="0.2">
      <c r="A63">
        <v>7.2644000000000002</v>
      </c>
      <c r="B63">
        <v>11.414</v>
      </c>
      <c r="C63">
        <v>7.0529999999999999</v>
      </c>
      <c r="D63">
        <v>2.9260000000000002</v>
      </c>
      <c r="E63">
        <v>2.2907000000000002</v>
      </c>
      <c r="F63">
        <v>5.9417</v>
      </c>
      <c r="G63">
        <v>21.657</v>
      </c>
      <c r="H63">
        <v>4.8486000000000002</v>
      </c>
      <c r="I63">
        <v>5.5254000000000003</v>
      </c>
      <c r="J63">
        <v>2.3653</v>
      </c>
      <c r="K63">
        <v>3.7984</v>
      </c>
      <c r="L63">
        <v>4.4279999999999999</v>
      </c>
      <c r="M63">
        <v>9.6023999999999994</v>
      </c>
      <c r="N63">
        <v>18.7272</v>
      </c>
      <c r="O63">
        <v>28.498000000000001</v>
      </c>
      <c r="P63">
        <v>15.147399999999999</v>
      </c>
      <c r="Q63">
        <v>5.6578999999999997</v>
      </c>
      <c r="R63">
        <v>3.9315000000000002</v>
      </c>
      <c r="S63">
        <v>5.4375</v>
      </c>
      <c r="T63">
        <v>6.0644999999999998</v>
      </c>
      <c r="U63">
        <v>8.0442999999999998</v>
      </c>
      <c r="V63">
        <v>15.158899999999999</v>
      </c>
      <c r="W63">
        <v>22.715699999999998</v>
      </c>
      <c r="X63">
        <v>15.002000000000001</v>
      </c>
      <c r="Y63">
        <v>20.010000000000002</v>
      </c>
      <c r="Z63">
        <v>11.901999999999999</v>
      </c>
      <c r="AA63">
        <v>29.427</v>
      </c>
      <c r="AB63">
        <v>19.001000000000001</v>
      </c>
      <c r="AC63">
        <v>7.0369999999999999</v>
      </c>
      <c r="AD63">
        <v>5.4649999999999999</v>
      </c>
      <c r="AF63">
        <f t="shared" si="2"/>
        <v>0.32795944072992239</v>
      </c>
      <c r="AG63">
        <f t="shared" si="3"/>
        <v>11.002668965517239</v>
      </c>
    </row>
    <row r="64" spans="1:33" x14ac:dyDescent="0.2">
      <c r="A64">
        <v>7.3834</v>
      </c>
      <c r="B64">
        <v>13.468999999999999</v>
      </c>
      <c r="C64">
        <v>6.0650000000000004</v>
      </c>
      <c r="D64">
        <v>2.9580000000000002</v>
      </c>
      <c r="E64">
        <v>4.1877000000000004</v>
      </c>
      <c r="F64">
        <v>6.6075999999999997</v>
      </c>
      <c r="G64">
        <v>24.021000000000001</v>
      </c>
      <c r="H64">
        <v>5.1318000000000001</v>
      </c>
      <c r="I64">
        <v>6.3510999999999997</v>
      </c>
      <c r="J64">
        <v>2.3925999999999998</v>
      </c>
      <c r="K64">
        <v>5.0065</v>
      </c>
      <c r="L64">
        <v>4.5350000000000001</v>
      </c>
      <c r="M64">
        <v>11.0152</v>
      </c>
      <c r="N64">
        <v>20.817900000000002</v>
      </c>
      <c r="O64">
        <v>33.06</v>
      </c>
      <c r="P64">
        <v>13.9125</v>
      </c>
      <c r="Q64">
        <v>3.8218000000000001</v>
      </c>
      <c r="R64">
        <v>5.4340999999999999</v>
      </c>
      <c r="S64">
        <v>6.5651000000000002</v>
      </c>
      <c r="T64">
        <v>5.4428000000000001</v>
      </c>
      <c r="U64">
        <v>7.7398999999999996</v>
      </c>
      <c r="V64">
        <v>16.171700000000001</v>
      </c>
      <c r="W64">
        <v>20.212499999999999</v>
      </c>
      <c r="X64">
        <v>14.823</v>
      </c>
      <c r="Y64">
        <v>18.594000000000001</v>
      </c>
      <c r="Z64">
        <v>11.866</v>
      </c>
      <c r="AA64">
        <v>30.19</v>
      </c>
      <c r="AB64">
        <v>20.401</v>
      </c>
      <c r="AC64">
        <v>5.6529999999999996</v>
      </c>
      <c r="AD64">
        <v>5.984</v>
      </c>
      <c r="AF64">
        <f t="shared" si="2"/>
        <v>0.33333182846281989</v>
      </c>
      <c r="AG64">
        <f t="shared" si="3"/>
        <v>11.463096551724139</v>
      </c>
    </row>
    <row r="65" spans="1:33" x14ac:dyDescent="0.2">
      <c r="A65">
        <v>7.5025000000000004</v>
      </c>
      <c r="B65">
        <v>17.298999999999999</v>
      </c>
      <c r="C65">
        <v>4.29</v>
      </c>
      <c r="D65">
        <v>3.2610000000000001</v>
      </c>
      <c r="E65">
        <v>3.8229000000000002</v>
      </c>
      <c r="F65">
        <v>7.8044000000000002</v>
      </c>
      <c r="G65">
        <v>28.931000000000001</v>
      </c>
      <c r="H65">
        <v>5.4371999999999998</v>
      </c>
      <c r="I65">
        <v>5.1003999999999996</v>
      </c>
      <c r="J65">
        <v>4.3602999999999996</v>
      </c>
      <c r="K65">
        <v>4.2525000000000004</v>
      </c>
      <c r="L65">
        <v>5.351</v>
      </c>
      <c r="M65">
        <v>10.4201</v>
      </c>
      <c r="N65">
        <v>24.310400000000001</v>
      </c>
      <c r="O65">
        <v>36.512999999999998</v>
      </c>
      <c r="P65">
        <v>11.4438</v>
      </c>
      <c r="Q65">
        <v>3.9809999999999999</v>
      </c>
      <c r="R65">
        <v>6.3608000000000002</v>
      </c>
      <c r="S65">
        <v>6.3011999999999997</v>
      </c>
      <c r="T65">
        <v>7.6435000000000004</v>
      </c>
      <c r="U65">
        <v>10.5267</v>
      </c>
      <c r="V65">
        <v>14.312799999999999</v>
      </c>
      <c r="W65">
        <v>26.3</v>
      </c>
      <c r="X65">
        <v>15.84</v>
      </c>
      <c r="Y65">
        <v>16.835999999999999</v>
      </c>
      <c r="Z65">
        <v>9.5909999999999993</v>
      </c>
      <c r="AA65">
        <v>26.795999999999999</v>
      </c>
      <c r="AB65">
        <v>22.07</v>
      </c>
      <c r="AC65">
        <v>8.3520000000000003</v>
      </c>
      <c r="AD65">
        <v>5.7119999999999997</v>
      </c>
      <c r="AF65">
        <f t="shared" si="2"/>
        <v>0.33870873080725766</v>
      </c>
      <c r="AG65">
        <f t="shared" si="3"/>
        <v>12.18</v>
      </c>
    </row>
    <row r="66" spans="1:33" x14ac:dyDescent="0.2">
      <c r="A66">
        <v>7.6215999999999999</v>
      </c>
      <c r="B66">
        <v>19.302</v>
      </c>
      <c r="C66">
        <v>5.8280000000000003</v>
      </c>
      <c r="D66">
        <v>4.5640000000000001</v>
      </c>
      <c r="E66">
        <v>2.7204000000000002</v>
      </c>
      <c r="F66">
        <v>5.3308</v>
      </c>
      <c r="G66">
        <v>32.947000000000003</v>
      </c>
      <c r="H66">
        <v>2.9268000000000001</v>
      </c>
      <c r="I66">
        <v>5.8834999999999997</v>
      </c>
      <c r="J66">
        <v>3.6402000000000001</v>
      </c>
      <c r="K66">
        <v>3.423</v>
      </c>
      <c r="L66">
        <v>7.2939999999999996</v>
      </c>
      <c r="M66">
        <v>12.0809</v>
      </c>
      <c r="N66">
        <v>27.6645</v>
      </c>
      <c r="O66">
        <v>34.951999999999998</v>
      </c>
      <c r="P66">
        <v>15.5329</v>
      </c>
      <c r="Q66">
        <v>3.9664999999999999</v>
      </c>
      <c r="R66">
        <v>5.2564000000000002</v>
      </c>
      <c r="S66">
        <v>2.8357000000000001</v>
      </c>
      <c r="T66">
        <v>7.4002999999999997</v>
      </c>
      <c r="U66">
        <v>8.1037999999999997</v>
      </c>
      <c r="V66">
        <v>14.9939</v>
      </c>
      <c r="W66">
        <v>35.538499999999999</v>
      </c>
      <c r="X66">
        <v>13.648999999999999</v>
      </c>
      <c r="Y66">
        <v>15.156000000000001</v>
      </c>
      <c r="Z66">
        <v>10.743</v>
      </c>
      <c r="AA66">
        <v>21.902000000000001</v>
      </c>
      <c r="AB66">
        <v>24.106999999999999</v>
      </c>
      <c r="AC66">
        <v>7.47</v>
      </c>
      <c r="AD66">
        <v>5.5570000000000004</v>
      </c>
      <c r="AF66">
        <f t="shared" ref="AF66:AF97" si="4">A66/22.1503</f>
        <v>0.34408563315169544</v>
      </c>
      <c r="AG66">
        <f t="shared" ref="AG66:AG97" si="5">AVERAGE(B66:AD66)</f>
        <v>12.440313793103451</v>
      </c>
    </row>
    <row r="67" spans="1:33" x14ac:dyDescent="0.2">
      <c r="A67">
        <v>7.7407000000000004</v>
      </c>
      <c r="B67">
        <v>19.510000000000002</v>
      </c>
      <c r="C67">
        <v>5.7779999999999996</v>
      </c>
      <c r="D67">
        <v>4.7560000000000002</v>
      </c>
      <c r="E67">
        <v>3.5381999999999998</v>
      </c>
      <c r="F67">
        <v>4.8022</v>
      </c>
      <c r="G67">
        <v>37.860999999999997</v>
      </c>
      <c r="H67">
        <v>5.2953000000000001</v>
      </c>
      <c r="I67">
        <v>5.8258000000000001</v>
      </c>
      <c r="J67">
        <v>6.7743000000000002</v>
      </c>
      <c r="K67">
        <v>3.7197</v>
      </c>
      <c r="L67">
        <v>5.944</v>
      </c>
      <c r="M67">
        <v>10.701499999999999</v>
      </c>
      <c r="N67">
        <v>31.304600000000001</v>
      </c>
      <c r="O67">
        <v>39.445</v>
      </c>
      <c r="P67">
        <v>13.9754</v>
      </c>
      <c r="Q67">
        <v>5.0720000000000001</v>
      </c>
      <c r="R67">
        <v>5.5312000000000001</v>
      </c>
      <c r="S67">
        <v>3.4948999999999999</v>
      </c>
      <c r="T67">
        <v>4.2613000000000003</v>
      </c>
      <c r="U67">
        <v>7.8520000000000003</v>
      </c>
      <c r="V67">
        <v>15.366400000000001</v>
      </c>
      <c r="W67">
        <v>30.818899999999999</v>
      </c>
      <c r="X67">
        <v>12.316000000000001</v>
      </c>
      <c r="Y67">
        <v>17.032</v>
      </c>
      <c r="Z67">
        <v>13.536</v>
      </c>
      <c r="AA67">
        <v>19.315999999999999</v>
      </c>
      <c r="AB67">
        <v>27.241</v>
      </c>
      <c r="AC67">
        <v>7.0970000000000004</v>
      </c>
      <c r="AD67">
        <v>5.0910000000000002</v>
      </c>
      <c r="AF67">
        <f t="shared" si="4"/>
        <v>0.34946253549613321</v>
      </c>
      <c r="AG67">
        <f t="shared" si="5"/>
        <v>12.870920689655168</v>
      </c>
    </row>
    <row r="68" spans="1:33" x14ac:dyDescent="0.2">
      <c r="A68">
        <v>7.8597999999999999</v>
      </c>
      <c r="B68">
        <v>19.076000000000001</v>
      </c>
      <c r="C68">
        <v>5.9950000000000001</v>
      </c>
      <c r="D68">
        <v>7.1589999999999998</v>
      </c>
      <c r="E68">
        <v>5.4382000000000001</v>
      </c>
      <c r="F68">
        <v>5.1835000000000004</v>
      </c>
      <c r="G68">
        <v>36.299999999999997</v>
      </c>
      <c r="H68">
        <v>5.8869999999999996</v>
      </c>
      <c r="I68">
        <v>6.4593999999999996</v>
      </c>
      <c r="J68">
        <v>4.9547999999999996</v>
      </c>
      <c r="K68">
        <v>6.4821999999999997</v>
      </c>
      <c r="L68">
        <v>7.03</v>
      </c>
      <c r="M68">
        <v>9.9266000000000005</v>
      </c>
      <c r="N68">
        <v>35.9176</v>
      </c>
      <c r="O68">
        <v>38.444000000000003</v>
      </c>
      <c r="P68">
        <v>14.5793</v>
      </c>
      <c r="Q68">
        <v>3.327</v>
      </c>
      <c r="R68">
        <v>6.1223999999999998</v>
      </c>
      <c r="S68">
        <v>4.907</v>
      </c>
      <c r="T68">
        <v>5.6506999999999996</v>
      </c>
      <c r="U68">
        <v>7.6858000000000004</v>
      </c>
      <c r="V68">
        <v>14.2422</v>
      </c>
      <c r="W68">
        <v>29.679500000000001</v>
      </c>
      <c r="X68">
        <v>12.194000000000001</v>
      </c>
      <c r="Y68">
        <v>17.739000000000001</v>
      </c>
      <c r="Z68">
        <v>9.5609999999999999</v>
      </c>
      <c r="AA68">
        <v>20.509</v>
      </c>
      <c r="AB68">
        <v>32.74</v>
      </c>
      <c r="AC68">
        <v>6.8129999999999997</v>
      </c>
      <c r="AD68">
        <v>3.8079999999999998</v>
      </c>
      <c r="AF68">
        <f t="shared" si="4"/>
        <v>0.35483943784057098</v>
      </c>
      <c r="AG68">
        <f t="shared" si="5"/>
        <v>13.23486896551724</v>
      </c>
    </row>
    <row r="69" spans="1:33" x14ac:dyDescent="0.2">
      <c r="A69">
        <v>7.9789000000000003</v>
      </c>
      <c r="B69">
        <v>17.395</v>
      </c>
      <c r="C69">
        <v>6.8360000000000003</v>
      </c>
      <c r="D69">
        <v>5.4809999999999999</v>
      </c>
      <c r="E69">
        <v>3.7431000000000001</v>
      </c>
      <c r="F69">
        <v>6.2675000000000001</v>
      </c>
      <c r="G69">
        <v>37.356999999999999</v>
      </c>
      <c r="H69">
        <v>5.8973000000000004</v>
      </c>
      <c r="I69">
        <v>3.8801999999999999</v>
      </c>
      <c r="J69">
        <v>4.8078000000000003</v>
      </c>
      <c r="K69">
        <v>5.1036000000000001</v>
      </c>
      <c r="L69">
        <v>7.9130000000000003</v>
      </c>
      <c r="M69">
        <v>12.8538</v>
      </c>
      <c r="N69">
        <v>31.635999999999999</v>
      </c>
      <c r="O69">
        <v>38.939</v>
      </c>
      <c r="P69">
        <v>13.4983</v>
      </c>
      <c r="Q69">
        <v>4.5137</v>
      </c>
      <c r="R69">
        <v>4.3559999999999999</v>
      </c>
      <c r="S69">
        <v>7.6204999999999998</v>
      </c>
      <c r="T69">
        <v>6.7126999999999999</v>
      </c>
      <c r="U69">
        <v>9.1173000000000002</v>
      </c>
      <c r="V69">
        <v>11.227</v>
      </c>
      <c r="W69">
        <v>23.514299999999999</v>
      </c>
      <c r="X69">
        <v>17.404</v>
      </c>
      <c r="Y69">
        <v>18.93</v>
      </c>
      <c r="Z69">
        <v>10.042</v>
      </c>
      <c r="AA69">
        <v>14.625999999999999</v>
      </c>
      <c r="AB69">
        <v>38.369999999999997</v>
      </c>
      <c r="AC69">
        <v>8.5370000000000008</v>
      </c>
      <c r="AD69">
        <v>4.7809999999999997</v>
      </c>
      <c r="AF69">
        <f t="shared" si="4"/>
        <v>0.36021634018500875</v>
      </c>
      <c r="AG69">
        <f t="shared" si="5"/>
        <v>13.150348275862067</v>
      </c>
    </row>
    <row r="70" spans="1:33" x14ac:dyDescent="0.2">
      <c r="A70">
        <v>8.0980000000000008</v>
      </c>
      <c r="B70">
        <v>17.068000000000001</v>
      </c>
      <c r="C70">
        <v>6.6870000000000003</v>
      </c>
      <c r="D70">
        <v>4.2789999999999999</v>
      </c>
      <c r="E70">
        <v>3.0604</v>
      </c>
      <c r="F70">
        <v>4.9842000000000004</v>
      </c>
      <c r="G70">
        <v>45.054000000000002</v>
      </c>
      <c r="H70">
        <v>6.0980999999999996</v>
      </c>
      <c r="I70">
        <v>3.5394999999999999</v>
      </c>
      <c r="J70">
        <v>3.0747</v>
      </c>
      <c r="K70">
        <v>4.4063999999999997</v>
      </c>
      <c r="L70">
        <v>6.891</v>
      </c>
      <c r="M70">
        <v>14.5153</v>
      </c>
      <c r="N70">
        <v>36.200099999999999</v>
      </c>
      <c r="O70">
        <v>41.695999999999998</v>
      </c>
      <c r="P70">
        <v>15.8287</v>
      </c>
      <c r="Q70">
        <v>4.5240999999999998</v>
      </c>
      <c r="R70">
        <v>2.7970000000000002</v>
      </c>
      <c r="S70">
        <v>5.1112000000000002</v>
      </c>
      <c r="T70">
        <v>6.4020999999999999</v>
      </c>
      <c r="U70">
        <v>9.0841999999999992</v>
      </c>
      <c r="V70">
        <v>14.355</v>
      </c>
      <c r="W70">
        <v>24.247299999999999</v>
      </c>
      <c r="X70">
        <v>18.704999999999998</v>
      </c>
      <c r="Y70">
        <v>15.791</v>
      </c>
      <c r="Z70">
        <v>10.997</v>
      </c>
      <c r="AA70">
        <v>14.116</v>
      </c>
      <c r="AB70">
        <v>37.435000000000002</v>
      </c>
      <c r="AC70">
        <v>7.218</v>
      </c>
      <c r="AD70">
        <v>6.96</v>
      </c>
      <c r="AF70">
        <f t="shared" si="4"/>
        <v>0.36559324252944658</v>
      </c>
      <c r="AG70">
        <f t="shared" si="5"/>
        <v>13.487079310344827</v>
      </c>
    </row>
    <row r="71" spans="1:33" x14ac:dyDescent="0.2">
      <c r="A71">
        <v>8.2171000000000003</v>
      </c>
      <c r="B71">
        <v>14.526</v>
      </c>
      <c r="C71">
        <v>7.9850000000000003</v>
      </c>
      <c r="D71">
        <v>5.8879999999999999</v>
      </c>
      <c r="E71">
        <v>2.5411999999999999</v>
      </c>
      <c r="F71">
        <v>5.4550999999999998</v>
      </c>
      <c r="G71">
        <v>42.499000000000002</v>
      </c>
      <c r="H71">
        <v>6.7297000000000002</v>
      </c>
      <c r="I71">
        <v>3.3039999999999998</v>
      </c>
      <c r="J71">
        <v>3.383</v>
      </c>
      <c r="K71">
        <v>3.3932000000000002</v>
      </c>
      <c r="L71">
        <v>8.7240000000000002</v>
      </c>
      <c r="M71">
        <v>14.269500000000001</v>
      </c>
      <c r="N71">
        <v>39.081499999999998</v>
      </c>
      <c r="O71">
        <v>37.481999999999999</v>
      </c>
      <c r="P71">
        <v>13.366199999999999</v>
      </c>
      <c r="Q71">
        <v>3.9944000000000002</v>
      </c>
      <c r="R71">
        <v>3.0381999999999998</v>
      </c>
      <c r="S71">
        <v>4.9393000000000002</v>
      </c>
      <c r="T71">
        <v>6.274</v>
      </c>
      <c r="U71">
        <v>9.5062999999999995</v>
      </c>
      <c r="V71">
        <v>12.660299999999999</v>
      </c>
      <c r="W71">
        <v>26.651900000000001</v>
      </c>
      <c r="X71">
        <v>19.521999999999998</v>
      </c>
      <c r="Y71">
        <v>13.352</v>
      </c>
      <c r="Z71">
        <v>8.0779999999999994</v>
      </c>
      <c r="AA71">
        <v>13.409000000000001</v>
      </c>
      <c r="AB71">
        <v>37.238999999999997</v>
      </c>
      <c r="AC71">
        <v>5.8179999999999996</v>
      </c>
      <c r="AD71">
        <v>5.5940000000000003</v>
      </c>
      <c r="AF71">
        <f t="shared" si="4"/>
        <v>0.3709701448738843</v>
      </c>
      <c r="AG71">
        <f t="shared" si="5"/>
        <v>13.058751724137927</v>
      </c>
    </row>
    <row r="72" spans="1:33" x14ac:dyDescent="0.2">
      <c r="A72">
        <v>8.3361999999999998</v>
      </c>
      <c r="B72">
        <v>13.776999999999999</v>
      </c>
      <c r="C72">
        <v>7.6539999999999999</v>
      </c>
      <c r="D72">
        <v>5.7169999999999996</v>
      </c>
      <c r="E72">
        <v>2.7723</v>
      </c>
      <c r="F72">
        <v>5.5392000000000001</v>
      </c>
      <c r="G72">
        <v>41.631999999999998</v>
      </c>
      <c r="H72">
        <v>7.3871000000000002</v>
      </c>
      <c r="I72">
        <v>5.0129000000000001</v>
      </c>
      <c r="J72">
        <v>4.1540999999999997</v>
      </c>
      <c r="K72">
        <v>5.1822999999999997</v>
      </c>
      <c r="L72">
        <v>9.48</v>
      </c>
      <c r="M72">
        <v>14.5336</v>
      </c>
      <c r="N72">
        <v>35.378</v>
      </c>
      <c r="O72">
        <v>30.78</v>
      </c>
      <c r="P72">
        <v>11.898099999999999</v>
      </c>
      <c r="Q72">
        <v>3.3885000000000001</v>
      </c>
      <c r="R72">
        <v>4.7061000000000002</v>
      </c>
      <c r="S72">
        <v>2.7141000000000002</v>
      </c>
      <c r="T72">
        <v>5.8495999999999997</v>
      </c>
      <c r="U72">
        <v>7.9770000000000003</v>
      </c>
      <c r="V72">
        <v>10.5665</v>
      </c>
      <c r="W72">
        <v>23.874300000000002</v>
      </c>
      <c r="X72">
        <v>19.007999999999999</v>
      </c>
      <c r="Y72">
        <v>11.076000000000001</v>
      </c>
      <c r="Z72">
        <v>7.25</v>
      </c>
      <c r="AA72">
        <v>8.3859999999999992</v>
      </c>
      <c r="AB72">
        <v>37.786000000000001</v>
      </c>
      <c r="AC72">
        <v>6.492</v>
      </c>
      <c r="AD72">
        <v>3.3330000000000002</v>
      </c>
      <c r="AF72">
        <f t="shared" si="4"/>
        <v>0.37634704721832207</v>
      </c>
      <c r="AG72">
        <f t="shared" si="5"/>
        <v>12.182920689655173</v>
      </c>
    </row>
    <row r="73" spans="1:33" x14ac:dyDescent="0.2">
      <c r="A73">
        <v>8.4551999999999996</v>
      </c>
      <c r="B73">
        <v>11.667999999999999</v>
      </c>
      <c r="C73">
        <v>6.4169999999999998</v>
      </c>
      <c r="D73">
        <v>4.8319999999999999</v>
      </c>
      <c r="E73">
        <v>3.3338999999999999</v>
      </c>
      <c r="F73">
        <v>5.0888999999999998</v>
      </c>
      <c r="G73">
        <v>57.344999999999999</v>
      </c>
      <c r="H73">
        <v>4.6585999999999999</v>
      </c>
      <c r="I73">
        <v>6.6596000000000002</v>
      </c>
      <c r="J73">
        <v>4.8693</v>
      </c>
      <c r="K73">
        <v>5.282</v>
      </c>
      <c r="L73">
        <v>9.7210000000000001</v>
      </c>
      <c r="M73">
        <v>13.042199999999999</v>
      </c>
      <c r="N73">
        <v>33.209499999999998</v>
      </c>
      <c r="O73">
        <v>31.966999999999999</v>
      </c>
      <c r="P73">
        <v>8.8655000000000008</v>
      </c>
      <c r="Q73">
        <v>5.4103000000000003</v>
      </c>
      <c r="R73">
        <v>4.4493</v>
      </c>
      <c r="S73">
        <v>4.6932</v>
      </c>
      <c r="T73">
        <v>5.4286000000000003</v>
      </c>
      <c r="U73">
        <v>8.1789000000000005</v>
      </c>
      <c r="V73">
        <v>11.955500000000001</v>
      </c>
      <c r="W73">
        <v>21.971299999999999</v>
      </c>
      <c r="X73">
        <v>21.748000000000001</v>
      </c>
      <c r="Y73">
        <v>11.151999999999999</v>
      </c>
      <c r="Z73">
        <v>8.1959999999999997</v>
      </c>
      <c r="AA73">
        <v>9.6660000000000004</v>
      </c>
      <c r="AB73">
        <v>37.89</v>
      </c>
      <c r="AC73">
        <v>6.7619999999999996</v>
      </c>
      <c r="AD73">
        <v>4.1219999999999999</v>
      </c>
      <c r="AF73">
        <f t="shared" si="4"/>
        <v>0.38171943495121957</v>
      </c>
      <c r="AG73">
        <f t="shared" si="5"/>
        <v>12.709744827586205</v>
      </c>
    </row>
    <row r="74" spans="1:33" x14ac:dyDescent="0.2">
      <c r="A74">
        <v>8.5742999999999991</v>
      </c>
      <c r="B74">
        <v>9.2650000000000006</v>
      </c>
      <c r="C74">
        <v>6.2039999999999997</v>
      </c>
      <c r="D74">
        <v>5.2290000000000001</v>
      </c>
      <c r="E74">
        <v>3.4317000000000002</v>
      </c>
      <c r="F74">
        <v>6.5761000000000003</v>
      </c>
      <c r="G74">
        <v>57.503</v>
      </c>
      <c r="H74">
        <v>4.8310000000000004</v>
      </c>
      <c r="I74">
        <v>3.7254</v>
      </c>
      <c r="J74">
        <v>4.5056000000000003</v>
      </c>
      <c r="K74">
        <v>3.0148000000000001</v>
      </c>
      <c r="L74">
        <v>10.913</v>
      </c>
      <c r="M74">
        <v>14.6465</v>
      </c>
      <c r="N74">
        <v>31.699300000000001</v>
      </c>
      <c r="O74">
        <v>40.340000000000003</v>
      </c>
      <c r="P74">
        <v>9.3108000000000004</v>
      </c>
      <c r="Q74">
        <v>4.2374999999999998</v>
      </c>
      <c r="R74">
        <v>4.5126999999999997</v>
      </c>
      <c r="S74">
        <v>5.8101000000000003</v>
      </c>
      <c r="T74">
        <v>7.3372999999999999</v>
      </c>
      <c r="U74">
        <v>8.3661999999999992</v>
      </c>
      <c r="V74">
        <v>12.5396</v>
      </c>
      <c r="W74">
        <v>20.288900000000002</v>
      </c>
      <c r="X74">
        <v>20.716000000000001</v>
      </c>
      <c r="Y74">
        <v>10.225</v>
      </c>
      <c r="Z74">
        <v>7.5819999999999999</v>
      </c>
      <c r="AA74">
        <v>7.8440000000000003</v>
      </c>
      <c r="AB74">
        <v>33.683999999999997</v>
      </c>
      <c r="AC74">
        <v>6.5110000000000001</v>
      </c>
      <c r="AD74">
        <v>5.5430000000000001</v>
      </c>
      <c r="AF74">
        <f t="shared" si="4"/>
        <v>0.38709633729565734</v>
      </c>
      <c r="AG74">
        <f t="shared" si="5"/>
        <v>12.634224137931033</v>
      </c>
    </row>
    <row r="75" spans="1:33" x14ac:dyDescent="0.2">
      <c r="A75">
        <v>8.6934000000000005</v>
      </c>
      <c r="B75">
        <v>9.6349999999999998</v>
      </c>
      <c r="C75">
        <v>6.9660000000000002</v>
      </c>
      <c r="D75">
        <v>5.0350000000000001</v>
      </c>
      <c r="E75">
        <v>3.4577</v>
      </c>
      <c r="F75">
        <v>5.5282</v>
      </c>
      <c r="G75">
        <v>53.718000000000004</v>
      </c>
      <c r="H75">
        <v>5.1067999999999998</v>
      </c>
      <c r="I75">
        <v>6.6371000000000002</v>
      </c>
      <c r="J75">
        <v>1.5825</v>
      </c>
      <c r="K75">
        <v>3.9744999999999999</v>
      </c>
      <c r="L75">
        <v>9.7680000000000007</v>
      </c>
      <c r="M75">
        <v>12.6099</v>
      </c>
      <c r="N75">
        <v>33.381799999999998</v>
      </c>
      <c r="O75">
        <v>41.037999999999997</v>
      </c>
      <c r="P75">
        <v>12.8764</v>
      </c>
      <c r="Q75">
        <v>4.6642000000000001</v>
      </c>
      <c r="R75">
        <v>4.4896000000000003</v>
      </c>
      <c r="S75">
        <v>4.7827000000000002</v>
      </c>
      <c r="T75">
        <v>5.99</v>
      </c>
      <c r="U75">
        <v>8.5449000000000002</v>
      </c>
      <c r="V75">
        <v>17.020399999999999</v>
      </c>
      <c r="W75">
        <v>19.4634</v>
      </c>
      <c r="X75">
        <v>24.623000000000001</v>
      </c>
      <c r="Y75">
        <v>11.048999999999999</v>
      </c>
      <c r="Z75">
        <v>10.308999999999999</v>
      </c>
      <c r="AA75">
        <v>7.641</v>
      </c>
      <c r="AB75">
        <v>33.722999999999999</v>
      </c>
      <c r="AC75">
        <v>6.6130000000000004</v>
      </c>
      <c r="AD75">
        <v>5.6420000000000003</v>
      </c>
      <c r="AF75">
        <f t="shared" si="4"/>
        <v>0.39247323964009517</v>
      </c>
      <c r="AG75">
        <f t="shared" si="5"/>
        <v>12.961037931034483</v>
      </c>
    </row>
    <row r="76" spans="1:33" x14ac:dyDescent="0.2">
      <c r="A76">
        <v>8.8125</v>
      </c>
      <c r="B76">
        <v>8.6039999999999992</v>
      </c>
      <c r="C76">
        <v>5.3940000000000001</v>
      </c>
      <c r="D76">
        <v>4.6500000000000004</v>
      </c>
      <c r="E76">
        <v>4.2362000000000002</v>
      </c>
      <c r="F76">
        <v>7.1897000000000002</v>
      </c>
      <c r="G76">
        <v>58.496000000000002</v>
      </c>
      <c r="H76">
        <v>5.6207000000000003</v>
      </c>
      <c r="I76">
        <v>3.8690000000000002</v>
      </c>
      <c r="J76">
        <v>5.2744</v>
      </c>
      <c r="K76">
        <v>3.1934</v>
      </c>
      <c r="L76">
        <v>8.8610000000000007</v>
      </c>
      <c r="M76">
        <v>11.305199999999999</v>
      </c>
      <c r="N76">
        <v>26.5351</v>
      </c>
      <c r="O76">
        <v>47.579000000000001</v>
      </c>
      <c r="P76">
        <v>9.7967999999999993</v>
      </c>
      <c r="Q76">
        <v>3.1777000000000002</v>
      </c>
      <c r="R76">
        <v>2.3557999999999999</v>
      </c>
      <c r="S76">
        <v>4.2412999999999998</v>
      </c>
      <c r="T76">
        <v>8.2129999999999992</v>
      </c>
      <c r="U76">
        <v>8.2215000000000007</v>
      </c>
      <c r="V76">
        <v>12.832800000000001</v>
      </c>
      <c r="W76">
        <v>22.860099999999999</v>
      </c>
      <c r="X76">
        <v>28.064</v>
      </c>
      <c r="Y76">
        <v>10.837999999999999</v>
      </c>
      <c r="Z76">
        <v>6.8730000000000002</v>
      </c>
      <c r="AA76">
        <v>5.8819999999999997</v>
      </c>
      <c r="AB76">
        <v>32.988999999999997</v>
      </c>
      <c r="AC76">
        <v>4.5759999999999996</v>
      </c>
      <c r="AD76">
        <v>3.895</v>
      </c>
      <c r="AF76">
        <f t="shared" si="4"/>
        <v>0.39785014198453289</v>
      </c>
      <c r="AG76">
        <f t="shared" si="5"/>
        <v>12.607713793103448</v>
      </c>
    </row>
    <row r="77" spans="1:33" x14ac:dyDescent="0.2">
      <c r="A77">
        <v>8.9315999999999995</v>
      </c>
      <c r="B77">
        <v>5.9690000000000003</v>
      </c>
      <c r="C77">
        <v>5.39</v>
      </c>
      <c r="D77">
        <v>2.8090000000000002</v>
      </c>
      <c r="E77">
        <v>2.6612</v>
      </c>
      <c r="F77">
        <v>6.7214</v>
      </c>
      <c r="G77">
        <v>46.944000000000003</v>
      </c>
      <c r="H77">
        <v>6.7975000000000003</v>
      </c>
      <c r="I77">
        <v>3.2867000000000002</v>
      </c>
      <c r="J77">
        <v>4.0106000000000002</v>
      </c>
      <c r="K77">
        <v>4.3278999999999996</v>
      </c>
      <c r="L77">
        <v>12.584</v>
      </c>
      <c r="M77">
        <v>9.5277999999999992</v>
      </c>
      <c r="N77">
        <v>32.023499999999999</v>
      </c>
      <c r="O77">
        <v>53.252000000000002</v>
      </c>
      <c r="P77">
        <v>7.9446000000000003</v>
      </c>
      <c r="Q77">
        <v>3.6827999999999999</v>
      </c>
      <c r="R77">
        <v>3.9378000000000002</v>
      </c>
      <c r="S77">
        <v>6.5667</v>
      </c>
      <c r="T77">
        <v>4.9653999999999998</v>
      </c>
      <c r="U77">
        <v>10.1852</v>
      </c>
      <c r="V77">
        <v>14.015700000000001</v>
      </c>
      <c r="W77">
        <v>21.553699999999999</v>
      </c>
      <c r="X77">
        <v>25.457999999999998</v>
      </c>
      <c r="Y77">
        <v>8.5760000000000005</v>
      </c>
      <c r="Z77">
        <v>7.3079999999999998</v>
      </c>
      <c r="AA77">
        <v>7.4240000000000004</v>
      </c>
      <c r="AB77">
        <v>34.207000000000001</v>
      </c>
      <c r="AC77">
        <v>5.2039999999999997</v>
      </c>
      <c r="AD77">
        <v>6.1520000000000001</v>
      </c>
      <c r="AF77">
        <f t="shared" si="4"/>
        <v>0.40322704432897066</v>
      </c>
      <c r="AG77">
        <f t="shared" si="5"/>
        <v>12.53398275862069</v>
      </c>
    </row>
    <row r="78" spans="1:33" x14ac:dyDescent="0.2">
      <c r="A78">
        <v>9.0507000000000009</v>
      </c>
      <c r="B78">
        <v>6.8360000000000003</v>
      </c>
      <c r="C78">
        <v>4.9459999999999997</v>
      </c>
      <c r="D78">
        <v>4.3090000000000002</v>
      </c>
      <c r="E78">
        <v>3.5002</v>
      </c>
      <c r="F78">
        <v>6.4325999999999999</v>
      </c>
      <c r="G78">
        <v>38.280999999999999</v>
      </c>
      <c r="H78">
        <v>4.6502999999999997</v>
      </c>
      <c r="I78">
        <v>3.6802999999999999</v>
      </c>
      <c r="J78">
        <v>3.6480999999999999</v>
      </c>
      <c r="K78">
        <v>4.0465999999999998</v>
      </c>
      <c r="L78">
        <v>12.145</v>
      </c>
      <c r="M78">
        <v>12.3986</v>
      </c>
      <c r="N78">
        <v>31.422899999999998</v>
      </c>
      <c r="O78">
        <v>45.429000000000002</v>
      </c>
      <c r="P78">
        <v>7.3982999999999999</v>
      </c>
      <c r="Q78">
        <v>3.2743000000000002</v>
      </c>
      <c r="R78">
        <v>3.1970999999999998</v>
      </c>
      <c r="S78">
        <v>6.0049999999999999</v>
      </c>
      <c r="T78">
        <v>5.4633000000000003</v>
      </c>
      <c r="U78">
        <v>9.7132000000000005</v>
      </c>
      <c r="V78">
        <v>14.7424</v>
      </c>
      <c r="W78">
        <v>19.234400000000001</v>
      </c>
      <c r="X78">
        <v>27.166</v>
      </c>
      <c r="Y78">
        <v>8.7460000000000004</v>
      </c>
      <c r="Z78">
        <v>9.1310000000000002</v>
      </c>
      <c r="AA78">
        <v>7.2590000000000003</v>
      </c>
      <c r="AB78">
        <v>33.073</v>
      </c>
      <c r="AC78">
        <v>5.6319999999999997</v>
      </c>
      <c r="AD78">
        <v>4.2039999999999997</v>
      </c>
      <c r="AF78">
        <f t="shared" si="4"/>
        <v>0.40860394667340849</v>
      </c>
      <c r="AG78">
        <f t="shared" si="5"/>
        <v>11.929813793103449</v>
      </c>
    </row>
    <row r="79" spans="1:33" x14ac:dyDescent="0.2">
      <c r="A79">
        <v>9.1698000000000004</v>
      </c>
      <c r="B79">
        <v>6.702</v>
      </c>
      <c r="C79">
        <v>5.258</v>
      </c>
      <c r="D79">
        <v>2.649</v>
      </c>
      <c r="E79">
        <v>4.1753</v>
      </c>
      <c r="F79">
        <v>4.1151999999999997</v>
      </c>
      <c r="G79">
        <v>30.853999999999999</v>
      </c>
      <c r="H79">
        <v>4.3018999999999998</v>
      </c>
      <c r="I79">
        <v>5.0129999999999999</v>
      </c>
      <c r="J79">
        <v>2.3079000000000001</v>
      </c>
      <c r="K79">
        <v>3.585</v>
      </c>
      <c r="L79">
        <v>8.4939999999999998</v>
      </c>
      <c r="M79">
        <v>12.5931</v>
      </c>
      <c r="N79">
        <v>31.985900000000001</v>
      </c>
      <c r="O79">
        <v>33.826999999999998</v>
      </c>
      <c r="P79">
        <v>7.4016000000000002</v>
      </c>
      <c r="Q79">
        <v>4.7214</v>
      </c>
      <c r="R79">
        <v>2.1122999999999998</v>
      </c>
      <c r="S79">
        <v>5.9977</v>
      </c>
      <c r="T79">
        <v>7.3201999999999998</v>
      </c>
      <c r="U79">
        <v>10.0059</v>
      </c>
      <c r="V79">
        <v>14.327999999999999</v>
      </c>
      <c r="W79">
        <v>19.148</v>
      </c>
      <c r="X79">
        <v>26.425999999999998</v>
      </c>
      <c r="Y79">
        <v>11.396000000000001</v>
      </c>
      <c r="Z79">
        <v>9.9169999999999998</v>
      </c>
      <c r="AA79">
        <v>5.367</v>
      </c>
      <c r="AB79">
        <v>32.408999999999999</v>
      </c>
      <c r="AC79">
        <v>5.2160000000000002</v>
      </c>
      <c r="AD79">
        <v>4.5609999999999999</v>
      </c>
      <c r="AF79">
        <f t="shared" si="4"/>
        <v>0.41398084901784626</v>
      </c>
      <c r="AG79">
        <f t="shared" si="5"/>
        <v>11.109944827586204</v>
      </c>
    </row>
    <row r="80" spans="1:33" x14ac:dyDescent="0.2">
      <c r="A80">
        <v>9.2888999999999999</v>
      </c>
      <c r="B80">
        <v>7.4939999999999998</v>
      </c>
      <c r="C80">
        <v>6.3470000000000004</v>
      </c>
      <c r="D80">
        <v>4.09</v>
      </c>
      <c r="E80">
        <v>4.3451000000000004</v>
      </c>
      <c r="F80">
        <v>4.9302000000000001</v>
      </c>
      <c r="G80">
        <v>35.466999999999999</v>
      </c>
      <c r="H80">
        <v>5.0735000000000001</v>
      </c>
      <c r="I80">
        <v>4.8547000000000002</v>
      </c>
      <c r="J80">
        <v>3.5949</v>
      </c>
      <c r="K80">
        <v>5.5415999999999999</v>
      </c>
      <c r="L80">
        <v>8.2889999999999997</v>
      </c>
      <c r="M80">
        <v>14.4314</v>
      </c>
      <c r="N80">
        <v>33.518999999999998</v>
      </c>
      <c r="O80">
        <v>40.581000000000003</v>
      </c>
      <c r="P80">
        <v>5.0312000000000001</v>
      </c>
      <c r="Q80">
        <v>5.9504999999999999</v>
      </c>
      <c r="R80">
        <v>2.8106</v>
      </c>
      <c r="S80">
        <v>3.2784</v>
      </c>
      <c r="T80">
        <v>6.9478</v>
      </c>
      <c r="U80">
        <v>12.846500000000001</v>
      </c>
      <c r="V80">
        <v>13.398400000000001</v>
      </c>
      <c r="W80">
        <v>17.845500000000001</v>
      </c>
      <c r="X80">
        <v>18.827999999999999</v>
      </c>
      <c r="Y80">
        <v>9.1010000000000009</v>
      </c>
      <c r="Z80">
        <v>10.356</v>
      </c>
      <c r="AA80">
        <v>6.8209999999999997</v>
      </c>
      <c r="AB80">
        <v>32.518999999999998</v>
      </c>
      <c r="AC80">
        <v>6.1040000000000001</v>
      </c>
      <c r="AD80">
        <v>3.79</v>
      </c>
      <c r="AF80">
        <f t="shared" si="4"/>
        <v>0.41935775136228398</v>
      </c>
      <c r="AG80">
        <f t="shared" si="5"/>
        <v>11.52366551724138</v>
      </c>
    </row>
    <row r="81" spans="1:33" x14ac:dyDescent="0.2">
      <c r="A81">
        <v>9.4078999999999997</v>
      </c>
      <c r="B81">
        <v>6.8310000000000004</v>
      </c>
      <c r="C81">
        <v>4.5389999999999997</v>
      </c>
      <c r="D81">
        <v>4.2720000000000002</v>
      </c>
      <c r="E81">
        <v>5.5465999999999998</v>
      </c>
      <c r="F81">
        <v>6.2956000000000003</v>
      </c>
      <c r="G81">
        <v>30.585999999999999</v>
      </c>
      <c r="H81">
        <v>3.9893999999999998</v>
      </c>
      <c r="I81">
        <v>4.1220999999999997</v>
      </c>
      <c r="J81">
        <v>6.2588999999999997</v>
      </c>
      <c r="K81">
        <v>6.1872999999999996</v>
      </c>
      <c r="L81">
        <v>10.254</v>
      </c>
      <c r="M81">
        <v>13.980600000000001</v>
      </c>
      <c r="N81">
        <v>35.235199999999999</v>
      </c>
      <c r="O81">
        <v>33.703000000000003</v>
      </c>
      <c r="P81">
        <v>6.4504999999999999</v>
      </c>
      <c r="Q81">
        <v>5.7099000000000002</v>
      </c>
      <c r="R81">
        <v>3.8504</v>
      </c>
      <c r="S81">
        <v>2.9706000000000001</v>
      </c>
      <c r="T81">
        <v>9.5527999999999995</v>
      </c>
      <c r="U81">
        <v>10.702199999999999</v>
      </c>
      <c r="V81">
        <v>15.3872</v>
      </c>
      <c r="W81">
        <v>18.2042</v>
      </c>
      <c r="X81">
        <v>17.555</v>
      </c>
      <c r="Y81">
        <v>9.6929999999999996</v>
      </c>
      <c r="Z81">
        <v>6.2220000000000004</v>
      </c>
      <c r="AA81">
        <v>8.2080000000000002</v>
      </c>
      <c r="AB81">
        <v>30.373000000000001</v>
      </c>
      <c r="AC81">
        <v>6.1379999999999999</v>
      </c>
      <c r="AD81">
        <v>3.335</v>
      </c>
      <c r="AF81">
        <f t="shared" si="4"/>
        <v>0.42473013909518154</v>
      </c>
      <c r="AG81">
        <f t="shared" si="5"/>
        <v>11.246637931034481</v>
      </c>
    </row>
    <row r="82" spans="1:33" x14ac:dyDescent="0.2">
      <c r="A82">
        <v>9.5269999999999992</v>
      </c>
      <c r="B82">
        <v>3.55</v>
      </c>
      <c r="C82">
        <v>4.5990000000000002</v>
      </c>
      <c r="D82">
        <v>4.907</v>
      </c>
      <c r="E82">
        <v>4.1220999999999997</v>
      </c>
      <c r="F82">
        <v>5.9748000000000001</v>
      </c>
      <c r="G82">
        <v>32.091000000000001</v>
      </c>
      <c r="H82">
        <v>5.9432</v>
      </c>
      <c r="I82">
        <v>3.0714000000000001</v>
      </c>
      <c r="J82">
        <v>6.6816000000000004</v>
      </c>
      <c r="K82">
        <v>3.6652</v>
      </c>
      <c r="L82">
        <v>8.6210000000000004</v>
      </c>
      <c r="M82">
        <v>13.613899999999999</v>
      </c>
      <c r="N82">
        <v>39.083799999999997</v>
      </c>
      <c r="O82">
        <v>25.524000000000001</v>
      </c>
      <c r="P82">
        <v>7.2888999999999999</v>
      </c>
      <c r="Q82">
        <v>6.5785</v>
      </c>
      <c r="R82">
        <v>4.1115000000000004</v>
      </c>
      <c r="S82">
        <v>3.9729000000000001</v>
      </c>
      <c r="T82">
        <v>6.5327000000000002</v>
      </c>
      <c r="U82">
        <v>11.938499999999999</v>
      </c>
      <c r="V82">
        <v>13.7582</v>
      </c>
      <c r="W82">
        <v>18.109000000000002</v>
      </c>
      <c r="X82">
        <v>15.021000000000001</v>
      </c>
      <c r="Y82">
        <v>9.6460000000000008</v>
      </c>
      <c r="Z82">
        <v>5.6280000000000001</v>
      </c>
      <c r="AA82">
        <v>9.1319999999999997</v>
      </c>
      <c r="AB82">
        <v>30.227</v>
      </c>
      <c r="AC82">
        <v>6.1379999999999999</v>
      </c>
      <c r="AD82">
        <v>5.46</v>
      </c>
      <c r="AF82">
        <f t="shared" si="4"/>
        <v>0.43010704143961925</v>
      </c>
      <c r="AG82">
        <f t="shared" si="5"/>
        <v>10.861731034482757</v>
      </c>
    </row>
    <row r="83" spans="1:33" x14ac:dyDescent="0.2">
      <c r="A83">
        <v>9.6461000000000006</v>
      </c>
      <c r="B83">
        <v>4.319</v>
      </c>
      <c r="C83">
        <v>3.4220000000000002</v>
      </c>
      <c r="D83">
        <v>4.4630000000000001</v>
      </c>
      <c r="E83">
        <v>3.1901000000000002</v>
      </c>
      <c r="F83">
        <v>4.3712</v>
      </c>
      <c r="G83">
        <v>29.119</v>
      </c>
      <c r="H83">
        <v>5.0021000000000004</v>
      </c>
      <c r="I83">
        <v>4.6920000000000002</v>
      </c>
      <c r="J83">
        <v>4.7309000000000001</v>
      </c>
      <c r="K83">
        <v>5.5025000000000004</v>
      </c>
      <c r="L83">
        <v>8.3689999999999998</v>
      </c>
      <c r="M83">
        <v>12.6698</v>
      </c>
      <c r="N83">
        <v>36.185099999999998</v>
      </c>
      <c r="O83">
        <v>22.704000000000001</v>
      </c>
      <c r="P83">
        <v>5.7157</v>
      </c>
      <c r="Q83">
        <v>5.2784000000000004</v>
      </c>
      <c r="R83">
        <v>4.0244999999999997</v>
      </c>
      <c r="S83">
        <v>3.1389</v>
      </c>
      <c r="T83">
        <v>6.3230000000000004</v>
      </c>
      <c r="U83">
        <v>10.8514</v>
      </c>
      <c r="V83">
        <v>12.9955</v>
      </c>
      <c r="W83">
        <v>18.831099999999999</v>
      </c>
      <c r="X83">
        <v>17.282</v>
      </c>
      <c r="Y83">
        <v>9.0579999999999998</v>
      </c>
      <c r="Z83">
        <v>7.0830000000000002</v>
      </c>
      <c r="AA83">
        <v>5.8579999999999997</v>
      </c>
      <c r="AB83">
        <v>32.494</v>
      </c>
      <c r="AC83">
        <v>5.99</v>
      </c>
      <c r="AD83">
        <v>4.5039999999999996</v>
      </c>
      <c r="AF83">
        <f t="shared" si="4"/>
        <v>0.43548394378405708</v>
      </c>
      <c r="AG83">
        <f t="shared" si="5"/>
        <v>10.281627586206898</v>
      </c>
    </row>
    <row r="84" spans="1:33" x14ac:dyDescent="0.2">
      <c r="A84">
        <v>9.7652000000000001</v>
      </c>
      <c r="B84">
        <v>4.5259999999999998</v>
      </c>
      <c r="C84">
        <v>3.9830000000000001</v>
      </c>
      <c r="D84">
        <v>3.4740000000000002</v>
      </c>
      <c r="E84">
        <v>3.778</v>
      </c>
      <c r="F84">
        <v>5.1513999999999998</v>
      </c>
      <c r="G84">
        <v>26.640999999999998</v>
      </c>
      <c r="H84">
        <v>3.6419999999999999</v>
      </c>
      <c r="I84">
        <v>5.4020000000000001</v>
      </c>
      <c r="J84">
        <v>4.1109999999999998</v>
      </c>
      <c r="K84">
        <v>3.6286999999999998</v>
      </c>
      <c r="L84">
        <v>9.1890000000000001</v>
      </c>
      <c r="M84">
        <v>10.9076</v>
      </c>
      <c r="N84">
        <v>40.025799999999997</v>
      </c>
      <c r="O84">
        <v>27.391999999999999</v>
      </c>
      <c r="P84">
        <v>4.0640000000000001</v>
      </c>
      <c r="Q84">
        <v>4.6664000000000003</v>
      </c>
      <c r="R84">
        <v>4.0822000000000003</v>
      </c>
      <c r="S84">
        <v>4.6525999999999996</v>
      </c>
      <c r="T84">
        <v>7.6589</v>
      </c>
      <c r="U84">
        <v>9.6329999999999991</v>
      </c>
      <c r="V84">
        <v>13.4825</v>
      </c>
      <c r="W84">
        <v>14.6031</v>
      </c>
      <c r="X84">
        <v>16.347000000000001</v>
      </c>
      <c r="Y84">
        <v>8.1219999999999999</v>
      </c>
      <c r="Z84">
        <v>5.7069999999999999</v>
      </c>
      <c r="AA84">
        <v>6.585</v>
      </c>
      <c r="AB84">
        <v>25.167999999999999</v>
      </c>
      <c r="AC84">
        <v>5.5650000000000004</v>
      </c>
      <c r="AD84">
        <v>4.8449999999999998</v>
      </c>
      <c r="AF84">
        <f t="shared" si="4"/>
        <v>0.44086084612849485</v>
      </c>
      <c r="AG84">
        <f t="shared" si="5"/>
        <v>9.8976965517241382</v>
      </c>
    </row>
    <row r="85" spans="1:33" x14ac:dyDescent="0.2">
      <c r="A85">
        <v>9.8842999999999996</v>
      </c>
      <c r="B85">
        <v>5.4</v>
      </c>
      <c r="C85">
        <v>3.875</v>
      </c>
      <c r="D85">
        <v>2.5150000000000001</v>
      </c>
      <c r="E85">
        <v>4.6429</v>
      </c>
      <c r="F85">
        <v>5.9061000000000003</v>
      </c>
      <c r="G85">
        <v>23.167000000000002</v>
      </c>
      <c r="H85">
        <v>5.2754000000000003</v>
      </c>
      <c r="I85">
        <v>3.0392999999999999</v>
      </c>
      <c r="J85">
        <v>3.4992999999999999</v>
      </c>
      <c r="K85">
        <v>4.0479000000000003</v>
      </c>
      <c r="L85">
        <v>8.2850000000000001</v>
      </c>
      <c r="M85">
        <v>14.426500000000001</v>
      </c>
      <c r="N85">
        <v>42.626100000000001</v>
      </c>
      <c r="O85">
        <v>25.991</v>
      </c>
      <c r="P85">
        <v>5.1565000000000003</v>
      </c>
      <c r="Q85">
        <v>3.2139000000000002</v>
      </c>
      <c r="R85">
        <v>4.7188999999999997</v>
      </c>
      <c r="S85">
        <v>4.1696</v>
      </c>
      <c r="T85">
        <v>8.5146999999999995</v>
      </c>
      <c r="U85">
        <v>10.0153</v>
      </c>
      <c r="V85">
        <v>13.7578</v>
      </c>
      <c r="W85">
        <v>12.889200000000001</v>
      </c>
      <c r="X85">
        <v>16.32</v>
      </c>
      <c r="Y85">
        <v>8.8019999999999996</v>
      </c>
      <c r="Z85">
        <v>5.1079999999999997</v>
      </c>
      <c r="AA85">
        <v>6.7370000000000001</v>
      </c>
      <c r="AB85">
        <v>27.701000000000001</v>
      </c>
      <c r="AC85">
        <v>5.7930000000000001</v>
      </c>
      <c r="AD85">
        <v>4.2649999999999997</v>
      </c>
      <c r="AF85">
        <f t="shared" si="4"/>
        <v>0.44623774847293263</v>
      </c>
      <c r="AG85">
        <f t="shared" si="5"/>
        <v>9.9951172413793081</v>
      </c>
    </row>
    <row r="86" spans="1:33" x14ac:dyDescent="0.2">
      <c r="A86">
        <v>10.003399999999999</v>
      </c>
      <c r="B86">
        <v>5.5970000000000004</v>
      </c>
      <c r="C86">
        <v>2.85</v>
      </c>
      <c r="D86">
        <v>3.1259999999999999</v>
      </c>
      <c r="E86">
        <v>4.8193999999999999</v>
      </c>
      <c r="F86">
        <v>4.5603999999999996</v>
      </c>
      <c r="G86">
        <v>21.547000000000001</v>
      </c>
      <c r="H86">
        <v>5.6253000000000002</v>
      </c>
      <c r="I86">
        <v>4.1715</v>
      </c>
      <c r="J86">
        <v>4.2845000000000004</v>
      </c>
      <c r="K86">
        <v>5.9610000000000003</v>
      </c>
      <c r="L86">
        <v>7.835</v>
      </c>
      <c r="M86">
        <v>15.7958</v>
      </c>
      <c r="N86">
        <v>49.0092</v>
      </c>
      <c r="O86">
        <v>27.369</v>
      </c>
      <c r="P86">
        <v>2.9310999999999998</v>
      </c>
      <c r="Q86">
        <v>5.5266000000000002</v>
      </c>
      <c r="R86">
        <v>2.7223000000000002</v>
      </c>
      <c r="S86">
        <v>4.5145999999999997</v>
      </c>
      <c r="T86">
        <v>7.0549999999999997</v>
      </c>
      <c r="U86">
        <v>7.0461999999999998</v>
      </c>
      <c r="V86">
        <v>15.4122</v>
      </c>
      <c r="W86">
        <v>14.069599999999999</v>
      </c>
      <c r="X86">
        <v>14.115</v>
      </c>
      <c r="Y86">
        <v>8.0969999999999995</v>
      </c>
      <c r="Z86">
        <v>5.8070000000000004</v>
      </c>
      <c r="AA86">
        <v>6.8209999999999997</v>
      </c>
      <c r="AB86">
        <v>28.83</v>
      </c>
      <c r="AC86">
        <v>7.1050000000000004</v>
      </c>
      <c r="AD86">
        <v>3.6779999999999999</v>
      </c>
      <c r="AF86">
        <f t="shared" si="4"/>
        <v>0.45161465081737034</v>
      </c>
      <c r="AG86">
        <f t="shared" si="5"/>
        <v>10.216610344827588</v>
      </c>
    </row>
    <row r="87" spans="1:33" x14ac:dyDescent="0.2">
      <c r="A87">
        <v>10.1225</v>
      </c>
      <c r="B87">
        <v>7.298</v>
      </c>
      <c r="C87">
        <v>4.6150000000000002</v>
      </c>
      <c r="D87">
        <v>3.2690000000000001</v>
      </c>
      <c r="E87">
        <v>3.7313000000000001</v>
      </c>
      <c r="F87">
        <v>5.1539000000000001</v>
      </c>
      <c r="G87">
        <v>19.48</v>
      </c>
      <c r="H87">
        <v>4.2140000000000004</v>
      </c>
      <c r="I87">
        <v>4.6391999999999998</v>
      </c>
      <c r="J87">
        <v>3.6244000000000001</v>
      </c>
      <c r="K87">
        <v>6.8673000000000002</v>
      </c>
      <c r="L87">
        <v>9.4160000000000004</v>
      </c>
      <c r="M87">
        <v>15.792999999999999</v>
      </c>
      <c r="N87">
        <v>52.051200000000001</v>
      </c>
      <c r="O87">
        <v>28.587</v>
      </c>
      <c r="P87">
        <v>3.6299000000000001</v>
      </c>
      <c r="Q87">
        <v>3.6637</v>
      </c>
      <c r="R87">
        <v>3.5537999999999998</v>
      </c>
      <c r="S87">
        <v>3.8666</v>
      </c>
      <c r="T87">
        <v>6.6283000000000003</v>
      </c>
      <c r="U87">
        <v>8.3331999999999997</v>
      </c>
      <c r="V87">
        <v>17.1419</v>
      </c>
      <c r="W87">
        <v>15.0344</v>
      </c>
      <c r="X87">
        <v>19.004000000000001</v>
      </c>
      <c r="Y87">
        <v>7.3070000000000004</v>
      </c>
      <c r="Z87">
        <v>7.548</v>
      </c>
      <c r="AA87">
        <v>5.8710000000000004</v>
      </c>
      <c r="AB87">
        <v>22.009</v>
      </c>
      <c r="AC87">
        <v>9.6359999999999992</v>
      </c>
      <c r="AD87">
        <v>2.4689999999999999</v>
      </c>
      <c r="AF87">
        <f t="shared" si="4"/>
        <v>0.45699155316180817</v>
      </c>
      <c r="AG87">
        <f t="shared" si="5"/>
        <v>10.497762068965516</v>
      </c>
    </row>
    <row r="88" spans="1:33" x14ac:dyDescent="0.2">
      <c r="A88">
        <v>10.2416</v>
      </c>
      <c r="B88">
        <v>7.992</v>
      </c>
      <c r="C88">
        <v>5.6630000000000003</v>
      </c>
      <c r="D88">
        <v>4.05</v>
      </c>
      <c r="E88">
        <v>3.6345000000000001</v>
      </c>
      <c r="F88">
        <v>4.6234999999999999</v>
      </c>
      <c r="G88">
        <v>23.385000000000002</v>
      </c>
      <c r="H88">
        <v>5.7153</v>
      </c>
      <c r="I88">
        <v>5.2464000000000004</v>
      </c>
      <c r="J88">
        <v>3.2286000000000001</v>
      </c>
      <c r="K88">
        <v>3.3748999999999998</v>
      </c>
      <c r="L88">
        <v>6.7910000000000004</v>
      </c>
      <c r="M88">
        <v>13.2577</v>
      </c>
      <c r="N88">
        <v>46.073900000000002</v>
      </c>
      <c r="O88">
        <v>19.882999999999999</v>
      </c>
      <c r="P88">
        <v>3.585</v>
      </c>
      <c r="Q88">
        <v>3.0884</v>
      </c>
      <c r="R88">
        <v>5.3247999999999998</v>
      </c>
      <c r="S88">
        <v>4.1896000000000004</v>
      </c>
      <c r="T88">
        <v>6.7441000000000004</v>
      </c>
      <c r="U88">
        <v>15.712300000000001</v>
      </c>
      <c r="V88">
        <v>18.227399999999999</v>
      </c>
      <c r="W88">
        <v>12.9694</v>
      </c>
      <c r="X88">
        <v>17.631</v>
      </c>
      <c r="Y88">
        <v>9.7560000000000002</v>
      </c>
      <c r="Z88">
        <v>6.5819999999999999</v>
      </c>
      <c r="AA88">
        <v>4.8019999999999996</v>
      </c>
      <c r="AB88">
        <v>23.21</v>
      </c>
      <c r="AC88">
        <v>7.8179999999999996</v>
      </c>
      <c r="AD88">
        <v>4.1909999999999998</v>
      </c>
      <c r="AF88">
        <f t="shared" si="4"/>
        <v>0.46236845550624595</v>
      </c>
      <c r="AG88">
        <f t="shared" si="5"/>
        <v>10.23275172413793</v>
      </c>
    </row>
    <row r="89" spans="1:33" x14ac:dyDescent="0.2">
      <c r="A89">
        <v>10.3606</v>
      </c>
      <c r="B89">
        <v>6.681</v>
      </c>
      <c r="C89">
        <v>4.4269999999999996</v>
      </c>
      <c r="D89">
        <v>2.746</v>
      </c>
      <c r="E89">
        <v>5.0320999999999998</v>
      </c>
      <c r="F89">
        <v>5.7150999999999996</v>
      </c>
      <c r="G89">
        <v>17.981999999999999</v>
      </c>
      <c r="H89">
        <v>4.5891999999999999</v>
      </c>
      <c r="I89">
        <v>5.5476999999999999</v>
      </c>
      <c r="J89">
        <v>3.3260000000000001</v>
      </c>
      <c r="K89">
        <v>3.4535</v>
      </c>
      <c r="L89">
        <v>7.9189999999999996</v>
      </c>
      <c r="M89">
        <v>10.7446</v>
      </c>
      <c r="N89">
        <v>46.254899999999999</v>
      </c>
      <c r="O89">
        <v>19.145</v>
      </c>
      <c r="P89">
        <v>1.8456999999999999</v>
      </c>
      <c r="Q89">
        <v>3.45</v>
      </c>
      <c r="R89">
        <v>4.1002999999999998</v>
      </c>
      <c r="S89">
        <v>4.7461000000000002</v>
      </c>
      <c r="T89">
        <v>6.9292999999999996</v>
      </c>
      <c r="U89">
        <v>16.154199999999999</v>
      </c>
      <c r="V89">
        <v>17.256599999999999</v>
      </c>
      <c r="W89">
        <v>10.7501</v>
      </c>
      <c r="X89">
        <v>10.651</v>
      </c>
      <c r="Y89">
        <v>9.16</v>
      </c>
      <c r="Z89">
        <v>6.2160000000000002</v>
      </c>
      <c r="AA89">
        <v>7.4080000000000004</v>
      </c>
      <c r="AB89">
        <v>26.751000000000001</v>
      </c>
      <c r="AC89">
        <v>6.59</v>
      </c>
      <c r="AD89">
        <v>3.8719999999999999</v>
      </c>
      <c r="AF89">
        <f t="shared" si="4"/>
        <v>0.46774084323914344</v>
      </c>
      <c r="AG89">
        <f t="shared" si="5"/>
        <v>9.6359793103448279</v>
      </c>
    </row>
    <row r="90" spans="1:33" x14ac:dyDescent="0.2">
      <c r="A90">
        <v>10.479699999999999</v>
      </c>
      <c r="B90">
        <v>4.5990000000000002</v>
      </c>
      <c r="C90">
        <v>3.0430000000000001</v>
      </c>
      <c r="D90">
        <v>2.0049999999999999</v>
      </c>
      <c r="E90">
        <v>4.593</v>
      </c>
      <c r="F90">
        <v>5.0526999999999997</v>
      </c>
      <c r="G90">
        <v>15.442</v>
      </c>
      <c r="H90">
        <v>3.3633000000000002</v>
      </c>
      <c r="I90">
        <v>6.3242000000000003</v>
      </c>
      <c r="J90">
        <v>3.6076999999999999</v>
      </c>
      <c r="K90">
        <v>5.6369999999999996</v>
      </c>
      <c r="L90">
        <v>5.125</v>
      </c>
      <c r="M90">
        <v>14.120900000000001</v>
      </c>
      <c r="N90">
        <v>48.121699999999997</v>
      </c>
      <c r="O90">
        <v>21.602</v>
      </c>
      <c r="P90">
        <v>4.6778000000000004</v>
      </c>
      <c r="Q90">
        <v>3.1120000000000001</v>
      </c>
      <c r="R90">
        <v>2.6549999999999998</v>
      </c>
      <c r="S90">
        <v>4.4671000000000003</v>
      </c>
      <c r="T90">
        <v>8.8152000000000008</v>
      </c>
      <c r="U90">
        <v>15.2416</v>
      </c>
      <c r="V90">
        <v>16.916399999999999</v>
      </c>
      <c r="W90">
        <v>9.4511000000000003</v>
      </c>
      <c r="X90">
        <v>11.782</v>
      </c>
      <c r="Y90">
        <v>8.4619999999999997</v>
      </c>
      <c r="Z90">
        <v>5.3659999999999997</v>
      </c>
      <c r="AA90">
        <v>3.2690000000000001</v>
      </c>
      <c r="AB90">
        <v>23.468</v>
      </c>
      <c r="AC90">
        <v>6.298</v>
      </c>
      <c r="AD90">
        <v>6.1219999999999999</v>
      </c>
      <c r="AF90">
        <f t="shared" si="4"/>
        <v>0.47311774558358122</v>
      </c>
      <c r="AG90">
        <f t="shared" si="5"/>
        <v>9.4048172413793107</v>
      </c>
    </row>
    <row r="91" spans="1:33" x14ac:dyDescent="0.2">
      <c r="A91">
        <v>10.598800000000001</v>
      </c>
      <c r="B91">
        <v>6.24</v>
      </c>
      <c r="C91">
        <v>3.0049999999999999</v>
      </c>
      <c r="D91">
        <v>3.653</v>
      </c>
      <c r="E91">
        <v>6.3140999999999998</v>
      </c>
      <c r="F91">
        <v>5.4672000000000001</v>
      </c>
      <c r="G91">
        <v>13.492000000000001</v>
      </c>
      <c r="H91">
        <v>3.0893999999999999</v>
      </c>
      <c r="I91">
        <v>4.0639000000000003</v>
      </c>
      <c r="J91">
        <v>3.1941000000000002</v>
      </c>
      <c r="K91">
        <v>5.3822000000000001</v>
      </c>
      <c r="L91">
        <v>5.9119999999999999</v>
      </c>
      <c r="M91">
        <v>13.053900000000001</v>
      </c>
      <c r="N91">
        <v>47.966200000000001</v>
      </c>
      <c r="O91">
        <v>16.145</v>
      </c>
      <c r="P91">
        <v>2.3315000000000001</v>
      </c>
      <c r="Q91">
        <v>4.5585000000000004</v>
      </c>
      <c r="R91">
        <v>4.0610999999999997</v>
      </c>
      <c r="S91">
        <v>2.9636999999999998</v>
      </c>
      <c r="T91">
        <v>7.5743</v>
      </c>
      <c r="U91">
        <v>15.1343</v>
      </c>
      <c r="V91">
        <v>15.5154</v>
      </c>
      <c r="W91">
        <v>14.6356</v>
      </c>
      <c r="X91">
        <v>12</v>
      </c>
      <c r="Y91">
        <v>8.5299999999999994</v>
      </c>
      <c r="Z91">
        <v>6.1790000000000003</v>
      </c>
      <c r="AA91">
        <v>7.7279999999999998</v>
      </c>
      <c r="AB91">
        <v>20.532</v>
      </c>
      <c r="AC91">
        <v>4.5389999999999997</v>
      </c>
      <c r="AD91">
        <v>4.2160000000000002</v>
      </c>
      <c r="AF91">
        <f t="shared" si="4"/>
        <v>0.47849464792801905</v>
      </c>
      <c r="AG91">
        <f t="shared" si="5"/>
        <v>9.2233241379310353</v>
      </c>
    </row>
    <row r="92" spans="1:33" x14ac:dyDescent="0.2">
      <c r="A92">
        <v>10.7179</v>
      </c>
      <c r="B92">
        <v>4.8540000000000001</v>
      </c>
      <c r="C92">
        <v>4.7119999999999997</v>
      </c>
      <c r="D92">
        <v>5.0810000000000004</v>
      </c>
      <c r="E92">
        <v>1.8626</v>
      </c>
      <c r="F92">
        <v>5.5876000000000001</v>
      </c>
      <c r="G92">
        <v>15.106999999999999</v>
      </c>
      <c r="H92">
        <v>3.5007000000000001</v>
      </c>
      <c r="I92">
        <v>3.7397</v>
      </c>
      <c r="J92">
        <v>3.0467</v>
      </c>
      <c r="K92">
        <v>5.2275</v>
      </c>
      <c r="L92">
        <v>5.63</v>
      </c>
      <c r="M92">
        <v>17.364699999999999</v>
      </c>
      <c r="N92">
        <v>51.717399999999998</v>
      </c>
      <c r="O92">
        <v>15.337</v>
      </c>
      <c r="P92">
        <v>4.1253000000000002</v>
      </c>
      <c r="Q92">
        <v>2.4354</v>
      </c>
      <c r="R92">
        <v>3.2101000000000002</v>
      </c>
      <c r="S92">
        <v>3.3691</v>
      </c>
      <c r="T92">
        <v>7.2664999999999997</v>
      </c>
      <c r="U92">
        <v>15.168799999999999</v>
      </c>
      <c r="V92">
        <v>12.674899999999999</v>
      </c>
      <c r="W92">
        <v>12.972099999999999</v>
      </c>
      <c r="X92">
        <v>14.513</v>
      </c>
      <c r="Y92">
        <v>6.069</v>
      </c>
      <c r="Z92">
        <v>5.9429999999999996</v>
      </c>
      <c r="AA92">
        <v>6.06</v>
      </c>
      <c r="AB92">
        <v>20.686</v>
      </c>
      <c r="AC92">
        <v>4.4859999999999998</v>
      </c>
      <c r="AD92">
        <v>3.5209999999999999</v>
      </c>
      <c r="AF92">
        <f t="shared" si="4"/>
        <v>0.48387155027245676</v>
      </c>
      <c r="AG92">
        <f t="shared" si="5"/>
        <v>9.147175862068968</v>
      </c>
    </row>
    <row r="93" spans="1:33" x14ac:dyDescent="0.2">
      <c r="A93">
        <v>10.837</v>
      </c>
      <c r="B93">
        <v>4.8550000000000004</v>
      </c>
      <c r="C93">
        <v>3.9689999999999999</v>
      </c>
      <c r="D93">
        <v>5.5839999999999996</v>
      </c>
      <c r="E93">
        <v>1.9274</v>
      </c>
      <c r="F93">
        <v>7.5418000000000003</v>
      </c>
      <c r="G93">
        <v>15.731999999999999</v>
      </c>
      <c r="H93">
        <v>4.0262000000000002</v>
      </c>
      <c r="I93">
        <v>2.6318000000000001</v>
      </c>
      <c r="J93">
        <v>4.9059999999999997</v>
      </c>
      <c r="K93">
        <v>5.4317000000000002</v>
      </c>
      <c r="L93">
        <v>6.95</v>
      </c>
      <c r="M93">
        <v>18.7074</v>
      </c>
      <c r="N93">
        <v>44.458599999999997</v>
      </c>
      <c r="O93">
        <v>16.704000000000001</v>
      </c>
      <c r="P93">
        <v>4.2122999999999999</v>
      </c>
      <c r="Q93">
        <v>5.1151</v>
      </c>
      <c r="R93">
        <v>2.2294999999999998</v>
      </c>
      <c r="S93">
        <v>4.0438000000000001</v>
      </c>
      <c r="T93">
        <v>5.6468999999999996</v>
      </c>
      <c r="U93">
        <v>19.067</v>
      </c>
      <c r="V93">
        <v>17.808599999999998</v>
      </c>
      <c r="W93">
        <v>10.165100000000001</v>
      </c>
      <c r="X93">
        <v>10.375</v>
      </c>
      <c r="Y93">
        <v>8.6539999999999999</v>
      </c>
      <c r="Z93">
        <v>4.2169999999999996</v>
      </c>
      <c r="AA93">
        <v>5.8529999999999998</v>
      </c>
      <c r="AB93">
        <v>31.376999999999999</v>
      </c>
      <c r="AC93">
        <v>8.7270000000000003</v>
      </c>
      <c r="AD93">
        <v>3.262</v>
      </c>
      <c r="AF93">
        <f t="shared" si="4"/>
        <v>0.48924845261689454</v>
      </c>
      <c r="AG93">
        <f t="shared" si="5"/>
        <v>9.7992482758620696</v>
      </c>
    </row>
    <row r="94" spans="1:33" x14ac:dyDescent="0.2">
      <c r="A94">
        <v>10.956099999999999</v>
      </c>
      <c r="B94">
        <v>4.3159999999999998</v>
      </c>
      <c r="C94">
        <v>4.1020000000000003</v>
      </c>
      <c r="D94">
        <v>3.9359999999999999</v>
      </c>
      <c r="E94">
        <v>3.1501000000000001</v>
      </c>
      <c r="F94">
        <v>8.4283000000000001</v>
      </c>
      <c r="G94">
        <v>15.824</v>
      </c>
      <c r="H94">
        <v>3.8393999999999999</v>
      </c>
      <c r="I94">
        <v>5.4257</v>
      </c>
      <c r="J94">
        <v>2.1465999999999998</v>
      </c>
      <c r="K94">
        <v>4.0117000000000003</v>
      </c>
      <c r="L94">
        <v>5.6180000000000003</v>
      </c>
      <c r="M94">
        <v>10.8825</v>
      </c>
      <c r="N94">
        <v>45.197299999999998</v>
      </c>
      <c r="O94">
        <v>14.715</v>
      </c>
      <c r="P94">
        <v>3.1616</v>
      </c>
      <c r="Q94">
        <v>3.5838999999999999</v>
      </c>
      <c r="R94">
        <v>2.8256999999999999</v>
      </c>
      <c r="S94">
        <v>2.8231999999999999</v>
      </c>
      <c r="T94">
        <v>6.2081</v>
      </c>
      <c r="U94">
        <v>23.574200000000001</v>
      </c>
      <c r="V94">
        <v>24.535799999999998</v>
      </c>
      <c r="W94">
        <v>8.3480000000000008</v>
      </c>
      <c r="X94">
        <v>11.994999999999999</v>
      </c>
      <c r="Y94">
        <v>9.2319999999999993</v>
      </c>
      <c r="Z94">
        <v>4.9240000000000004</v>
      </c>
      <c r="AA94">
        <v>6.8730000000000002</v>
      </c>
      <c r="AB94">
        <v>26.852</v>
      </c>
      <c r="AC94">
        <v>5.7670000000000003</v>
      </c>
      <c r="AD94">
        <v>5.9909999999999997</v>
      </c>
      <c r="AF94">
        <f t="shared" si="4"/>
        <v>0.49462535496133231</v>
      </c>
      <c r="AG94">
        <f t="shared" si="5"/>
        <v>9.5961068965517224</v>
      </c>
    </row>
    <row r="95" spans="1:33" x14ac:dyDescent="0.2">
      <c r="A95">
        <v>11.075200000000001</v>
      </c>
      <c r="B95">
        <v>4.6420000000000003</v>
      </c>
      <c r="C95">
        <v>4.0830000000000002</v>
      </c>
      <c r="D95">
        <v>3.6190000000000002</v>
      </c>
      <c r="E95">
        <v>3.1516000000000002</v>
      </c>
      <c r="F95">
        <v>6.5007000000000001</v>
      </c>
      <c r="G95">
        <v>16.933</v>
      </c>
      <c r="H95">
        <v>3.7075</v>
      </c>
      <c r="I95">
        <v>4.7633000000000001</v>
      </c>
      <c r="J95">
        <v>2.7484999999999999</v>
      </c>
      <c r="K95">
        <v>3.8429000000000002</v>
      </c>
      <c r="L95">
        <v>8.0310000000000006</v>
      </c>
      <c r="M95">
        <v>13.682600000000001</v>
      </c>
      <c r="N95">
        <v>47.116199999999999</v>
      </c>
      <c r="O95">
        <v>11.092000000000001</v>
      </c>
      <c r="P95">
        <v>2.8908</v>
      </c>
      <c r="Q95">
        <v>2.7111000000000001</v>
      </c>
      <c r="R95">
        <v>5.0606</v>
      </c>
      <c r="S95">
        <v>4.0545999999999998</v>
      </c>
      <c r="T95">
        <v>6.8705999999999996</v>
      </c>
      <c r="U95">
        <v>25.4071</v>
      </c>
      <c r="V95">
        <v>19.833500000000001</v>
      </c>
      <c r="W95">
        <v>8.2829999999999995</v>
      </c>
      <c r="X95">
        <v>12.464</v>
      </c>
      <c r="Y95">
        <v>8.5380000000000003</v>
      </c>
      <c r="Z95">
        <v>5.1509999999999998</v>
      </c>
      <c r="AA95">
        <v>5.944</v>
      </c>
      <c r="AB95">
        <v>29.992000000000001</v>
      </c>
      <c r="AC95">
        <v>7.1079999999999997</v>
      </c>
      <c r="AD95">
        <v>7.1950000000000003</v>
      </c>
      <c r="AF95">
        <f t="shared" si="4"/>
        <v>0.50000225730577008</v>
      </c>
      <c r="AG95">
        <f t="shared" si="5"/>
        <v>9.8419517241379317</v>
      </c>
    </row>
    <row r="96" spans="1:33" x14ac:dyDescent="0.2">
      <c r="A96">
        <v>11.1943</v>
      </c>
      <c r="B96">
        <v>3.5609999999999999</v>
      </c>
      <c r="C96">
        <v>4.5019999999999998</v>
      </c>
      <c r="D96">
        <v>5.9660000000000002</v>
      </c>
      <c r="E96">
        <v>4.0518999999999998</v>
      </c>
      <c r="F96">
        <v>6.2042000000000002</v>
      </c>
      <c r="G96">
        <v>14.260999999999999</v>
      </c>
      <c r="H96">
        <v>4.484</v>
      </c>
      <c r="I96">
        <v>5.2423999999999999</v>
      </c>
      <c r="J96">
        <v>2.2018</v>
      </c>
      <c r="K96">
        <v>4.9701000000000004</v>
      </c>
      <c r="L96">
        <v>9.5559999999999992</v>
      </c>
      <c r="M96">
        <v>16.456700000000001</v>
      </c>
      <c r="N96">
        <v>41.882599999999996</v>
      </c>
      <c r="O96">
        <v>10.007999999999999</v>
      </c>
      <c r="P96">
        <v>2.8334999999999999</v>
      </c>
      <c r="Q96">
        <v>4.2027999999999999</v>
      </c>
      <c r="R96">
        <v>3.2084000000000001</v>
      </c>
      <c r="S96">
        <v>4.1643999999999997</v>
      </c>
      <c r="T96">
        <v>8.9263999999999992</v>
      </c>
      <c r="U96">
        <v>29.7026</v>
      </c>
      <c r="V96">
        <v>20.110600000000002</v>
      </c>
      <c r="W96">
        <v>10.000500000000001</v>
      </c>
      <c r="X96">
        <v>13.246</v>
      </c>
      <c r="Y96">
        <v>5.0449999999999999</v>
      </c>
      <c r="Z96">
        <v>5.77</v>
      </c>
      <c r="AA96">
        <v>3.2189999999999999</v>
      </c>
      <c r="AB96">
        <v>30.006</v>
      </c>
      <c r="AC96">
        <v>7.5140000000000002</v>
      </c>
      <c r="AD96">
        <v>4.593</v>
      </c>
      <c r="AF96">
        <f t="shared" si="4"/>
        <v>0.50537915965020785</v>
      </c>
      <c r="AG96">
        <f t="shared" si="5"/>
        <v>9.8582724137931041</v>
      </c>
    </row>
    <row r="97" spans="1:33" x14ac:dyDescent="0.2">
      <c r="A97">
        <v>11.3133</v>
      </c>
      <c r="B97">
        <v>4.3280000000000003</v>
      </c>
      <c r="C97">
        <v>4.4180000000000001</v>
      </c>
      <c r="D97">
        <v>4.4370000000000003</v>
      </c>
      <c r="E97">
        <v>4.7538999999999998</v>
      </c>
      <c r="F97">
        <v>6.9263000000000003</v>
      </c>
      <c r="G97">
        <v>15.2</v>
      </c>
      <c r="H97">
        <v>2.7991000000000001</v>
      </c>
      <c r="I97">
        <v>3.9981</v>
      </c>
      <c r="J97">
        <v>2.177</v>
      </c>
      <c r="K97">
        <v>5.4767000000000001</v>
      </c>
      <c r="L97">
        <v>7.6680000000000001</v>
      </c>
      <c r="M97">
        <v>14.9217</v>
      </c>
      <c r="N97">
        <v>41.3367</v>
      </c>
      <c r="O97">
        <v>8.6590000000000007</v>
      </c>
      <c r="P97">
        <v>3.7242999999999999</v>
      </c>
      <c r="Q97">
        <v>4.5682999999999998</v>
      </c>
      <c r="R97">
        <v>2.4943</v>
      </c>
      <c r="S97">
        <v>3.6652999999999998</v>
      </c>
      <c r="T97">
        <v>10.9963</v>
      </c>
      <c r="U97">
        <v>18.4407</v>
      </c>
      <c r="V97">
        <v>24.362100000000002</v>
      </c>
      <c r="W97">
        <v>8.8718000000000004</v>
      </c>
      <c r="X97">
        <v>11.695</v>
      </c>
      <c r="Y97">
        <v>6.0140000000000002</v>
      </c>
      <c r="Z97">
        <v>4.617</v>
      </c>
      <c r="AA97">
        <v>3.8039999999999998</v>
      </c>
      <c r="AB97">
        <v>27.138999999999999</v>
      </c>
      <c r="AC97">
        <v>3.798</v>
      </c>
      <c r="AD97">
        <v>4.5330000000000004</v>
      </c>
      <c r="AF97">
        <f t="shared" si="4"/>
        <v>0.51075154738310535</v>
      </c>
      <c r="AG97">
        <f t="shared" si="5"/>
        <v>9.1662965517241393</v>
      </c>
    </row>
    <row r="98" spans="1:33" x14ac:dyDescent="0.2">
      <c r="A98">
        <v>11.432399999999999</v>
      </c>
      <c r="B98">
        <v>5.7450000000000001</v>
      </c>
      <c r="C98">
        <v>4.7149999999999999</v>
      </c>
      <c r="D98">
        <v>4.1340000000000003</v>
      </c>
      <c r="E98">
        <v>4.7343000000000002</v>
      </c>
      <c r="F98">
        <v>6.2309000000000001</v>
      </c>
      <c r="G98">
        <v>13.893000000000001</v>
      </c>
      <c r="H98">
        <v>4.8666</v>
      </c>
      <c r="I98">
        <v>4.5542999999999996</v>
      </c>
      <c r="J98">
        <v>4.9234999999999998</v>
      </c>
      <c r="K98">
        <v>4.4851000000000001</v>
      </c>
      <c r="L98">
        <v>9.2620000000000005</v>
      </c>
      <c r="M98">
        <v>16.026299999999999</v>
      </c>
      <c r="N98">
        <v>36.697200000000002</v>
      </c>
      <c r="O98">
        <v>6.6360000000000001</v>
      </c>
      <c r="P98">
        <v>6.1071999999999997</v>
      </c>
      <c r="Q98">
        <v>2.4994999999999998</v>
      </c>
      <c r="R98">
        <v>4.907</v>
      </c>
      <c r="S98">
        <v>2.5674999999999999</v>
      </c>
      <c r="T98">
        <v>13.1892</v>
      </c>
      <c r="U98">
        <v>22.306000000000001</v>
      </c>
      <c r="V98">
        <v>21.715199999999999</v>
      </c>
      <c r="W98">
        <v>8.4977</v>
      </c>
      <c r="X98">
        <v>10.041</v>
      </c>
      <c r="Y98">
        <v>5.9820000000000002</v>
      </c>
      <c r="Z98">
        <v>4.7110000000000003</v>
      </c>
      <c r="AA98">
        <v>3.3690000000000002</v>
      </c>
      <c r="AB98">
        <v>24.044</v>
      </c>
      <c r="AC98">
        <v>5.4909999999999997</v>
      </c>
      <c r="AD98">
        <v>5.0730000000000004</v>
      </c>
      <c r="AF98">
        <f t="shared" ref="AF98:AF129" si="6">A98/22.1503</f>
        <v>0.51612844972754313</v>
      </c>
      <c r="AG98">
        <f t="shared" ref="AG98:AG129" si="7">AVERAGE(B98:AD98)</f>
        <v>9.2208103448275871</v>
      </c>
    </row>
    <row r="99" spans="1:33" x14ac:dyDescent="0.2">
      <c r="A99">
        <v>11.551500000000001</v>
      </c>
      <c r="B99">
        <v>7.0110000000000001</v>
      </c>
      <c r="C99">
        <v>2.14</v>
      </c>
      <c r="D99">
        <v>4.7859999999999996</v>
      </c>
      <c r="E99">
        <v>4.7487000000000004</v>
      </c>
      <c r="F99">
        <v>7.3825000000000003</v>
      </c>
      <c r="G99">
        <v>15.863</v>
      </c>
      <c r="H99">
        <v>2.6347999999999998</v>
      </c>
      <c r="I99">
        <v>2.5581999999999998</v>
      </c>
      <c r="J99">
        <v>3.7534000000000001</v>
      </c>
      <c r="K99">
        <v>4.1932</v>
      </c>
      <c r="L99">
        <v>12.159000000000001</v>
      </c>
      <c r="M99">
        <v>15.195</v>
      </c>
      <c r="N99">
        <v>33.6952</v>
      </c>
      <c r="O99">
        <v>6.6</v>
      </c>
      <c r="P99">
        <v>3.9735</v>
      </c>
      <c r="Q99">
        <v>2.4024999999999999</v>
      </c>
      <c r="R99">
        <v>5.7896000000000001</v>
      </c>
      <c r="S99">
        <v>2.8982000000000001</v>
      </c>
      <c r="T99">
        <v>10.2316</v>
      </c>
      <c r="U99">
        <v>25.631699999999999</v>
      </c>
      <c r="V99">
        <v>23.121099999999998</v>
      </c>
      <c r="W99">
        <v>8.2645</v>
      </c>
      <c r="X99">
        <v>8.48</v>
      </c>
      <c r="Y99">
        <v>5.2990000000000004</v>
      </c>
      <c r="Z99">
        <v>3.87</v>
      </c>
      <c r="AA99">
        <v>4.5199999999999996</v>
      </c>
      <c r="AB99">
        <v>27.632000000000001</v>
      </c>
      <c r="AC99">
        <v>3.58</v>
      </c>
      <c r="AD99">
        <v>3.2690000000000001</v>
      </c>
      <c r="AF99">
        <f t="shared" si="6"/>
        <v>0.52150535207198101</v>
      </c>
      <c r="AG99">
        <f t="shared" si="7"/>
        <v>9.0235413793103447</v>
      </c>
    </row>
    <row r="100" spans="1:33" x14ac:dyDescent="0.2">
      <c r="A100">
        <v>11.6706</v>
      </c>
      <c r="B100">
        <v>7.68</v>
      </c>
      <c r="C100">
        <v>3.4630000000000001</v>
      </c>
      <c r="D100">
        <v>3.9790000000000001</v>
      </c>
      <c r="E100">
        <v>3.9666000000000001</v>
      </c>
      <c r="F100">
        <v>6.6859000000000002</v>
      </c>
      <c r="G100">
        <v>17.268999999999998</v>
      </c>
      <c r="H100">
        <v>3.8016000000000001</v>
      </c>
      <c r="I100">
        <v>2.5779999999999998</v>
      </c>
      <c r="J100">
        <v>4.3441999999999998</v>
      </c>
      <c r="K100">
        <v>4.3710000000000004</v>
      </c>
      <c r="L100">
        <v>9.7520000000000007</v>
      </c>
      <c r="M100">
        <v>15.382999999999999</v>
      </c>
      <c r="N100">
        <v>34.4529</v>
      </c>
      <c r="O100">
        <v>7.8789999999999996</v>
      </c>
      <c r="P100">
        <v>3.4780000000000002</v>
      </c>
      <c r="Q100">
        <v>4.6440000000000001</v>
      </c>
      <c r="R100">
        <v>5.2801</v>
      </c>
      <c r="S100">
        <v>4.2565</v>
      </c>
      <c r="T100">
        <v>11.046099999999999</v>
      </c>
      <c r="U100">
        <v>21.600899999999999</v>
      </c>
      <c r="V100">
        <v>16.844799999999999</v>
      </c>
      <c r="W100">
        <v>6.4485000000000001</v>
      </c>
      <c r="X100">
        <v>7.7309999999999999</v>
      </c>
      <c r="Y100">
        <v>7.3019999999999996</v>
      </c>
      <c r="Z100">
        <v>4.8579999999999997</v>
      </c>
      <c r="AA100">
        <v>6.3049999999999997</v>
      </c>
      <c r="AB100">
        <v>19.652999999999999</v>
      </c>
      <c r="AC100">
        <v>6.1509999999999998</v>
      </c>
      <c r="AD100">
        <v>5.9779999999999998</v>
      </c>
      <c r="AF100">
        <f t="shared" si="6"/>
        <v>0.52688225441641867</v>
      </c>
      <c r="AG100">
        <f t="shared" si="7"/>
        <v>8.8683482758620684</v>
      </c>
    </row>
    <row r="101" spans="1:33" x14ac:dyDescent="0.2">
      <c r="A101">
        <v>11.7897</v>
      </c>
      <c r="B101">
        <v>5.0469999999999997</v>
      </c>
      <c r="C101">
        <v>3.427</v>
      </c>
      <c r="D101">
        <v>3.38</v>
      </c>
      <c r="E101">
        <v>4.3487999999999998</v>
      </c>
      <c r="F101">
        <v>5.8803000000000001</v>
      </c>
      <c r="G101">
        <v>21.972000000000001</v>
      </c>
      <c r="H101">
        <v>5.3692000000000002</v>
      </c>
      <c r="I101">
        <v>3.4666000000000001</v>
      </c>
      <c r="J101">
        <v>3.6480000000000001</v>
      </c>
      <c r="K101">
        <v>3.7363</v>
      </c>
      <c r="L101">
        <v>8.2080000000000002</v>
      </c>
      <c r="M101">
        <v>12.051600000000001</v>
      </c>
      <c r="N101">
        <v>29.686</v>
      </c>
      <c r="O101">
        <v>5.9109999999999996</v>
      </c>
      <c r="P101">
        <v>3.4009</v>
      </c>
      <c r="Q101">
        <v>3.5043000000000002</v>
      </c>
      <c r="R101">
        <v>6.3384</v>
      </c>
      <c r="S101">
        <v>2.3826999999999998</v>
      </c>
      <c r="T101">
        <v>8.1186000000000007</v>
      </c>
      <c r="U101">
        <v>18.267700000000001</v>
      </c>
      <c r="V101">
        <v>25.476700000000001</v>
      </c>
      <c r="W101">
        <v>9.9423999999999992</v>
      </c>
      <c r="X101">
        <v>8.6890000000000001</v>
      </c>
      <c r="Y101">
        <v>3.8860000000000001</v>
      </c>
      <c r="Z101">
        <v>2.5939999999999999</v>
      </c>
      <c r="AA101">
        <v>9.2629999999999999</v>
      </c>
      <c r="AB101">
        <v>24.382000000000001</v>
      </c>
      <c r="AC101">
        <v>7.0510000000000002</v>
      </c>
      <c r="AD101">
        <v>6.7590000000000003</v>
      </c>
      <c r="AF101">
        <f t="shared" si="6"/>
        <v>0.53225915676085644</v>
      </c>
      <c r="AG101">
        <f t="shared" si="7"/>
        <v>8.8340517241379306</v>
      </c>
    </row>
    <row r="102" spans="1:33" x14ac:dyDescent="0.2">
      <c r="A102">
        <v>11.908799999999999</v>
      </c>
      <c r="B102">
        <v>4.2249999999999996</v>
      </c>
      <c r="C102">
        <v>4.8440000000000003</v>
      </c>
      <c r="D102">
        <v>2.4660000000000002</v>
      </c>
      <c r="E102">
        <v>4.5768000000000004</v>
      </c>
      <c r="F102">
        <v>6.1645000000000003</v>
      </c>
      <c r="G102">
        <v>21.145</v>
      </c>
      <c r="H102">
        <v>5.0212000000000003</v>
      </c>
      <c r="I102">
        <v>4.0296000000000003</v>
      </c>
      <c r="J102">
        <v>2.6027999999999998</v>
      </c>
      <c r="K102">
        <v>4.2755999999999998</v>
      </c>
      <c r="L102">
        <v>7.18</v>
      </c>
      <c r="M102">
        <v>14.535399999999999</v>
      </c>
      <c r="N102">
        <v>24.255199999999999</v>
      </c>
      <c r="O102">
        <v>5.2549999999999999</v>
      </c>
      <c r="P102">
        <v>3.5565000000000002</v>
      </c>
      <c r="Q102">
        <v>2.4339</v>
      </c>
      <c r="R102">
        <v>4.0038999999999998</v>
      </c>
      <c r="S102">
        <v>3.0211000000000001</v>
      </c>
      <c r="T102">
        <v>8.2420000000000009</v>
      </c>
      <c r="U102">
        <v>14.193899999999999</v>
      </c>
      <c r="V102">
        <v>25.035399999999999</v>
      </c>
      <c r="W102">
        <v>7.2206999999999999</v>
      </c>
      <c r="X102">
        <v>7.0229999999999997</v>
      </c>
      <c r="Y102">
        <v>6.7590000000000003</v>
      </c>
      <c r="Z102">
        <v>4.7430000000000003</v>
      </c>
      <c r="AA102">
        <v>5.99</v>
      </c>
      <c r="AB102">
        <v>17.619</v>
      </c>
      <c r="AC102">
        <v>6.1440000000000001</v>
      </c>
      <c r="AD102">
        <v>6.19</v>
      </c>
      <c r="AF102">
        <f t="shared" si="6"/>
        <v>0.53763605910529422</v>
      </c>
      <c r="AG102">
        <f t="shared" si="7"/>
        <v>8.0259137931034488</v>
      </c>
    </row>
    <row r="103" spans="1:33" x14ac:dyDescent="0.2">
      <c r="A103">
        <v>12.027900000000001</v>
      </c>
      <c r="B103">
        <v>6.22</v>
      </c>
      <c r="C103">
        <v>4.59</v>
      </c>
      <c r="D103">
        <v>3.613</v>
      </c>
      <c r="E103">
        <v>5.0125000000000002</v>
      </c>
      <c r="F103">
        <v>9.2316000000000003</v>
      </c>
      <c r="G103">
        <v>14.984999999999999</v>
      </c>
      <c r="H103">
        <v>2.1602000000000001</v>
      </c>
      <c r="I103">
        <v>5.9939</v>
      </c>
      <c r="J103">
        <v>5.1870000000000003</v>
      </c>
      <c r="K103">
        <v>4.1165000000000003</v>
      </c>
      <c r="L103">
        <v>10.962</v>
      </c>
      <c r="M103">
        <v>12.188800000000001</v>
      </c>
      <c r="N103">
        <v>24.462700000000002</v>
      </c>
      <c r="O103">
        <v>4.4320000000000004</v>
      </c>
      <c r="P103">
        <v>4.0669000000000004</v>
      </c>
      <c r="Q103">
        <v>2.2094999999999998</v>
      </c>
      <c r="R103">
        <v>6.6798000000000002</v>
      </c>
      <c r="S103">
        <v>3.8420999999999998</v>
      </c>
      <c r="T103">
        <v>9.0809999999999995</v>
      </c>
      <c r="U103">
        <v>12.228899999999999</v>
      </c>
      <c r="V103">
        <v>26.6066</v>
      </c>
      <c r="W103">
        <v>8.6880000000000006</v>
      </c>
      <c r="X103">
        <v>7.5119999999999996</v>
      </c>
      <c r="Y103">
        <v>6.5990000000000002</v>
      </c>
      <c r="Z103">
        <v>3.835</v>
      </c>
      <c r="AA103">
        <v>8.1349999999999998</v>
      </c>
      <c r="AB103">
        <v>13.949</v>
      </c>
      <c r="AC103">
        <v>5.6280000000000001</v>
      </c>
      <c r="AD103">
        <v>4.7210000000000001</v>
      </c>
      <c r="AF103">
        <f t="shared" si="6"/>
        <v>0.5430129614497321</v>
      </c>
      <c r="AG103">
        <f t="shared" si="7"/>
        <v>8.1702413793103457</v>
      </c>
    </row>
    <row r="104" spans="1:33" x14ac:dyDescent="0.2">
      <c r="A104">
        <v>12.147</v>
      </c>
      <c r="B104">
        <v>4.3079999999999998</v>
      </c>
      <c r="C104">
        <v>3.762</v>
      </c>
      <c r="D104">
        <v>3.3769999999999998</v>
      </c>
      <c r="E104">
        <v>3.0958000000000001</v>
      </c>
      <c r="F104">
        <v>6.3074000000000003</v>
      </c>
      <c r="G104">
        <v>14.801</v>
      </c>
      <c r="H104">
        <v>3.9672000000000001</v>
      </c>
      <c r="I104">
        <v>4.0945999999999998</v>
      </c>
      <c r="J104">
        <v>4.4204999999999997</v>
      </c>
      <c r="K104">
        <v>3.0150000000000001</v>
      </c>
      <c r="L104">
        <v>10.927</v>
      </c>
      <c r="M104">
        <v>13.739100000000001</v>
      </c>
      <c r="N104">
        <v>20.0383</v>
      </c>
      <c r="O104">
        <v>5.6539999999999999</v>
      </c>
      <c r="P104">
        <v>4.9821</v>
      </c>
      <c r="Q104">
        <v>2.3197000000000001</v>
      </c>
      <c r="R104">
        <v>4.7835000000000001</v>
      </c>
      <c r="S104">
        <v>3.1617999999999999</v>
      </c>
      <c r="T104">
        <v>12.445399999999999</v>
      </c>
      <c r="U104">
        <v>13.381399999999999</v>
      </c>
      <c r="V104">
        <v>22.673999999999999</v>
      </c>
      <c r="W104">
        <v>7.6323999999999996</v>
      </c>
      <c r="X104">
        <v>8.9009999999999998</v>
      </c>
      <c r="Y104">
        <v>6.4580000000000002</v>
      </c>
      <c r="Z104">
        <v>4.827</v>
      </c>
      <c r="AA104">
        <v>7.6669999999999998</v>
      </c>
      <c r="AB104">
        <v>12.563000000000001</v>
      </c>
      <c r="AC104">
        <v>7.4050000000000002</v>
      </c>
      <c r="AD104">
        <v>5.1280000000000001</v>
      </c>
      <c r="AF104">
        <f t="shared" si="6"/>
        <v>0.54838986379416976</v>
      </c>
      <c r="AG104">
        <f t="shared" si="7"/>
        <v>7.7874551724137939</v>
      </c>
    </row>
    <row r="105" spans="1:33" x14ac:dyDescent="0.2">
      <c r="A105">
        <v>12.2661</v>
      </c>
      <c r="B105">
        <v>3.0019999999999998</v>
      </c>
      <c r="C105">
        <v>3.8140000000000001</v>
      </c>
      <c r="D105">
        <v>4.9169999999999998</v>
      </c>
      <c r="E105">
        <v>4.8135000000000003</v>
      </c>
      <c r="F105">
        <v>7.8779000000000003</v>
      </c>
      <c r="G105">
        <v>15.930999999999999</v>
      </c>
      <c r="H105">
        <v>3.3656999999999999</v>
      </c>
      <c r="I105">
        <v>3.8624000000000001</v>
      </c>
      <c r="J105">
        <v>3.6648999999999998</v>
      </c>
      <c r="K105">
        <v>4.4063999999999997</v>
      </c>
      <c r="L105">
        <v>9.8160000000000007</v>
      </c>
      <c r="M105">
        <v>15.0824</v>
      </c>
      <c r="N105">
        <v>23.3886</v>
      </c>
      <c r="O105">
        <v>7.2309999999999999</v>
      </c>
      <c r="P105">
        <v>3.38</v>
      </c>
      <c r="Q105">
        <v>3.2141999999999999</v>
      </c>
      <c r="R105">
        <v>3.7130000000000001</v>
      </c>
      <c r="S105">
        <v>2.6867000000000001</v>
      </c>
      <c r="T105">
        <v>11.642899999999999</v>
      </c>
      <c r="U105">
        <v>17.0596</v>
      </c>
      <c r="V105">
        <v>24.608000000000001</v>
      </c>
      <c r="W105">
        <v>7.5728</v>
      </c>
      <c r="X105">
        <v>10.42</v>
      </c>
      <c r="Y105">
        <v>5.4569999999999999</v>
      </c>
      <c r="Z105">
        <v>6.1870000000000003</v>
      </c>
      <c r="AA105">
        <v>4.641</v>
      </c>
      <c r="AB105">
        <v>12.249000000000001</v>
      </c>
      <c r="AC105">
        <v>7.9729999999999999</v>
      </c>
      <c r="AD105">
        <v>6.0650000000000004</v>
      </c>
      <c r="AF105">
        <f t="shared" si="6"/>
        <v>0.55376676613860754</v>
      </c>
      <c r="AG105">
        <f t="shared" si="7"/>
        <v>8.2083448275862061</v>
      </c>
    </row>
    <row r="106" spans="1:33" x14ac:dyDescent="0.2">
      <c r="A106">
        <v>12.3851</v>
      </c>
      <c r="B106">
        <v>3.3889999999999998</v>
      </c>
      <c r="C106">
        <v>3.0870000000000002</v>
      </c>
      <c r="D106">
        <v>4.0670000000000002</v>
      </c>
      <c r="E106">
        <v>4.2836999999999996</v>
      </c>
      <c r="F106">
        <v>5.7047999999999996</v>
      </c>
      <c r="G106">
        <v>12.722</v>
      </c>
      <c r="H106">
        <v>5.7827999999999999</v>
      </c>
      <c r="I106">
        <v>3.5623999999999998</v>
      </c>
      <c r="J106">
        <v>4.2332999999999998</v>
      </c>
      <c r="K106">
        <v>4.4856999999999996</v>
      </c>
      <c r="L106">
        <v>6.1559999999999997</v>
      </c>
      <c r="M106">
        <v>18.115300000000001</v>
      </c>
      <c r="N106">
        <v>22.594100000000001</v>
      </c>
      <c r="O106">
        <v>5.0049999999999999</v>
      </c>
      <c r="P106">
        <v>3.8266</v>
      </c>
      <c r="Q106">
        <v>3.9009999999999998</v>
      </c>
      <c r="R106">
        <v>1.9416</v>
      </c>
      <c r="S106">
        <v>3.4020999999999999</v>
      </c>
      <c r="T106">
        <v>11.7737</v>
      </c>
      <c r="U106">
        <v>16.797999999999998</v>
      </c>
      <c r="V106">
        <v>24.755500000000001</v>
      </c>
      <c r="W106">
        <v>7.2568999999999999</v>
      </c>
      <c r="X106">
        <v>10.446999999999999</v>
      </c>
      <c r="Y106">
        <v>4.2539999999999996</v>
      </c>
      <c r="Z106">
        <v>7.7450000000000001</v>
      </c>
      <c r="AA106">
        <v>7.4080000000000004</v>
      </c>
      <c r="AB106">
        <v>15.465999999999999</v>
      </c>
      <c r="AC106">
        <v>5.101</v>
      </c>
      <c r="AD106">
        <v>5.9160000000000004</v>
      </c>
      <c r="AF106">
        <f t="shared" si="6"/>
        <v>0.55913915387150503</v>
      </c>
      <c r="AG106">
        <f t="shared" si="7"/>
        <v>8.0407068965517237</v>
      </c>
    </row>
    <row r="107" spans="1:33" x14ac:dyDescent="0.2">
      <c r="A107">
        <v>12.504200000000001</v>
      </c>
      <c r="B107">
        <v>4.9349999999999996</v>
      </c>
      <c r="C107">
        <v>3.1419999999999999</v>
      </c>
      <c r="D107">
        <v>3.9990000000000001</v>
      </c>
      <c r="E107">
        <v>2.8771</v>
      </c>
      <c r="F107">
        <v>8.6176999999999992</v>
      </c>
      <c r="G107">
        <v>14.326000000000001</v>
      </c>
      <c r="H107">
        <v>6.6726000000000001</v>
      </c>
      <c r="I107">
        <v>4.4546999999999999</v>
      </c>
      <c r="J107">
        <v>3.3751000000000002</v>
      </c>
      <c r="K107">
        <v>3.589</v>
      </c>
      <c r="L107">
        <v>9.7910000000000004</v>
      </c>
      <c r="M107">
        <v>16.177399999999999</v>
      </c>
      <c r="N107">
        <v>20.223299999999998</v>
      </c>
      <c r="O107">
        <v>4.4729999999999999</v>
      </c>
      <c r="P107">
        <v>4.1319999999999997</v>
      </c>
      <c r="Q107">
        <v>4.3644999999999996</v>
      </c>
      <c r="R107">
        <v>2.8515000000000001</v>
      </c>
      <c r="S107">
        <v>4.1555</v>
      </c>
      <c r="T107">
        <v>9.3324999999999996</v>
      </c>
      <c r="U107">
        <v>14.5624</v>
      </c>
      <c r="V107">
        <v>23.6205</v>
      </c>
      <c r="W107">
        <v>4.9570999999999996</v>
      </c>
      <c r="X107">
        <v>9.8450000000000006</v>
      </c>
      <c r="Y107">
        <v>4.5129999999999999</v>
      </c>
      <c r="Z107">
        <v>2.7010000000000001</v>
      </c>
      <c r="AA107">
        <v>6.3280000000000003</v>
      </c>
      <c r="AB107">
        <v>10.452999999999999</v>
      </c>
      <c r="AC107">
        <v>5.7169999999999996</v>
      </c>
      <c r="AD107">
        <v>5.4370000000000003</v>
      </c>
      <c r="AF107">
        <f t="shared" si="6"/>
        <v>0.56451605621594292</v>
      </c>
      <c r="AG107">
        <f t="shared" si="7"/>
        <v>7.5732034482758639</v>
      </c>
    </row>
    <row r="108" spans="1:33" x14ac:dyDescent="0.2">
      <c r="A108">
        <v>12.6233</v>
      </c>
      <c r="B108">
        <v>5.0060000000000002</v>
      </c>
      <c r="C108">
        <v>3.6280000000000001</v>
      </c>
      <c r="D108">
        <v>3.0070000000000001</v>
      </c>
      <c r="E108">
        <v>4.3605999999999998</v>
      </c>
      <c r="F108">
        <v>6.0223000000000004</v>
      </c>
      <c r="G108">
        <v>15.233000000000001</v>
      </c>
      <c r="H108">
        <v>4.5984999999999996</v>
      </c>
      <c r="I108">
        <v>5.8007</v>
      </c>
      <c r="J108">
        <v>4.306</v>
      </c>
      <c r="K108">
        <v>3.7595999999999998</v>
      </c>
      <c r="L108">
        <v>7.6139999999999999</v>
      </c>
      <c r="M108">
        <v>17.118600000000001</v>
      </c>
      <c r="N108">
        <v>21.527200000000001</v>
      </c>
      <c r="O108">
        <v>6.2969999999999997</v>
      </c>
      <c r="P108">
        <v>4.2237</v>
      </c>
      <c r="Q108">
        <v>3.5196999999999998</v>
      </c>
      <c r="R108">
        <v>3.7509999999999999</v>
      </c>
      <c r="S108">
        <v>3.8191999999999999</v>
      </c>
      <c r="T108">
        <v>12.9741</v>
      </c>
      <c r="U108">
        <v>10.542999999999999</v>
      </c>
      <c r="V108">
        <v>26.726800000000001</v>
      </c>
      <c r="W108">
        <v>3.8065000000000002</v>
      </c>
      <c r="X108">
        <v>8.9120000000000008</v>
      </c>
      <c r="Y108">
        <v>3.6709999999999998</v>
      </c>
      <c r="Z108">
        <v>5.5679999999999996</v>
      </c>
      <c r="AA108">
        <v>9.0749999999999993</v>
      </c>
      <c r="AB108">
        <v>10.276</v>
      </c>
      <c r="AC108">
        <v>4.2300000000000004</v>
      </c>
      <c r="AD108">
        <v>7.5129999999999999</v>
      </c>
      <c r="AF108">
        <f t="shared" si="6"/>
        <v>0.56989295856038069</v>
      </c>
      <c r="AG108">
        <f t="shared" si="7"/>
        <v>7.823706896551724</v>
      </c>
    </row>
    <row r="109" spans="1:33" x14ac:dyDescent="0.2">
      <c r="A109">
        <v>12.7424</v>
      </c>
      <c r="B109">
        <v>5.1210000000000004</v>
      </c>
      <c r="C109">
        <v>3.3969999999999998</v>
      </c>
      <c r="D109">
        <v>4.3380000000000001</v>
      </c>
      <c r="E109">
        <v>3.9014000000000002</v>
      </c>
      <c r="F109">
        <v>5.8852000000000002</v>
      </c>
      <c r="G109">
        <v>11.022</v>
      </c>
      <c r="H109">
        <v>3.7240000000000002</v>
      </c>
      <c r="I109">
        <v>5.7464000000000004</v>
      </c>
      <c r="J109">
        <v>4.2333999999999996</v>
      </c>
      <c r="K109">
        <v>6.2119999999999997</v>
      </c>
      <c r="L109">
        <v>11.747999999999999</v>
      </c>
      <c r="M109">
        <v>13.6181</v>
      </c>
      <c r="N109">
        <v>26.048200000000001</v>
      </c>
      <c r="O109">
        <v>5.3890000000000002</v>
      </c>
      <c r="P109">
        <v>3.0543999999999998</v>
      </c>
      <c r="Q109">
        <v>2.6278000000000001</v>
      </c>
      <c r="R109">
        <v>3.3801000000000001</v>
      </c>
      <c r="S109">
        <v>4.1148999999999996</v>
      </c>
      <c r="T109">
        <v>15.810700000000001</v>
      </c>
      <c r="U109">
        <v>17.7226</v>
      </c>
      <c r="V109">
        <v>25.9876</v>
      </c>
      <c r="W109">
        <v>5.2835999999999999</v>
      </c>
      <c r="X109">
        <v>6.806</v>
      </c>
      <c r="Y109">
        <v>4.8239999999999998</v>
      </c>
      <c r="Z109">
        <v>4.6189999999999998</v>
      </c>
      <c r="AA109">
        <v>11.705</v>
      </c>
      <c r="AB109">
        <v>8.7859999999999996</v>
      </c>
      <c r="AC109">
        <v>5.5629999999999997</v>
      </c>
      <c r="AD109">
        <v>4.8600000000000003</v>
      </c>
      <c r="AF109">
        <f t="shared" si="6"/>
        <v>0.57526986090481835</v>
      </c>
      <c r="AG109">
        <f t="shared" si="7"/>
        <v>8.1216689655172427</v>
      </c>
    </row>
    <row r="110" spans="1:33" x14ac:dyDescent="0.2">
      <c r="A110">
        <v>12.861499999999999</v>
      </c>
      <c r="B110">
        <v>4.84</v>
      </c>
      <c r="C110">
        <v>2.9540000000000002</v>
      </c>
      <c r="D110">
        <v>2.6970000000000001</v>
      </c>
      <c r="E110">
        <v>3.5291999999999999</v>
      </c>
      <c r="F110">
        <v>5.9844999999999997</v>
      </c>
      <c r="G110">
        <v>12.641999999999999</v>
      </c>
      <c r="H110">
        <v>2.3813</v>
      </c>
      <c r="I110">
        <v>3.2035999999999998</v>
      </c>
      <c r="J110">
        <v>6.9202000000000004</v>
      </c>
      <c r="K110">
        <v>3.0619999999999998</v>
      </c>
      <c r="L110">
        <v>9.5640000000000001</v>
      </c>
      <c r="M110">
        <v>13.7194</v>
      </c>
      <c r="N110">
        <v>24.801100000000002</v>
      </c>
      <c r="O110">
        <v>5.4939999999999998</v>
      </c>
      <c r="P110">
        <v>4.0685000000000002</v>
      </c>
      <c r="Q110">
        <v>3.1362000000000001</v>
      </c>
      <c r="R110">
        <v>3.19</v>
      </c>
      <c r="S110">
        <v>3.9685000000000001</v>
      </c>
      <c r="T110">
        <v>12.1602</v>
      </c>
      <c r="U110">
        <v>17.699000000000002</v>
      </c>
      <c r="V110">
        <v>18.141400000000001</v>
      </c>
      <c r="W110">
        <v>5.7732000000000001</v>
      </c>
      <c r="X110">
        <v>7.8419999999999996</v>
      </c>
      <c r="Y110">
        <v>4.8250000000000002</v>
      </c>
      <c r="Z110">
        <v>6.2649999999999997</v>
      </c>
      <c r="AA110">
        <v>11.125999999999999</v>
      </c>
      <c r="AB110">
        <v>8.4649999999999999</v>
      </c>
      <c r="AC110">
        <v>6.3109999999999999</v>
      </c>
      <c r="AD110">
        <v>5.0670000000000002</v>
      </c>
      <c r="AF110">
        <f t="shared" si="6"/>
        <v>0.58064676324925613</v>
      </c>
      <c r="AG110">
        <f t="shared" si="7"/>
        <v>7.5803551724137943</v>
      </c>
    </row>
    <row r="111" spans="1:33" x14ac:dyDescent="0.2">
      <c r="A111">
        <v>12.980600000000001</v>
      </c>
      <c r="B111">
        <v>4.1500000000000004</v>
      </c>
      <c r="C111">
        <v>4.0949999999999998</v>
      </c>
      <c r="D111">
        <v>3.9060000000000001</v>
      </c>
      <c r="E111">
        <v>3.3567999999999998</v>
      </c>
      <c r="F111">
        <v>8.3686000000000007</v>
      </c>
      <c r="G111">
        <v>14.667</v>
      </c>
      <c r="H111">
        <v>2.5129999999999999</v>
      </c>
      <c r="I111">
        <v>4.4467999999999996</v>
      </c>
      <c r="J111">
        <v>4.0753000000000004</v>
      </c>
      <c r="K111">
        <v>4.7378</v>
      </c>
      <c r="L111">
        <v>8.8480000000000008</v>
      </c>
      <c r="M111">
        <v>20.591799999999999</v>
      </c>
      <c r="N111">
        <v>26.184100000000001</v>
      </c>
      <c r="O111">
        <v>3.2519999999999998</v>
      </c>
      <c r="P111">
        <v>5.0674999999999999</v>
      </c>
      <c r="Q111">
        <v>3.0122</v>
      </c>
      <c r="R111">
        <v>3.7858999999999998</v>
      </c>
      <c r="S111">
        <v>3.5358999999999998</v>
      </c>
      <c r="T111">
        <v>8.7162000000000006</v>
      </c>
      <c r="U111">
        <v>18.524899999999999</v>
      </c>
      <c r="V111">
        <v>22.215</v>
      </c>
      <c r="W111">
        <v>5.7347999999999999</v>
      </c>
      <c r="X111">
        <v>7.5179999999999998</v>
      </c>
      <c r="Y111">
        <v>5.593</v>
      </c>
      <c r="Z111">
        <v>4.3780000000000001</v>
      </c>
      <c r="AA111">
        <v>12.23</v>
      </c>
      <c r="AB111">
        <v>8.3140000000000001</v>
      </c>
      <c r="AC111">
        <v>6.1189999999999998</v>
      </c>
      <c r="AD111">
        <v>4.548</v>
      </c>
      <c r="AF111">
        <f t="shared" si="6"/>
        <v>0.58602366559369401</v>
      </c>
      <c r="AG111">
        <f t="shared" si="7"/>
        <v>8.0167103448275849</v>
      </c>
    </row>
    <row r="112" spans="1:33" x14ac:dyDescent="0.2">
      <c r="A112">
        <v>13.0997</v>
      </c>
      <c r="B112">
        <v>5.5949999999999998</v>
      </c>
      <c r="C112">
        <v>3.0390000000000001</v>
      </c>
      <c r="D112">
        <v>2.92</v>
      </c>
      <c r="E112">
        <v>3.4613</v>
      </c>
      <c r="F112">
        <v>6.6881000000000004</v>
      </c>
      <c r="G112">
        <v>16.173999999999999</v>
      </c>
      <c r="H112">
        <v>2.7010000000000001</v>
      </c>
      <c r="I112">
        <v>6.0608000000000004</v>
      </c>
      <c r="J112">
        <v>3.0743999999999998</v>
      </c>
      <c r="K112">
        <v>5.0186999999999999</v>
      </c>
      <c r="L112">
        <v>7.8029999999999999</v>
      </c>
      <c r="M112">
        <v>22.777200000000001</v>
      </c>
      <c r="N112">
        <v>26.149000000000001</v>
      </c>
      <c r="O112">
        <v>6.5359999999999996</v>
      </c>
      <c r="P112">
        <v>2.2141000000000002</v>
      </c>
      <c r="Q112">
        <v>5.4569000000000001</v>
      </c>
      <c r="R112">
        <v>3.6206</v>
      </c>
      <c r="S112">
        <v>5.4720000000000004</v>
      </c>
      <c r="T112">
        <v>9.9009999999999998</v>
      </c>
      <c r="U112">
        <v>16.486999999999998</v>
      </c>
      <c r="V112">
        <v>25.351099999999999</v>
      </c>
      <c r="W112">
        <v>6.2680999999999996</v>
      </c>
      <c r="X112">
        <v>8.4990000000000006</v>
      </c>
      <c r="Y112">
        <v>6.5090000000000003</v>
      </c>
      <c r="Z112">
        <v>6.6520000000000001</v>
      </c>
      <c r="AA112">
        <v>17.861000000000001</v>
      </c>
      <c r="AB112">
        <v>6.3689999999999998</v>
      </c>
      <c r="AC112">
        <v>5.242</v>
      </c>
      <c r="AD112">
        <v>4.093</v>
      </c>
      <c r="AF112">
        <f t="shared" si="6"/>
        <v>0.59140056793813178</v>
      </c>
      <c r="AG112">
        <f t="shared" si="7"/>
        <v>8.5514931034482764</v>
      </c>
    </row>
    <row r="113" spans="1:33" x14ac:dyDescent="0.2">
      <c r="A113">
        <v>13.2188</v>
      </c>
      <c r="B113">
        <v>5.1349999999999998</v>
      </c>
      <c r="C113">
        <v>2.5329999999999999</v>
      </c>
      <c r="D113">
        <v>4.0540000000000003</v>
      </c>
      <c r="E113">
        <v>3.8247</v>
      </c>
      <c r="F113">
        <v>5.8944999999999999</v>
      </c>
      <c r="G113">
        <v>11.069000000000001</v>
      </c>
      <c r="H113">
        <v>3.2231999999999998</v>
      </c>
      <c r="I113">
        <v>2.9615999999999998</v>
      </c>
      <c r="J113">
        <v>2.7688000000000001</v>
      </c>
      <c r="K113">
        <v>3.5747</v>
      </c>
      <c r="L113">
        <v>9.9139999999999997</v>
      </c>
      <c r="M113">
        <v>17.689599999999999</v>
      </c>
      <c r="N113">
        <v>28.766400000000001</v>
      </c>
      <c r="O113">
        <v>5.0830000000000002</v>
      </c>
      <c r="P113">
        <v>3.4817</v>
      </c>
      <c r="Q113">
        <v>3.9215</v>
      </c>
      <c r="R113">
        <v>2.8332999999999999</v>
      </c>
      <c r="S113">
        <v>5.4028999999999998</v>
      </c>
      <c r="T113">
        <v>11.8065</v>
      </c>
      <c r="U113">
        <v>18.366</v>
      </c>
      <c r="V113">
        <v>25.164300000000001</v>
      </c>
      <c r="W113">
        <v>7.6356999999999999</v>
      </c>
      <c r="X113">
        <v>9.6760000000000002</v>
      </c>
      <c r="Y113">
        <v>3.9609999999999999</v>
      </c>
      <c r="Z113">
        <v>7.3170000000000002</v>
      </c>
      <c r="AA113">
        <v>13.634</v>
      </c>
      <c r="AB113">
        <v>5.0659999999999998</v>
      </c>
      <c r="AC113">
        <v>6.532</v>
      </c>
      <c r="AD113">
        <v>5.0389999999999997</v>
      </c>
      <c r="AF113">
        <f t="shared" si="6"/>
        <v>0.59677747028256944</v>
      </c>
      <c r="AG113">
        <f t="shared" si="7"/>
        <v>8.1492551724137954</v>
      </c>
    </row>
    <row r="114" spans="1:33" x14ac:dyDescent="0.2">
      <c r="A114">
        <v>13.3378</v>
      </c>
      <c r="B114">
        <v>5.3929999999999998</v>
      </c>
      <c r="C114">
        <v>3.8780000000000001</v>
      </c>
      <c r="D114">
        <v>2.855</v>
      </c>
      <c r="E114">
        <v>2.6227999999999998</v>
      </c>
      <c r="F114">
        <v>6.0971000000000002</v>
      </c>
      <c r="G114">
        <v>16.55</v>
      </c>
      <c r="H114">
        <v>1.4843999999999999</v>
      </c>
      <c r="I114">
        <v>2.2391000000000001</v>
      </c>
      <c r="J114">
        <v>4.8414999999999999</v>
      </c>
      <c r="K114">
        <v>5.0312000000000001</v>
      </c>
      <c r="L114">
        <v>8.1560000000000006</v>
      </c>
      <c r="M114">
        <v>16.128799999999998</v>
      </c>
      <c r="N114">
        <v>28.0946</v>
      </c>
      <c r="O114">
        <v>2.3460000000000001</v>
      </c>
      <c r="P114">
        <v>2.6680000000000001</v>
      </c>
      <c r="Q114">
        <v>2.9441000000000002</v>
      </c>
      <c r="R114">
        <v>3.3601000000000001</v>
      </c>
      <c r="S114">
        <v>4.5561999999999996</v>
      </c>
      <c r="T114">
        <v>8.8473000000000006</v>
      </c>
      <c r="U114">
        <v>19.489699999999999</v>
      </c>
      <c r="V114">
        <v>24.354399999999998</v>
      </c>
      <c r="W114">
        <v>4.6976000000000004</v>
      </c>
      <c r="X114">
        <v>9.0470000000000006</v>
      </c>
      <c r="Y114">
        <v>3.0430000000000001</v>
      </c>
      <c r="Z114">
        <v>4.359</v>
      </c>
      <c r="AA114">
        <v>18.648</v>
      </c>
      <c r="AB114">
        <v>7.9470000000000001</v>
      </c>
      <c r="AC114">
        <v>5.3170000000000002</v>
      </c>
      <c r="AD114">
        <v>4.8520000000000003</v>
      </c>
      <c r="AF114">
        <f t="shared" si="6"/>
        <v>0.60214985801546705</v>
      </c>
      <c r="AG114">
        <f t="shared" si="7"/>
        <v>7.9257896551724141</v>
      </c>
    </row>
    <row r="115" spans="1:33" x14ac:dyDescent="0.2">
      <c r="A115">
        <v>13.456899999999999</v>
      </c>
      <c r="B115">
        <v>3.706</v>
      </c>
      <c r="C115">
        <v>3.2050000000000001</v>
      </c>
      <c r="D115">
        <v>2.677</v>
      </c>
      <c r="E115">
        <v>4.4302999999999999</v>
      </c>
      <c r="F115">
        <v>3.8795999999999999</v>
      </c>
      <c r="G115">
        <v>13.106999999999999</v>
      </c>
      <c r="H115">
        <v>3.1890000000000001</v>
      </c>
      <c r="I115">
        <v>3.2763</v>
      </c>
      <c r="J115">
        <v>3.8277999999999999</v>
      </c>
      <c r="K115">
        <v>4.1601999999999997</v>
      </c>
      <c r="L115">
        <v>6.6870000000000003</v>
      </c>
      <c r="M115">
        <v>15.7484</v>
      </c>
      <c r="N115">
        <v>29.265899999999998</v>
      </c>
      <c r="O115">
        <v>3.7709999999999999</v>
      </c>
      <c r="P115">
        <v>2.4056000000000002</v>
      </c>
      <c r="Q115">
        <v>3.2986</v>
      </c>
      <c r="R115">
        <v>4.5518000000000001</v>
      </c>
      <c r="S115">
        <v>4.1881000000000004</v>
      </c>
      <c r="T115">
        <v>8.2483000000000004</v>
      </c>
      <c r="U115">
        <v>23.977399999999999</v>
      </c>
      <c r="V115">
        <v>24.380299999999998</v>
      </c>
      <c r="W115">
        <v>4.3090000000000002</v>
      </c>
      <c r="X115">
        <v>7.3250000000000002</v>
      </c>
      <c r="Y115">
        <v>4.2370000000000001</v>
      </c>
      <c r="Z115">
        <v>6.0030000000000001</v>
      </c>
      <c r="AA115">
        <v>21.195</v>
      </c>
      <c r="AB115">
        <v>7.7370000000000001</v>
      </c>
      <c r="AC115">
        <v>5.7590000000000003</v>
      </c>
      <c r="AD115">
        <v>3.927</v>
      </c>
      <c r="AF115">
        <f t="shared" si="6"/>
        <v>0.60752676035990472</v>
      </c>
      <c r="AG115">
        <f t="shared" si="7"/>
        <v>8.0162965517241371</v>
      </c>
    </row>
    <row r="116" spans="1:33" x14ac:dyDescent="0.2">
      <c r="A116">
        <v>13.576000000000001</v>
      </c>
      <c r="B116">
        <v>4.1959999999999997</v>
      </c>
      <c r="C116">
        <v>2.0059999999999998</v>
      </c>
      <c r="D116">
        <v>2.2890000000000001</v>
      </c>
      <c r="E116">
        <v>4.0744999999999996</v>
      </c>
      <c r="F116">
        <v>6.133</v>
      </c>
      <c r="G116">
        <v>11.361000000000001</v>
      </c>
      <c r="H116">
        <v>3.2702</v>
      </c>
      <c r="I116">
        <v>1.5739000000000001</v>
      </c>
      <c r="J116">
        <v>3.8349000000000002</v>
      </c>
      <c r="K116">
        <v>3.9310999999999998</v>
      </c>
      <c r="L116">
        <v>8.1449999999999996</v>
      </c>
      <c r="M116">
        <v>21.253900000000002</v>
      </c>
      <c r="N116">
        <v>25.739000000000001</v>
      </c>
      <c r="O116">
        <v>5.6970000000000001</v>
      </c>
      <c r="P116">
        <v>3.9314</v>
      </c>
      <c r="Q116">
        <v>3.3532999999999999</v>
      </c>
      <c r="R116">
        <v>5.0296000000000003</v>
      </c>
      <c r="S116">
        <v>5.6121999999999996</v>
      </c>
      <c r="T116">
        <v>9.1128999999999998</v>
      </c>
      <c r="U116">
        <v>22.3293</v>
      </c>
      <c r="V116">
        <v>22.723400000000002</v>
      </c>
      <c r="W116">
        <v>6.7516999999999996</v>
      </c>
      <c r="X116">
        <v>9.16</v>
      </c>
      <c r="Y116">
        <v>4.6379999999999999</v>
      </c>
      <c r="Z116">
        <v>6.2510000000000003</v>
      </c>
      <c r="AA116">
        <v>24.986999999999998</v>
      </c>
      <c r="AB116">
        <v>7.992</v>
      </c>
      <c r="AC116">
        <v>6.7649999999999997</v>
      </c>
      <c r="AD116">
        <v>4.3159999999999998</v>
      </c>
      <c r="AF116">
        <f t="shared" si="6"/>
        <v>0.6129036627043426</v>
      </c>
      <c r="AG116">
        <f t="shared" si="7"/>
        <v>8.4985275862068956</v>
      </c>
    </row>
    <row r="117" spans="1:33" x14ac:dyDescent="0.2">
      <c r="A117">
        <v>13.6951</v>
      </c>
      <c r="B117">
        <v>3.677</v>
      </c>
      <c r="C117">
        <v>2.0139999999999998</v>
      </c>
      <c r="D117">
        <v>2.875</v>
      </c>
      <c r="E117">
        <v>3.4005000000000001</v>
      </c>
      <c r="F117">
        <v>5.9351000000000003</v>
      </c>
      <c r="G117">
        <v>11.468999999999999</v>
      </c>
      <c r="H117">
        <v>3.2004000000000001</v>
      </c>
      <c r="I117">
        <v>3.0398999999999998</v>
      </c>
      <c r="J117">
        <v>2.0933000000000002</v>
      </c>
      <c r="K117">
        <v>4.0209999999999999</v>
      </c>
      <c r="L117">
        <v>9.4429999999999996</v>
      </c>
      <c r="M117">
        <v>23.036300000000001</v>
      </c>
      <c r="N117">
        <v>25.837399999999999</v>
      </c>
      <c r="O117">
        <v>3.843</v>
      </c>
      <c r="P117">
        <v>5.4149000000000003</v>
      </c>
      <c r="Q117">
        <v>3.4135</v>
      </c>
      <c r="R117">
        <v>3.452</v>
      </c>
      <c r="S117">
        <v>5.4877000000000002</v>
      </c>
      <c r="T117">
        <v>10.278700000000001</v>
      </c>
      <c r="U117">
        <v>19.411999999999999</v>
      </c>
      <c r="V117">
        <v>23.7164</v>
      </c>
      <c r="W117">
        <v>4.5042</v>
      </c>
      <c r="X117">
        <v>6.4550000000000001</v>
      </c>
      <c r="Y117">
        <v>7.6909999999999998</v>
      </c>
      <c r="Z117">
        <v>4.18</v>
      </c>
      <c r="AA117">
        <v>23.643999999999998</v>
      </c>
      <c r="AB117">
        <v>6.6820000000000004</v>
      </c>
      <c r="AC117">
        <v>4.5709999999999997</v>
      </c>
      <c r="AD117">
        <v>3.657</v>
      </c>
      <c r="AF117">
        <f t="shared" si="6"/>
        <v>0.61828056504878037</v>
      </c>
      <c r="AG117">
        <f t="shared" si="7"/>
        <v>8.1532517241379328</v>
      </c>
    </row>
    <row r="118" spans="1:33" x14ac:dyDescent="0.2">
      <c r="A118">
        <v>13.8142</v>
      </c>
      <c r="B118">
        <v>3.137</v>
      </c>
      <c r="C118">
        <v>2.16</v>
      </c>
      <c r="D118">
        <v>2.343</v>
      </c>
      <c r="E118">
        <v>3.1534</v>
      </c>
      <c r="F118">
        <v>6.5224000000000002</v>
      </c>
      <c r="G118">
        <v>10.193</v>
      </c>
      <c r="H118">
        <v>3.5253000000000001</v>
      </c>
      <c r="I118">
        <v>3.6808999999999998</v>
      </c>
      <c r="J118">
        <v>3.0859999999999999</v>
      </c>
      <c r="K118">
        <v>4.6577000000000002</v>
      </c>
      <c r="L118">
        <v>9.8119999999999994</v>
      </c>
      <c r="M118">
        <v>23.245699999999999</v>
      </c>
      <c r="N118">
        <v>30.144200000000001</v>
      </c>
      <c r="O118">
        <v>2.3580000000000001</v>
      </c>
      <c r="P118">
        <v>4.5094000000000003</v>
      </c>
      <c r="Q118">
        <v>4.3977000000000004</v>
      </c>
      <c r="R118">
        <v>2.6823999999999999</v>
      </c>
      <c r="S118">
        <v>6.2789999999999999</v>
      </c>
      <c r="T118">
        <v>8.2994000000000003</v>
      </c>
      <c r="U118">
        <v>19.837700000000002</v>
      </c>
      <c r="V118">
        <v>19.137899999999998</v>
      </c>
      <c r="W118">
        <v>4.4782999999999999</v>
      </c>
      <c r="X118">
        <v>8.4600000000000009</v>
      </c>
      <c r="Y118">
        <v>4.5019999999999998</v>
      </c>
      <c r="Z118">
        <v>4.7880000000000003</v>
      </c>
      <c r="AA118">
        <v>22.105</v>
      </c>
      <c r="AB118">
        <v>6.306</v>
      </c>
      <c r="AC118">
        <v>4.2889999999999997</v>
      </c>
      <c r="AD118">
        <v>6.1920000000000002</v>
      </c>
      <c r="AF118">
        <f t="shared" si="6"/>
        <v>0.62365746739321815</v>
      </c>
      <c r="AG118">
        <f t="shared" si="7"/>
        <v>8.0787034482758635</v>
      </c>
    </row>
    <row r="119" spans="1:33" x14ac:dyDescent="0.2">
      <c r="A119">
        <v>13.933299999999999</v>
      </c>
      <c r="B119">
        <v>2.0859999999999999</v>
      </c>
      <c r="C119">
        <v>3.976</v>
      </c>
      <c r="D119">
        <v>5.7119999999999997</v>
      </c>
      <c r="E119">
        <v>2.4159000000000002</v>
      </c>
      <c r="F119">
        <v>4.7169999999999996</v>
      </c>
      <c r="G119">
        <v>11.401999999999999</v>
      </c>
      <c r="H119">
        <v>3.0535000000000001</v>
      </c>
      <c r="I119">
        <v>3.3641000000000001</v>
      </c>
      <c r="J119">
        <v>3.2862</v>
      </c>
      <c r="K119">
        <v>3.3386</v>
      </c>
      <c r="L119">
        <v>7.048</v>
      </c>
      <c r="M119">
        <v>22.544699999999999</v>
      </c>
      <c r="N119">
        <v>30.012699999999999</v>
      </c>
      <c r="O119">
        <v>5.1079999999999997</v>
      </c>
      <c r="P119">
        <v>3.5293999999999999</v>
      </c>
      <c r="Q119">
        <v>6.1596000000000002</v>
      </c>
      <c r="R119">
        <v>2.5911</v>
      </c>
      <c r="S119">
        <v>3.0327000000000002</v>
      </c>
      <c r="T119">
        <v>8.6377000000000006</v>
      </c>
      <c r="U119">
        <v>19.584</v>
      </c>
      <c r="V119">
        <v>17.1005</v>
      </c>
      <c r="W119">
        <v>4.6007999999999996</v>
      </c>
      <c r="X119">
        <v>6.343</v>
      </c>
      <c r="Y119">
        <v>5.085</v>
      </c>
      <c r="Z119">
        <v>3.948</v>
      </c>
      <c r="AA119">
        <v>26.202999999999999</v>
      </c>
      <c r="AB119">
        <v>6.3959999999999999</v>
      </c>
      <c r="AC119">
        <v>4.7119999999999997</v>
      </c>
      <c r="AD119">
        <v>4.0839999999999996</v>
      </c>
      <c r="AF119">
        <f t="shared" si="6"/>
        <v>0.62903436973765581</v>
      </c>
      <c r="AG119">
        <f t="shared" si="7"/>
        <v>7.9334999999999996</v>
      </c>
    </row>
    <row r="120" spans="1:33" x14ac:dyDescent="0.2">
      <c r="A120">
        <v>14.0524</v>
      </c>
      <c r="B120">
        <v>2.3889999999999998</v>
      </c>
      <c r="C120">
        <v>3.17</v>
      </c>
      <c r="D120">
        <v>3.7410000000000001</v>
      </c>
      <c r="E120">
        <v>3.9283000000000001</v>
      </c>
      <c r="F120">
        <v>5.2206000000000001</v>
      </c>
      <c r="G120">
        <v>12.843</v>
      </c>
      <c r="H120">
        <v>2.7726999999999999</v>
      </c>
      <c r="I120">
        <v>4.2643000000000004</v>
      </c>
      <c r="J120">
        <v>3.6463000000000001</v>
      </c>
      <c r="K120">
        <v>3.1396000000000002</v>
      </c>
      <c r="L120">
        <v>9.1170000000000009</v>
      </c>
      <c r="M120">
        <v>23.808299999999999</v>
      </c>
      <c r="N120">
        <v>25.7834</v>
      </c>
      <c r="O120">
        <v>2.484</v>
      </c>
      <c r="P120">
        <v>6.4469000000000003</v>
      </c>
      <c r="Q120">
        <v>1.8774</v>
      </c>
      <c r="R120">
        <v>3.8090999999999999</v>
      </c>
      <c r="S120">
        <v>6.2239000000000004</v>
      </c>
      <c r="T120">
        <v>5.2191000000000001</v>
      </c>
      <c r="U120">
        <v>20.208100000000002</v>
      </c>
      <c r="V120">
        <v>17.770299999999999</v>
      </c>
      <c r="W120">
        <v>4.6814999999999998</v>
      </c>
      <c r="X120">
        <v>6.0309999999999997</v>
      </c>
      <c r="Y120">
        <v>4.327</v>
      </c>
      <c r="Z120">
        <v>5.5430000000000001</v>
      </c>
      <c r="AA120">
        <v>27.045999999999999</v>
      </c>
      <c r="AB120">
        <v>5.3659999999999997</v>
      </c>
      <c r="AC120">
        <v>3.8130000000000002</v>
      </c>
      <c r="AD120">
        <v>6.9749999999999996</v>
      </c>
      <c r="AF120">
        <f t="shared" si="6"/>
        <v>0.63441127208209369</v>
      </c>
      <c r="AG120">
        <f t="shared" si="7"/>
        <v>7.9877517241379312</v>
      </c>
    </row>
    <row r="121" spans="1:33" x14ac:dyDescent="0.2">
      <c r="A121">
        <v>14.1715</v>
      </c>
      <c r="B121">
        <v>2.843</v>
      </c>
      <c r="C121">
        <v>3.6269999999999998</v>
      </c>
      <c r="D121">
        <v>2.5630000000000002</v>
      </c>
      <c r="E121">
        <v>3.254</v>
      </c>
      <c r="F121">
        <v>5.5608000000000004</v>
      </c>
      <c r="G121">
        <v>13.792</v>
      </c>
      <c r="H121">
        <v>3.9070999999999998</v>
      </c>
      <c r="I121">
        <v>5.2061000000000002</v>
      </c>
      <c r="J121">
        <v>5.8502999999999998</v>
      </c>
      <c r="K121">
        <v>5.3648999999999996</v>
      </c>
      <c r="L121">
        <v>7.0069999999999997</v>
      </c>
      <c r="M121">
        <v>23.391100000000002</v>
      </c>
      <c r="N121">
        <v>27.653700000000001</v>
      </c>
      <c r="O121">
        <v>4.5839999999999996</v>
      </c>
      <c r="P121">
        <v>5.6001000000000003</v>
      </c>
      <c r="Q121">
        <v>2.6008</v>
      </c>
      <c r="R121">
        <v>6.3110999999999997</v>
      </c>
      <c r="S121">
        <v>5.2492000000000001</v>
      </c>
      <c r="T121">
        <v>11.322900000000001</v>
      </c>
      <c r="U121">
        <v>17.608499999999999</v>
      </c>
      <c r="V121">
        <v>16.228400000000001</v>
      </c>
      <c r="W121">
        <v>4.5003000000000002</v>
      </c>
      <c r="X121">
        <v>7.4359999999999999</v>
      </c>
      <c r="Y121">
        <v>5.2789999999999999</v>
      </c>
      <c r="Z121">
        <v>5.1710000000000003</v>
      </c>
      <c r="AA121">
        <v>27.184999999999999</v>
      </c>
      <c r="AB121">
        <v>8.5489999999999995</v>
      </c>
      <c r="AC121">
        <v>4.6210000000000004</v>
      </c>
      <c r="AD121">
        <v>4.4720000000000004</v>
      </c>
      <c r="AF121">
        <f t="shared" si="6"/>
        <v>0.63978817442653146</v>
      </c>
      <c r="AG121">
        <f t="shared" si="7"/>
        <v>8.5082172413793113</v>
      </c>
    </row>
    <row r="122" spans="1:33" x14ac:dyDescent="0.2">
      <c r="A122">
        <v>14.2905</v>
      </c>
      <c r="B122">
        <v>2.3479999999999999</v>
      </c>
      <c r="C122">
        <v>2.9620000000000002</v>
      </c>
      <c r="D122">
        <v>2.4740000000000002</v>
      </c>
      <c r="E122">
        <v>2.8277000000000001</v>
      </c>
      <c r="F122">
        <v>7.9164000000000003</v>
      </c>
      <c r="G122">
        <v>11.677</v>
      </c>
      <c r="H122">
        <v>5.0105000000000004</v>
      </c>
      <c r="I122">
        <v>4.2004000000000001</v>
      </c>
      <c r="J122">
        <v>3.7629999999999999</v>
      </c>
      <c r="K122">
        <v>4.3677000000000001</v>
      </c>
      <c r="L122">
        <v>6.7140000000000004</v>
      </c>
      <c r="M122">
        <v>26.142199999999999</v>
      </c>
      <c r="N122">
        <v>26.266200000000001</v>
      </c>
      <c r="O122">
        <v>3.2410000000000001</v>
      </c>
      <c r="P122">
        <v>4.1708999999999996</v>
      </c>
      <c r="Q122">
        <v>3.6564999999999999</v>
      </c>
      <c r="R122">
        <v>6.8964999999999996</v>
      </c>
      <c r="S122">
        <v>4.7759</v>
      </c>
      <c r="T122">
        <v>10.826599999999999</v>
      </c>
      <c r="U122">
        <v>16.060199999999998</v>
      </c>
      <c r="V122">
        <v>13.7973</v>
      </c>
      <c r="W122">
        <v>3.2797000000000001</v>
      </c>
      <c r="X122">
        <v>5.9489999999999998</v>
      </c>
      <c r="Y122">
        <v>4.6440000000000001</v>
      </c>
      <c r="Z122">
        <v>3.6379999999999999</v>
      </c>
      <c r="AA122">
        <v>31.574999999999999</v>
      </c>
      <c r="AB122">
        <v>6.7640000000000002</v>
      </c>
      <c r="AC122">
        <v>4.0869999999999997</v>
      </c>
      <c r="AD122">
        <v>4.1269999999999998</v>
      </c>
      <c r="AF122">
        <f t="shared" si="6"/>
        <v>0.64516056215942896</v>
      </c>
      <c r="AG122">
        <f t="shared" si="7"/>
        <v>8.0744034482758629</v>
      </c>
    </row>
    <row r="123" spans="1:33" x14ac:dyDescent="0.2">
      <c r="A123">
        <v>14.409599999999999</v>
      </c>
      <c r="B123">
        <v>4.4269999999999996</v>
      </c>
      <c r="C123">
        <v>2.5019999999999998</v>
      </c>
      <c r="D123">
        <v>2.6909999999999998</v>
      </c>
      <c r="E123">
        <v>4.9210000000000003</v>
      </c>
      <c r="F123">
        <v>10.6951</v>
      </c>
      <c r="G123">
        <v>11.430999999999999</v>
      </c>
      <c r="H123">
        <v>4.2709000000000001</v>
      </c>
      <c r="I123">
        <v>2.2151000000000001</v>
      </c>
      <c r="J123">
        <v>3.8641000000000001</v>
      </c>
      <c r="K123">
        <v>2.76</v>
      </c>
      <c r="L123">
        <v>9.6440000000000001</v>
      </c>
      <c r="M123">
        <v>24.755400000000002</v>
      </c>
      <c r="N123">
        <v>27.206199999999999</v>
      </c>
      <c r="O123">
        <v>2.3450000000000002</v>
      </c>
      <c r="P123">
        <v>4.5639000000000003</v>
      </c>
      <c r="Q123">
        <v>4.6130000000000004</v>
      </c>
      <c r="R123">
        <v>5.5938999999999997</v>
      </c>
      <c r="S123">
        <v>5.5774999999999997</v>
      </c>
      <c r="T123">
        <v>9.2802000000000007</v>
      </c>
      <c r="U123">
        <v>22.057200000000002</v>
      </c>
      <c r="V123">
        <v>13.1677</v>
      </c>
      <c r="W123">
        <v>3.6261999999999999</v>
      </c>
      <c r="X123">
        <v>9.2200000000000006</v>
      </c>
      <c r="Y123">
        <v>3.3740000000000001</v>
      </c>
      <c r="Z123">
        <v>4.58</v>
      </c>
      <c r="AA123">
        <v>31.984999999999999</v>
      </c>
      <c r="AB123">
        <v>5.5010000000000003</v>
      </c>
      <c r="AC123">
        <v>6.2640000000000002</v>
      </c>
      <c r="AD123">
        <v>6.2469999999999999</v>
      </c>
      <c r="AF123">
        <f t="shared" si="6"/>
        <v>0.65053746450386674</v>
      </c>
      <c r="AG123">
        <f t="shared" si="7"/>
        <v>8.5992551724137929</v>
      </c>
    </row>
    <row r="124" spans="1:33" x14ac:dyDescent="0.2">
      <c r="A124">
        <v>14.528700000000001</v>
      </c>
      <c r="B124">
        <v>4.3620000000000001</v>
      </c>
      <c r="C124">
        <v>5.9370000000000003</v>
      </c>
      <c r="D124">
        <v>6.423</v>
      </c>
      <c r="E124">
        <v>3.6930000000000001</v>
      </c>
      <c r="F124">
        <v>4.8964999999999996</v>
      </c>
      <c r="G124">
        <v>10.497999999999999</v>
      </c>
      <c r="H124">
        <v>2.8866999999999998</v>
      </c>
      <c r="I124">
        <v>3.5348999999999999</v>
      </c>
      <c r="J124">
        <v>5.8083</v>
      </c>
      <c r="K124">
        <v>2.2555999999999998</v>
      </c>
      <c r="L124">
        <v>9.8520000000000003</v>
      </c>
      <c r="M124">
        <v>23.786200000000001</v>
      </c>
      <c r="N124">
        <v>27.413599999999999</v>
      </c>
      <c r="O124">
        <v>1.988</v>
      </c>
      <c r="P124">
        <v>3.9089</v>
      </c>
      <c r="Q124">
        <v>4.1882999999999999</v>
      </c>
      <c r="R124">
        <v>3.1924999999999999</v>
      </c>
      <c r="S124">
        <v>7.9893999999999998</v>
      </c>
      <c r="T124">
        <v>11.670500000000001</v>
      </c>
      <c r="U124">
        <v>20.115500000000001</v>
      </c>
      <c r="V124">
        <v>11.0543</v>
      </c>
      <c r="W124">
        <v>4.4471999999999996</v>
      </c>
      <c r="X124">
        <v>6.2069999999999999</v>
      </c>
      <c r="Y124">
        <v>5.1820000000000004</v>
      </c>
      <c r="Z124">
        <v>6.4779999999999998</v>
      </c>
      <c r="AA124">
        <v>29.352</v>
      </c>
      <c r="AB124">
        <v>5.3380000000000001</v>
      </c>
      <c r="AC124">
        <v>3.2690000000000001</v>
      </c>
      <c r="AD124">
        <v>6.4269999999999996</v>
      </c>
      <c r="AF124">
        <f t="shared" si="6"/>
        <v>0.65591436684830451</v>
      </c>
      <c r="AG124">
        <f t="shared" si="7"/>
        <v>8.3501517241379322</v>
      </c>
    </row>
    <row r="125" spans="1:33" x14ac:dyDescent="0.2">
      <c r="A125">
        <v>14.6478</v>
      </c>
      <c r="B125">
        <v>2.5870000000000002</v>
      </c>
      <c r="C125">
        <v>5.6879999999999997</v>
      </c>
      <c r="D125">
        <v>3.4279999999999999</v>
      </c>
      <c r="E125">
        <v>3.4001000000000001</v>
      </c>
      <c r="F125">
        <v>8.8485999999999994</v>
      </c>
      <c r="G125">
        <v>13.102</v>
      </c>
      <c r="H125">
        <v>3.8715000000000002</v>
      </c>
      <c r="I125">
        <v>4.9166999999999996</v>
      </c>
      <c r="J125">
        <v>3.6114999999999999</v>
      </c>
      <c r="K125">
        <v>3.2471000000000001</v>
      </c>
      <c r="L125">
        <v>4.8979999999999997</v>
      </c>
      <c r="M125">
        <v>25.924600000000002</v>
      </c>
      <c r="N125">
        <v>22.270299999999999</v>
      </c>
      <c r="O125">
        <v>2.2789999999999999</v>
      </c>
      <c r="P125">
        <v>3.0566</v>
      </c>
      <c r="Q125">
        <v>4.4874999999999998</v>
      </c>
      <c r="R125">
        <v>3.3767</v>
      </c>
      <c r="S125">
        <v>7.1418999999999997</v>
      </c>
      <c r="T125">
        <v>12.0006</v>
      </c>
      <c r="U125">
        <v>19.980599999999999</v>
      </c>
      <c r="V125">
        <v>13.114000000000001</v>
      </c>
      <c r="W125">
        <v>6.4339000000000004</v>
      </c>
      <c r="X125">
        <v>5.2649999999999997</v>
      </c>
      <c r="Y125">
        <v>5.9889999999999999</v>
      </c>
      <c r="Z125">
        <v>7.3019999999999996</v>
      </c>
      <c r="AA125">
        <v>29.431000000000001</v>
      </c>
      <c r="AB125">
        <v>8.0020000000000007</v>
      </c>
      <c r="AC125">
        <v>5</v>
      </c>
      <c r="AD125">
        <v>6.2130000000000001</v>
      </c>
      <c r="AF125">
        <f t="shared" si="6"/>
        <v>0.66129126919274228</v>
      </c>
      <c r="AG125">
        <f t="shared" si="7"/>
        <v>8.4436620689655175</v>
      </c>
    </row>
    <row r="126" spans="1:33" x14ac:dyDescent="0.2">
      <c r="A126">
        <v>14.7669</v>
      </c>
      <c r="B126">
        <v>2.15</v>
      </c>
      <c r="C126">
        <v>2.3239999999999998</v>
      </c>
      <c r="D126">
        <v>4.3310000000000004</v>
      </c>
      <c r="E126">
        <v>5.2743000000000002</v>
      </c>
      <c r="F126">
        <v>6.3929999999999998</v>
      </c>
      <c r="G126">
        <v>11.471</v>
      </c>
      <c r="H126">
        <v>2.0653999999999999</v>
      </c>
      <c r="I126">
        <v>2.9552999999999998</v>
      </c>
      <c r="J126">
        <v>3.7256999999999998</v>
      </c>
      <c r="K126">
        <v>4.7302999999999997</v>
      </c>
      <c r="L126">
        <v>5.5549999999999997</v>
      </c>
      <c r="M126">
        <v>22.957699999999999</v>
      </c>
      <c r="N126">
        <v>21.462299999999999</v>
      </c>
      <c r="O126">
        <v>3.2629999999999999</v>
      </c>
      <c r="P126">
        <v>3.4643999999999999</v>
      </c>
      <c r="Q126">
        <v>4.8840000000000003</v>
      </c>
      <c r="R126">
        <v>5.4863</v>
      </c>
      <c r="S126">
        <v>7.5669000000000004</v>
      </c>
      <c r="T126">
        <v>11.595800000000001</v>
      </c>
      <c r="U126">
        <v>20.181100000000001</v>
      </c>
      <c r="V126">
        <v>13.3111</v>
      </c>
      <c r="W126">
        <v>7.3463000000000003</v>
      </c>
      <c r="X126">
        <v>4.5549999999999997</v>
      </c>
      <c r="Y126">
        <v>4.9359999999999999</v>
      </c>
      <c r="Z126">
        <v>6.8609999999999998</v>
      </c>
      <c r="AA126">
        <v>29.542000000000002</v>
      </c>
      <c r="AB126">
        <v>6.7690000000000001</v>
      </c>
      <c r="AC126">
        <v>5.6379999999999999</v>
      </c>
      <c r="AD126">
        <v>6</v>
      </c>
      <c r="AF126">
        <f t="shared" si="6"/>
        <v>0.66666817153718005</v>
      </c>
      <c r="AG126">
        <f t="shared" si="7"/>
        <v>8.1653413793103464</v>
      </c>
    </row>
    <row r="127" spans="1:33" x14ac:dyDescent="0.2">
      <c r="A127">
        <v>14.885999999999999</v>
      </c>
      <c r="B127">
        <v>4.5060000000000002</v>
      </c>
      <c r="C127">
        <v>2.2320000000000002</v>
      </c>
      <c r="D127">
        <v>3.694</v>
      </c>
      <c r="E127">
        <v>1.4978</v>
      </c>
      <c r="F127">
        <v>7.7281000000000004</v>
      </c>
      <c r="G127">
        <v>10.122</v>
      </c>
      <c r="H127">
        <v>4.4888000000000003</v>
      </c>
      <c r="I127">
        <v>3.4314</v>
      </c>
      <c r="J127">
        <v>5.0067000000000004</v>
      </c>
      <c r="K127">
        <v>4.4141000000000004</v>
      </c>
      <c r="L127">
        <v>7.5750000000000002</v>
      </c>
      <c r="M127">
        <v>22.5777</v>
      </c>
      <c r="N127">
        <v>21.3596</v>
      </c>
      <c r="O127">
        <v>4.968</v>
      </c>
      <c r="P127">
        <v>3.6695000000000002</v>
      </c>
      <c r="Q127">
        <v>1.9162999999999999</v>
      </c>
      <c r="R127">
        <v>4.5174000000000003</v>
      </c>
      <c r="S127">
        <v>5.7316000000000003</v>
      </c>
      <c r="T127">
        <v>13.950699999999999</v>
      </c>
      <c r="U127">
        <v>20.8443</v>
      </c>
      <c r="V127">
        <v>13.691700000000001</v>
      </c>
      <c r="W127">
        <v>4.0693000000000001</v>
      </c>
      <c r="X127">
        <v>5.6630000000000003</v>
      </c>
      <c r="Y127">
        <v>3.6179999999999999</v>
      </c>
      <c r="Z127">
        <v>4.694</v>
      </c>
      <c r="AA127">
        <v>43.537999999999997</v>
      </c>
      <c r="AB127">
        <v>5.7549999999999999</v>
      </c>
      <c r="AC127">
        <v>3.23</v>
      </c>
      <c r="AD127">
        <v>7.5</v>
      </c>
      <c r="AF127">
        <f t="shared" si="6"/>
        <v>0.67204507388161783</v>
      </c>
      <c r="AG127">
        <f t="shared" si="7"/>
        <v>8.4824137931034471</v>
      </c>
    </row>
    <row r="128" spans="1:33" x14ac:dyDescent="0.2">
      <c r="A128">
        <v>15.005100000000001</v>
      </c>
      <c r="B128">
        <v>6.3550000000000004</v>
      </c>
      <c r="C128">
        <v>4.8380000000000001</v>
      </c>
      <c r="D128">
        <v>5.3449999999999998</v>
      </c>
      <c r="E128">
        <v>2.1915</v>
      </c>
      <c r="F128">
        <v>4.7169999999999996</v>
      </c>
      <c r="G128">
        <v>11.182</v>
      </c>
      <c r="H128">
        <v>2.8599000000000001</v>
      </c>
      <c r="I128">
        <v>4.4356</v>
      </c>
      <c r="J128">
        <v>3.0402999999999998</v>
      </c>
      <c r="K128">
        <v>3.2938999999999998</v>
      </c>
      <c r="L128">
        <v>9.8140000000000001</v>
      </c>
      <c r="M128">
        <v>22.425000000000001</v>
      </c>
      <c r="N128">
        <v>25.7271</v>
      </c>
      <c r="O128">
        <v>8.1859999999999999</v>
      </c>
      <c r="P128">
        <v>3.0649000000000002</v>
      </c>
      <c r="Q128">
        <v>2.9081999999999999</v>
      </c>
      <c r="R128">
        <v>4.0308999999999999</v>
      </c>
      <c r="S128">
        <v>6.8926999999999996</v>
      </c>
      <c r="T128">
        <v>13.1084</v>
      </c>
      <c r="U128">
        <v>24.779299999999999</v>
      </c>
      <c r="V128">
        <v>13.842499999999999</v>
      </c>
      <c r="W128">
        <v>7.8895</v>
      </c>
      <c r="X128">
        <v>6.827</v>
      </c>
      <c r="Y128">
        <v>3.544</v>
      </c>
      <c r="Z128">
        <v>7.5679999999999996</v>
      </c>
      <c r="AA128">
        <v>46.933999999999997</v>
      </c>
      <c r="AB128">
        <v>7.8860000000000001</v>
      </c>
      <c r="AC128">
        <v>3.4319999999999999</v>
      </c>
      <c r="AD128">
        <v>6.2489999999999997</v>
      </c>
      <c r="AF128">
        <f t="shared" si="6"/>
        <v>0.6774219762260556</v>
      </c>
      <c r="AG128">
        <f t="shared" si="7"/>
        <v>9.4264379310344832</v>
      </c>
    </row>
    <row r="129" spans="1:33" x14ac:dyDescent="0.2">
      <c r="A129">
        <v>15.1242</v>
      </c>
      <c r="B129">
        <v>3.63</v>
      </c>
      <c r="C129">
        <v>4.0620000000000003</v>
      </c>
      <c r="D129">
        <v>3.9430000000000001</v>
      </c>
      <c r="E129">
        <v>3.3791000000000002</v>
      </c>
      <c r="F129">
        <v>8.1196999999999999</v>
      </c>
      <c r="G129">
        <v>9.9600000000000009</v>
      </c>
      <c r="H129">
        <v>3.7357</v>
      </c>
      <c r="I129">
        <v>3.1173000000000002</v>
      </c>
      <c r="J129">
        <v>4.5301</v>
      </c>
      <c r="K129">
        <v>3.9596</v>
      </c>
      <c r="L129">
        <v>6.9219999999999997</v>
      </c>
      <c r="M129">
        <v>24.123799999999999</v>
      </c>
      <c r="N129">
        <v>27.9801</v>
      </c>
      <c r="O129">
        <v>4.9589999999999996</v>
      </c>
      <c r="P129">
        <v>2.9161000000000001</v>
      </c>
      <c r="Q129">
        <v>5.2092000000000001</v>
      </c>
      <c r="R129">
        <v>5.7515000000000001</v>
      </c>
      <c r="S129">
        <v>3.1998000000000002</v>
      </c>
      <c r="T129">
        <v>11.0259</v>
      </c>
      <c r="U129">
        <v>26.7897</v>
      </c>
      <c r="V129">
        <v>9.1275999999999993</v>
      </c>
      <c r="W129">
        <v>6.1871</v>
      </c>
      <c r="X129">
        <v>6.87</v>
      </c>
      <c r="Y129">
        <v>5.9039999999999999</v>
      </c>
      <c r="Z129">
        <v>4.7679999999999998</v>
      </c>
      <c r="AA129">
        <v>45.286999999999999</v>
      </c>
      <c r="AB129">
        <v>5.6680000000000001</v>
      </c>
      <c r="AC129">
        <v>4.3620000000000001</v>
      </c>
      <c r="AD129">
        <v>4.4240000000000004</v>
      </c>
      <c r="AF129">
        <f t="shared" si="6"/>
        <v>0.68279887857049337</v>
      </c>
      <c r="AG129">
        <f t="shared" si="7"/>
        <v>8.9624586206896559</v>
      </c>
    </row>
    <row r="130" spans="1:33" x14ac:dyDescent="0.2">
      <c r="A130">
        <v>15.2432</v>
      </c>
      <c r="B130">
        <v>2.262</v>
      </c>
      <c r="C130">
        <v>3.7269999999999999</v>
      </c>
      <c r="D130">
        <v>5.8449999999999998</v>
      </c>
      <c r="E130">
        <v>4.5945999999999998</v>
      </c>
      <c r="F130">
        <v>6.7224000000000004</v>
      </c>
      <c r="G130">
        <v>8.8849999999999998</v>
      </c>
      <c r="H130">
        <v>4.6890000000000001</v>
      </c>
      <c r="I130">
        <v>2.8885999999999998</v>
      </c>
      <c r="J130">
        <v>3.6844000000000001</v>
      </c>
      <c r="K130">
        <v>6.3563999999999998</v>
      </c>
      <c r="L130">
        <v>5.56</v>
      </c>
      <c r="M130">
        <v>26.971599999999999</v>
      </c>
      <c r="N130">
        <v>22.602900000000002</v>
      </c>
      <c r="O130">
        <v>5.6669999999999998</v>
      </c>
      <c r="P130">
        <v>4.1448999999999998</v>
      </c>
      <c r="Q130">
        <v>5.9558</v>
      </c>
      <c r="R130">
        <v>3.1352000000000002</v>
      </c>
      <c r="S130">
        <v>7.4855999999999998</v>
      </c>
      <c r="T130">
        <v>9.3641000000000005</v>
      </c>
      <c r="U130">
        <v>24.059699999999999</v>
      </c>
      <c r="V130">
        <v>11.3565</v>
      </c>
      <c r="W130">
        <v>6.3194999999999997</v>
      </c>
      <c r="X130">
        <v>6.4450000000000003</v>
      </c>
      <c r="Y130">
        <v>6.1230000000000002</v>
      </c>
      <c r="Z130">
        <v>2.734</v>
      </c>
      <c r="AA130">
        <v>50.762</v>
      </c>
      <c r="AB130">
        <v>6.3449999999999998</v>
      </c>
      <c r="AC130">
        <v>4.3559999999999999</v>
      </c>
      <c r="AD130">
        <v>7.1280000000000001</v>
      </c>
      <c r="AF130">
        <f t="shared" ref="AF130:AF161" si="8">A130/22.1503</f>
        <v>0.68817126630339087</v>
      </c>
      <c r="AG130">
        <f t="shared" ref="AG130:AG161" si="9">AVERAGE(B130:AD130)</f>
        <v>9.178282758620691</v>
      </c>
    </row>
    <row r="131" spans="1:33" x14ac:dyDescent="0.2">
      <c r="A131">
        <v>15.362299999999999</v>
      </c>
      <c r="B131">
        <v>4.5780000000000003</v>
      </c>
      <c r="C131">
        <v>1.5089999999999999</v>
      </c>
      <c r="D131">
        <v>2.2570000000000001</v>
      </c>
      <c r="E131">
        <v>3.0628000000000002</v>
      </c>
      <c r="F131">
        <v>6.7428999999999997</v>
      </c>
      <c r="G131">
        <v>8.4030000000000005</v>
      </c>
      <c r="H131">
        <v>3.7837000000000001</v>
      </c>
      <c r="I131">
        <v>3.4914000000000001</v>
      </c>
      <c r="J131">
        <v>4.0576999999999996</v>
      </c>
      <c r="K131">
        <v>3.0524</v>
      </c>
      <c r="L131">
        <v>6.3849999999999998</v>
      </c>
      <c r="M131">
        <v>20.760400000000001</v>
      </c>
      <c r="N131">
        <v>26.731200000000001</v>
      </c>
      <c r="O131">
        <v>3.0190000000000001</v>
      </c>
      <c r="P131">
        <v>3.7711000000000001</v>
      </c>
      <c r="Q131">
        <v>2.0632000000000001</v>
      </c>
      <c r="R131">
        <v>2.9693000000000001</v>
      </c>
      <c r="S131">
        <v>6.2363999999999997</v>
      </c>
      <c r="T131">
        <v>9.7661999999999995</v>
      </c>
      <c r="U131">
        <v>24.434799999999999</v>
      </c>
      <c r="V131">
        <v>15.7531</v>
      </c>
      <c r="W131">
        <v>4.9447999999999999</v>
      </c>
      <c r="X131">
        <v>8.6440000000000001</v>
      </c>
      <c r="Y131">
        <v>4.3819999999999997</v>
      </c>
      <c r="Z131">
        <v>5.4770000000000003</v>
      </c>
      <c r="AA131">
        <v>48.988999999999997</v>
      </c>
      <c r="AB131">
        <v>3.8540000000000001</v>
      </c>
      <c r="AC131">
        <v>4.524</v>
      </c>
      <c r="AD131">
        <v>8.0299999999999994</v>
      </c>
      <c r="AF131">
        <f t="shared" si="8"/>
        <v>0.69354816864782864</v>
      </c>
      <c r="AG131">
        <f t="shared" si="9"/>
        <v>8.6783586206896555</v>
      </c>
    </row>
    <row r="132" spans="1:33" x14ac:dyDescent="0.2">
      <c r="A132">
        <v>15.481400000000001</v>
      </c>
      <c r="B132">
        <v>3.1989999999999998</v>
      </c>
      <c r="C132">
        <v>1.944</v>
      </c>
      <c r="D132">
        <v>3.3010000000000002</v>
      </c>
      <c r="E132">
        <v>3.0323000000000002</v>
      </c>
      <c r="F132">
        <v>6.6067999999999998</v>
      </c>
      <c r="G132">
        <v>10.696999999999999</v>
      </c>
      <c r="H132">
        <v>4.1981999999999999</v>
      </c>
      <c r="I132">
        <v>1.7929999999999999</v>
      </c>
      <c r="J132">
        <v>3.6981000000000002</v>
      </c>
      <c r="K132">
        <v>3.7004999999999999</v>
      </c>
      <c r="L132">
        <v>7.38</v>
      </c>
      <c r="M132">
        <v>19.843499999999999</v>
      </c>
      <c r="N132">
        <v>24.316700000000001</v>
      </c>
      <c r="O132">
        <v>4.9550000000000001</v>
      </c>
      <c r="P132">
        <v>3.1680999999999999</v>
      </c>
      <c r="Q132">
        <v>2.9984000000000002</v>
      </c>
      <c r="R132">
        <v>3.1762000000000001</v>
      </c>
      <c r="S132">
        <v>6.9566999999999997</v>
      </c>
      <c r="T132">
        <v>11.488099999999999</v>
      </c>
      <c r="U132">
        <v>24.448399999999999</v>
      </c>
      <c r="V132">
        <v>13.31</v>
      </c>
      <c r="W132">
        <v>5.9496000000000002</v>
      </c>
      <c r="X132">
        <v>7.6</v>
      </c>
      <c r="Y132">
        <v>5.2030000000000003</v>
      </c>
      <c r="Z132">
        <v>4.9089999999999998</v>
      </c>
      <c r="AA132">
        <v>38.720999999999997</v>
      </c>
      <c r="AB132">
        <v>6.5720000000000001</v>
      </c>
      <c r="AC132">
        <v>5.3289999999999997</v>
      </c>
      <c r="AD132">
        <v>5.14</v>
      </c>
      <c r="AF132">
        <f t="shared" si="8"/>
        <v>0.69892507099226642</v>
      </c>
      <c r="AG132">
        <f t="shared" si="9"/>
        <v>8.401193103448275</v>
      </c>
    </row>
    <row r="133" spans="1:33" x14ac:dyDescent="0.2">
      <c r="A133">
        <v>15.6005</v>
      </c>
      <c r="B133">
        <v>2.98</v>
      </c>
      <c r="C133">
        <v>3.214</v>
      </c>
      <c r="D133">
        <v>3.56</v>
      </c>
      <c r="E133">
        <v>3.1638999999999999</v>
      </c>
      <c r="F133">
        <v>7.8571</v>
      </c>
      <c r="G133">
        <v>7.2380000000000004</v>
      </c>
      <c r="H133">
        <v>3.0762</v>
      </c>
      <c r="I133">
        <v>3.419</v>
      </c>
      <c r="J133">
        <v>3.4449000000000001</v>
      </c>
      <c r="K133">
        <v>3.4775</v>
      </c>
      <c r="L133">
        <v>7.9370000000000003</v>
      </c>
      <c r="M133">
        <v>22.560600000000001</v>
      </c>
      <c r="N133">
        <v>19.219799999999999</v>
      </c>
      <c r="O133">
        <v>4.3040000000000003</v>
      </c>
      <c r="P133">
        <v>3.4319000000000002</v>
      </c>
      <c r="Q133">
        <v>3.0175999999999998</v>
      </c>
      <c r="R133">
        <v>2.3268</v>
      </c>
      <c r="S133">
        <v>7.5978000000000003</v>
      </c>
      <c r="T133">
        <v>10.8581</v>
      </c>
      <c r="U133">
        <v>25.615600000000001</v>
      </c>
      <c r="V133">
        <v>11.363899999999999</v>
      </c>
      <c r="W133">
        <v>6.6295999999999999</v>
      </c>
      <c r="X133">
        <v>9.8640000000000008</v>
      </c>
      <c r="Y133">
        <v>4.3529999999999998</v>
      </c>
      <c r="Z133">
        <v>2.9140000000000001</v>
      </c>
      <c r="AA133">
        <v>44.524999999999999</v>
      </c>
      <c r="AB133">
        <v>5.3170000000000002</v>
      </c>
      <c r="AC133">
        <v>4.2640000000000002</v>
      </c>
      <c r="AD133">
        <v>3.7650000000000001</v>
      </c>
      <c r="AF133">
        <f t="shared" si="8"/>
        <v>0.70430197333670419</v>
      </c>
      <c r="AG133">
        <f t="shared" si="9"/>
        <v>8.3205275862068966</v>
      </c>
    </row>
    <row r="134" spans="1:33" x14ac:dyDescent="0.2">
      <c r="A134">
        <v>15.7196</v>
      </c>
      <c r="B134">
        <v>2.5539999999999998</v>
      </c>
      <c r="C134">
        <v>4.5190000000000001</v>
      </c>
      <c r="D134">
        <v>3.7690000000000001</v>
      </c>
      <c r="E134">
        <v>3.3157999999999999</v>
      </c>
      <c r="F134">
        <v>5.0793999999999997</v>
      </c>
      <c r="G134">
        <v>8.3699999999999992</v>
      </c>
      <c r="H134">
        <v>3.2294</v>
      </c>
      <c r="I134">
        <v>3.6949999999999998</v>
      </c>
      <c r="J134">
        <v>4.3738999999999999</v>
      </c>
      <c r="K134">
        <v>3.8271000000000002</v>
      </c>
      <c r="L134">
        <v>9.1760000000000002</v>
      </c>
      <c r="M134">
        <v>18.211500000000001</v>
      </c>
      <c r="N134">
        <v>21.528600000000001</v>
      </c>
      <c r="O134">
        <v>1.4990000000000001</v>
      </c>
      <c r="P134">
        <v>3.5356000000000001</v>
      </c>
      <c r="Q134">
        <v>5.1078000000000001</v>
      </c>
      <c r="R134">
        <v>2.1194999999999999</v>
      </c>
      <c r="S134">
        <v>4.9462000000000002</v>
      </c>
      <c r="T134">
        <v>8.3918999999999997</v>
      </c>
      <c r="U134">
        <v>25.124300000000002</v>
      </c>
      <c r="V134">
        <v>10.225099999999999</v>
      </c>
      <c r="W134">
        <v>5.4322999999999997</v>
      </c>
      <c r="X134">
        <v>7.9130000000000003</v>
      </c>
      <c r="Y134">
        <v>3.7530000000000001</v>
      </c>
      <c r="Z134">
        <v>5.5670000000000002</v>
      </c>
      <c r="AA134">
        <v>46.021000000000001</v>
      </c>
      <c r="AB134">
        <v>4.7830000000000004</v>
      </c>
      <c r="AC134">
        <v>5.45</v>
      </c>
      <c r="AD134">
        <v>4.74</v>
      </c>
      <c r="AF134">
        <f t="shared" si="8"/>
        <v>0.70967887568114196</v>
      </c>
      <c r="AG134">
        <f t="shared" si="9"/>
        <v>8.1468068965517251</v>
      </c>
    </row>
    <row r="135" spans="1:33" x14ac:dyDescent="0.2">
      <c r="A135">
        <v>15.838699999999999</v>
      </c>
      <c r="B135">
        <v>3.0739999999999998</v>
      </c>
      <c r="C135">
        <v>3.5609999999999999</v>
      </c>
      <c r="D135">
        <v>2.657</v>
      </c>
      <c r="E135">
        <v>4.8963000000000001</v>
      </c>
      <c r="F135">
        <v>6.2382999999999997</v>
      </c>
      <c r="G135">
        <v>9.5440000000000005</v>
      </c>
      <c r="H135">
        <v>2.5672000000000001</v>
      </c>
      <c r="I135">
        <v>2.5728</v>
      </c>
      <c r="J135">
        <v>3.8361000000000001</v>
      </c>
      <c r="K135">
        <v>3.6890000000000001</v>
      </c>
      <c r="L135">
        <v>6.9409999999999998</v>
      </c>
      <c r="M135">
        <v>23.085799999999999</v>
      </c>
      <c r="N135">
        <v>16.083400000000001</v>
      </c>
      <c r="O135">
        <v>2.798</v>
      </c>
      <c r="P135">
        <v>4.4214000000000002</v>
      </c>
      <c r="Q135">
        <v>4.8392999999999997</v>
      </c>
      <c r="R135">
        <v>4.0380000000000003</v>
      </c>
      <c r="S135">
        <v>4.6410999999999998</v>
      </c>
      <c r="T135">
        <v>10.236000000000001</v>
      </c>
      <c r="U135">
        <v>27.987500000000001</v>
      </c>
      <c r="V135">
        <v>10.693300000000001</v>
      </c>
      <c r="W135">
        <v>4.5738000000000003</v>
      </c>
      <c r="X135">
        <v>6</v>
      </c>
      <c r="Y135">
        <v>3.7330000000000001</v>
      </c>
      <c r="Z135">
        <v>5.0289999999999999</v>
      </c>
      <c r="AA135">
        <v>34.625</v>
      </c>
      <c r="AB135">
        <v>5.5609999999999999</v>
      </c>
      <c r="AC135">
        <v>5.508</v>
      </c>
      <c r="AD135">
        <v>4.1470000000000002</v>
      </c>
      <c r="AF135">
        <f t="shared" si="8"/>
        <v>0.71505577802557974</v>
      </c>
      <c r="AG135">
        <f t="shared" si="9"/>
        <v>7.8474931034482758</v>
      </c>
    </row>
    <row r="136" spans="1:33" x14ac:dyDescent="0.2">
      <c r="A136">
        <v>15.957800000000001</v>
      </c>
      <c r="B136">
        <v>5.4930000000000003</v>
      </c>
      <c r="C136">
        <v>2.63</v>
      </c>
      <c r="D136">
        <v>2.82</v>
      </c>
      <c r="E136">
        <v>3.5205000000000002</v>
      </c>
      <c r="F136">
        <v>10.2026</v>
      </c>
      <c r="G136">
        <v>10.657999999999999</v>
      </c>
      <c r="H136">
        <v>4.8479999999999999</v>
      </c>
      <c r="I136">
        <v>3.1234999999999999</v>
      </c>
      <c r="J136">
        <v>2.7810999999999999</v>
      </c>
      <c r="K136">
        <v>4.4321999999999999</v>
      </c>
      <c r="L136">
        <v>9.4559999999999995</v>
      </c>
      <c r="M136">
        <v>26.211500000000001</v>
      </c>
      <c r="N136">
        <v>20.796099999999999</v>
      </c>
      <c r="O136">
        <v>4.6840000000000002</v>
      </c>
      <c r="P136">
        <v>5.1691000000000003</v>
      </c>
      <c r="Q136">
        <v>3.1248</v>
      </c>
      <c r="R136">
        <v>3.3965999999999998</v>
      </c>
      <c r="S136">
        <v>3.2016</v>
      </c>
      <c r="T136">
        <v>8.4918999999999993</v>
      </c>
      <c r="U136">
        <v>27.784600000000001</v>
      </c>
      <c r="V136">
        <v>12.7608</v>
      </c>
      <c r="W136">
        <v>4.0023999999999997</v>
      </c>
      <c r="X136">
        <v>3.9470000000000001</v>
      </c>
      <c r="Y136">
        <v>4.9560000000000004</v>
      </c>
      <c r="Z136">
        <v>4.6219999999999999</v>
      </c>
      <c r="AA136">
        <v>36.058999999999997</v>
      </c>
      <c r="AB136">
        <v>5.7320000000000002</v>
      </c>
      <c r="AC136">
        <v>3.5710000000000002</v>
      </c>
      <c r="AD136">
        <v>4.8550000000000004</v>
      </c>
      <c r="AF136">
        <f t="shared" si="8"/>
        <v>0.72043268037001751</v>
      </c>
      <c r="AG136">
        <f t="shared" si="9"/>
        <v>8.3906999999999989</v>
      </c>
    </row>
    <row r="137" spans="1:33" x14ac:dyDescent="0.2">
      <c r="A137">
        <v>16.076899999999998</v>
      </c>
      <c r="B137">
        <v>4.6239999999999997</v>
      </c>
      <c r="C137">
        <v>3.3559999999999999</v>
      </c>
      <c r="D137">
        <v>4.6509999999999998</v>
      </c>
      <c r="E137">
        <v>5.2904999999999998</v>
      </c>
      <c r="F137">
        <v>8.9313000000000002</v>
      </c>
      <c r="G137">
        <v>13.093</v>
      </c>
      <c r="H137">
        <v>4.9385000000000003</v>
      </c>
      <c r="I137">
        <v>3.2461000000000002</v>
      </c>
      <c r="J137">
        <v>3.2223999999999999</v>
      </c>
      <c r="K137">
        <v>3.9070999999999998</v>
      </c>
      <c r="L137">
        <v>9.4719999999999995</v>
      </c>
      <c r="M137">
        <v>24.133400000000002</v>
      </c>
      <c r="N137">
        <v>18.9496</v>
      </c>
      <c r="O137">
        <v>5.766</v>
      </c>
      <c r="P137">
        <v>2.6456</v>
      </c>
      <c r="Q137">
        <v>4.5465</v>
      </c>
      <c r="R137">
        <v>5.0747999999999998</v>
      </c>
      <c r="S137">
        <v>6.0368000000000004</v>
      </c>
      <c r="T137">
        <v>9.0419999999999998</v>
      </c>
      <c r="U137">
        <v>25.265499999999999</v>
      </c>
      <c r="V137">
        <v>13.1861</v>
      </c>
      <c r="W137">
        <v>3.9276</v>
      </c>
      <c r="X137">
        <v>6.9630000000000001</v>
      </c>
      <c r="Y137">
        <v>5.032</v>
      </c>
      <c r="Z137">
        <v>4.3819999999999997</v>
      </c>
      <c r="AA137">
        <v>34.970999999999997</v>
      </c>
      <c r="AB137">
        <v>8.0540000000000003</v>
      </c>
      <c r="AC137">
        <v>4.41</v>
      </c>
      <c r="AD137">
        <v>4.6369999999999996</v>
      </c>
      <c r="AF137">
        <f t="shared" si="8"/>
        <v>0.72580958271445517</v>
      </c>
      <c r="AG137">
        <f t="shared" si="9"/>
        <v>8.6812000000000022</v>
      </c>
    </row>
    <row r="138" spans="1:33" x14ac:dyDescent="0.2">
      <c r="A138">
        <v>16.196000000000002</v>
      </c>
      <c r="B138">
        <v>2.81</v>
      </c>
      <c r="C138">
        <v>4.2530000000000001</v>
      </c>
      <c r="D138">
        <v>5.6619999999999999</v>
      </c>
      <c r="E138">
        <v>3.2700999999999998</v>
      </c>
      <c r="F138">
        <v>5.1047000000000002</v>
      </c>
      <c r="G138">
        <v>11.943</v>
      </c>
      <c r="H138">
        <v>4.4005999999999998</v>
      </c>
      <c r="I138">
        <v>2.1671</v>
      </c>
      <c r="J138">
        <v>4.5766</v>
      </c>
      <c r="K138">
        <v>3.9676</v>
      </c>
      <c r="L138">
        <v>8.1120000000000001</v>
      </c>
      <c r="M138">
        <v>22.0487</v>
      </c>
      <c r="N138">
        <v>17.090900000000001</v>
      </c>
      <c r="O138">
        <v>5.3079999999999998</v>
      </c>
      <c r="P138">
        <v>3.5121000000000002</v>
      </c>
      <c r="Q138">
        <v>7.5567000000000002</v>
      </c>
      <c r="R138">
        <v>5.3625999999999996</v>
      </c>
      <c r="S138">
        <v>5.0545999999999998</v>
      </c>
      <c r="T138">
        <v>12.973599999999999</v>
      </c>
      <c r="U138">
        <v>25.114699999999999</v>
      </c>
      <c r="V138">
        <v>10.7484</v>
      </c>
      <c r="W138">
        <v>6.4617000000000004</v>
      </c>
      <c r="X138">
        <v>6.3719999999999999</v>
      </c>
      <c r="Y138">
        <v>3.2530000000000001</v>
      </c>
      <c r="Z138">
        <v>3.5859999999999999</v>
      </c>
      <c r="AA138">
        <v>27.702000000000002</v>
      </c>
      <c r="AB138">
        <v>6.734</v>
      </c>
      <c r="AC138">
        <v>3.903</v>
      </c>
      <c r="AD138">
        <v>5.5289999999999999</v>
      </c>
      <c r="AF138">
        <f t="shared" si="8"/>
        <v>0.73118648505889317</v>
      </c>
      <c r="AG138">
        <f t="shared" si="9"/>
        <v>8.0888862068965519</v>
      </c>
    </row>
    <row r="139" spans="1:33" x14ac:dyDescent="0.2">
      <c r="A139">
        <v>16.315000000000001</v>
      </c>
      <c r="B139">
        <v>5.8689999999999998</v>
      </c>
      <c r="C139">
        <v>2.7320000000000002</v>
      </c>
      <c r="D139">
        <v>3.327</v>
      </c>
      <c r="E139">
        <v>5.2473000000000001</v>
      </c>
      <c r="F139">
        <v>6.7343999999999999</v>
      </c>
      <c r="G139">
        <v>13.922000000000001</v>
      </c>
      <c r="H139">
        <v>3.8003999999999998</v>
      </c>
      <c r="I139">
        <v>3.4478</v>
      </c>
      <c r="J139">
        <v>4.6375999999999999</v>
      </c>
      <c r="K139">
        <v>4.7934000000000001</v>
      </c>
      <c r="L139">
        <v>4.992</v>
      </c>
      <c r="M139">
        <v>23.0351</v>
      </c>
      <c r="N139">
        <v>18.652899999999999</v>
      </c>
      <c r="O139">
        <v>4.4619999999999997</v>
      </c>
      <c r="P139">
        <v>3.0739999999999998</v>
      </c>
      <c r="Q139">
        <v>5.2282999999999999</v>
      </c>
      <c r="R139">
        <v>4.5263999999999998</v>
      </c>
      <c r="S139">
        <v>4.4420000000000002</v>
      </c>
      <c r="T139">
        <v>10.884499999999999</v>
      </c>
      <c r="U139">
        <v>27.2775</v>
      </c>
      <c r="V139">
        <v>9.1881000000000004</v>
      </c>
      <c r="W139">
        <v>3.9220000000000002</v>
      </c>
      <c r="X139">
        <v>5.09</v>
      </c>
      <c r="Y139">
        <v>3.6160000000000001</v>
      </c>
      <c r="Z139">
        <v>5.9870000000000001</v>
      </c>
      <c r="AA139">
        <v>27.036999999999999</v>
      </c>
      <c r="AB139">
        <v>6.915</v>
      </c>
      <c r="AC139">
        <v>3.1579999999999999</v>
      </c>
      <c r="AD139">
        <v>7.5339999999999998</v>
      </c>
      <c r="AF139">
        <f t="shared" si="8"/>
        <v>0.73655887279179066</v>
      </c>
      <c r="AG139">
        <f t="shared" si="9"/>
        <v>8.0528517241379305</v>
      </c>
    </row>
    <row r="140" spans="1:33" x14ac:dyDescent="0.2">
      <c r="A140">
        <v>16.434100000000001</v>
      </c>
      <c r="B140">
        <v>3.69</v>
      </c>
      <c r="C140">
        <v>4.8280000000000003</v>
      </c>
      <c r="D140">
        <v>3.097</v>
      </c>
      <c r="E140">
        <v>3.8458000000000001</v>
      </c>
      <c r="F140">
        <v>8.6857000000000006</v>
      </c>
      <c r="G140">
        <v>13.071</v>
      </c>
      <c r="H140">
        <v>5.1378000000000004</v>
      </c>
      <c r="I140">
        <v>3.0409999999999999</v>
      </c>
      <c r="J140">
        <v>3.1433</v>
      </c>
      <c r="K140">
        <v>4.4208999999999996</v>
      </c>
      <c r="L140">
        <v>5.3689999999999998</v>
      </c>
      <c r="M140">
        <v>25.5289</v>
      </c>
      <c r="N140">
        <v>20.361000000000001</v>
      </c>
      <c r="O140">
        <v>3.117</v>
      </c>
      <c r="P140">
        <v>2.7065999999999999</v>
      </c>
      <c r="Q140">
        <v>5.7011000000000003</v>
      </c>
      <c r="R140">
        <v>2.2330000000000001</v>
      </c>
      <c r="S140">
        <v>3.3677000000000001</v>
      </c>
      <c r="T140">
        <v>7.3357999999999999</v>
      </c>
      <c r="U140">
        <v>31.705200000000001</v>
      </c>
      <c r="V140">
        <v>11.846299999999999</v>
      </c>
      <c r="W140">
        <v>6.1749000000000001</v>
      </c>
      <c r="X140">
        <v>3.649</v>
      </c>
      <c r="Y140">
        <v>3.6349999999999998</v>
      </c>
      <c r="Z140">
        <v>3.8769999999999998</v>
      </c>
      <c r="AA140">
        <v>28.483000000000001</v>
      </c>
      <c r="AB140">
        <v>6.0609999999999999</v>
      </c>
      <c r="AC140">
        <v>5.1360000000000001</v>
      </c>
      <c r="AD140">
        <v>4.3899999999999997</v>
      </c>
      <c r="AF140">
        <f t="shared" si="8"/>
        <v>0.74193577513622844</v>
      </c>
      <c r="AG140">
        <f t="shared" si="9"/>
        <v>8.0564827586206906</v>
      </c>
    </row>
    <row r="141" spans="1:33" x14ac:dyDescent="0.2">
      <c r="A141">
        <v>16.5532</v>
      </c>
      <c r="B141">
        <v>3.9279999999999999</v>
      </c>
      <c r="C141">
        <v>3.7570000000000001</v>
      </c>
      <c r="D141">
        <v>3.1779999999999999</v>
      </c>
      <c r="E141">
        <v>4.4494999999999996</v>
      </c>
      <c r="F141">
        <v>9.3597999999999999</v>
      </c>
      <c r="G141">
        <v>15.153</v>
      </c>
      <c r="H141">
        <v>3.9832000000000001</v>
      </c>
      <c r="I141">
        <v>5.0571999999999999</v>
      </c>
      <c r="J141">
        <v>3.3578000000000001</v>
      </c>
      <c r="K141">
        <v>4.0255000000000001</v>
      </c>
      <c r="L141">
        <v>6.67</v>
      </c>
      <c r="M141">
        <v>28.1187</v>
      </c>
      <c r="N141">
        <v>17.185400000000001</v>
      </c>
      <c r="O141">
        <v>2.262</v>
      </c>
      <c r="P141">
        <v>2.3519000000000001</v>
      </c>
      <c r="Q141">
        <v>4.4741999999999997</v>
      </c>
      <c r="R141">
        <v>4.2135999999999996</v>
      </c>
      <c r="S141">
        <v>5.2988999999999997</v>
      </c>
      <c r="T141">
        <v>11.233000000000001</v>
      </c>
      <c r="U141">
        <v>31.2532</v>
      </c>
      <c r="V141">
        <v>7.3403999999999998</v>
      </c>
      <c r="W141">
        <v>5.4255000000000004</v>
      </c>
      <c r="X141">
        <v>5.6920000000000002</v>
      </c>
      <c r="Y141">
        <v>3.2</v>
      </c>
      <c r="Z141">
        <v>2.7</v>
      </c>
      <c r="AA141">
        <v>26.815999999999999</v>
      </c>
      <c r="AB141">
        <v>7.7839999999999998</v>
      </c>
      <c r="AC141">
        <v>6.4749999999999996</v>
      </c>
      <c r="AD141">
        <v>4.1989999999999998</v>
      </c>
      <c r="AF141">
        <f t="shared" si="8"/>
        <v>0.7473126774806661</v>
      </c>
      <c r="AG141">
        <f t="shared" si="9"/>
        <v>8.2393724137931024</v>
      </c>
    </row>
    <row r="142" spans="1:33" x14ac:dyDescent="0.2">
      <c r="A142">
        <v>16.6723</v>
      </c>
      <c r="B142">
        <v>5.0350000000000001</v>
      </c>
      <c r="C142">
        <v>4.1130000000000004</v>
      </c>
      <c r="D142">
        <v>4.2729999999999997</v>
      </c>
      <c r="E142">
        <v>3.8841999999999999</v>
      </c>
      <c r="F142">
        <v>10.183400000000001</v>
      </c>
      <c r="G142">
        <v>14.597</v>
      </c>
      <c r="H142">
        <v>3.7435</v>
      </c>
      <c r="I142">
        <v>3.2490000000000001</v>
      </c>
      <c r="J142">
        <v>3.8761999999999999</v>
      </c>
      <c r="K142">
        <v>3.6758000000000002</v>
      </c>
      <c r="L142">
        <v>7.0380000000000003</v>
      </c>
      <c r="M142">
        <v>28.270299999999999</v>
      </c>
      <c r="N142">
        <v>14.5907</v>
      </c>
      <c r="O142">
        <v>2.8919999999999999</v>
      </c>
      <c r="P142">
        <v>2.9750999999999999</v>
      </c>
      <c r="Q142">
        <v>3.5224000000000002</v>
      </c>
      <c r="R142">
        <v>5.2556000000000003</v>
      </c>
      <c r="S142">
        <v>3.7993000000000001</v>
      </c>
      <c r="T142">
        <v>9.4503000000000004</v>
      </c>
      <c r="U142">
        <v>30.093699999999998</v>
      </c>
      <c r="V142">
        <v>9.3191000000000006</v>
      </c>
      <c r="W142">
        <v>3.2982</v>
      </c>
      <c r="X142">
        <v>6.7149999999999999</v>
      </c>
      <c r="Y142">
        <v>3.85</v>
      </c>
      <c r="Z142">
        <v>4.7859999999999996</v>
      </c>
      <c r="AA142">
        <v>26.204999999999998</v>
      </c>
      <c r="AB142">
        <v>7.34</v>
      </c>
      <c r="AC142">
        <v>4.7240000000000002</v>
      </c>
      <c r="AD142">
        <v>6.1529999999999996</v>
      </c>
      <c r="AF142">
        <f t="shared" si="8"/>
        <v>0.75268957982510387</v>
      </c>
      <c r="AG142">
        <f t="shared" si="9"/>
        <v>8.1692344827586183</v>
      </c>
    </row>
    <row r="143" spans="1:33" x14ac:dyDescent="0.2">
      <c r="A143">
        <v>16.791399999999999</v>
      </c>
      <c r="B143">
        <v>3.028</v>
      </c>
      <c r="C143">
        <v>3.665</v>
      </c>
      <c r="D143">
        <v>3.754</v>
      </c>
      <c r="E143">
        <v>6.0789</v>
      </c>
      <c r="F143">
        <v>6.6334999999999997</v>
      </c>
      <c r="G143">
        <v>11.869</v>
      </c>
      <c r="H143">
        <v>4.1578999999999997</v>
      </c>
      <c r="I143">
        <v>2.0813999999999999</v>
      </c>
      <c r="J143">
        <v>3.6558000000000002</v>
      </c>
      <c r="K143">
        <v>6.0221</v>
      </c>
      <c r="L143">
        <v>5.8719999999999999</v>
      </c>
      <c r="M143">
        <v>21.3004</v>
      </c>
      <c r="N143">
        <v>14.682700000000001</v>
      </c>
      <c r="O143">
        <v>4.5270000000000001</v>
      </c>
      <c r="P143">
        <v>3.1423000000000001</v>
      </c>
      <c r="Q143">
        <v>5.4177</v>
      </c>
      <c r="R143">
        <v>2.9409999999999998</v>
      </c>
      <c r="S143">
        <v>5.4383999999999997</v>
      </c>
      <c r="T143">
        <v>7.3823999999999996</v>
      </c>
      <c r="U143">
        <v>34.596499999999999</v>
      </c>
      <c r="V143">
        <v>9.1759000000000004</v>
      </c>
      <c r="W143">
        <v>4.6779999999999999</v>
      </c>
      <c r="X143">
        <v>6.0759999999999996</v>
      </c>
      <c r="Y143">
        <v>4.2270000000000003</v>
      </c>
      <c r="Z143">
        <v>4.1989999999999998</v>
      </c>
      <c r="AA143">
        <v>24.167000000000002</v>
      </c>
      <c r="AB143">
        <v>7.4109999999999996</v>
      </c>
      <c r="AC143">
        <v>4.9550000000000001</v>
      </c>
      <c r="AD143">
        <v>6.4320000000000004</v>
      </c>
      <c r="AF143">
        <f t="shared" si="8"/>
        <v>0.75806648216954164</v>
      </c>
      <c r="AG143">
        <f t="shared" si="9"/>
        <v>7.847134482758622</v>
      </c>
    </row>
    <row r="144" spans="1:33" x14ac:dyDescent="0.2">
      <c r="A144">
        <v>16.910499999999999</v>
      </c>
      <c r="B144">
        <v>4.05</v>
      </c>
      <c r="C144">
        <v>3.544</v>
      </c>
      <c r="D144">
        <v>4.5620000000000003</v>
      </c>
      <c r="E144">
        <v>2.7292999999999998</v>
      </c>
      <c r="F144">
        <v>6.9760999999999997</v>
      </c>
      <c r="G144">
        <v>18.972000000000001</v>
      </c>
      <c r="H144">
        <v>4.593</v>
      </c>
      <c r="I144">
        <v>3.6776</v>
      </c>
      <c r="J144">
        <v>2.3896999999999999</v>
      </c>
      <c r="K144">
        <v>4.2229000000000001</v>
      </c>
      <c r="L144">
        <v>6.5060000000000002</v>
      </c>
      <c r="M144">
        <v>26.134599999999999</v>
      </c>
      <c r="N144">
        <v>12.581099999999999</v>
      </c>
      <c r="O144">
        <v>5.2789999999999999</v>
      </c>
      <c r="P144">
        <v>4.1402000000000001</v>
      </c>
      <c r="Q144">
        <v>3.8561000000000001</v>
      </c>
      <c r="R144">
        <v>3.2724000000000002</v>
      </c>
      <c r="S144">
        <v>6.0712999999999999</v>
      </c>
      <c r="T144">
        <v>10.8758</v>
      </c>
      <c r="U144">
        <v>31.0793</v>
      </c>
      <c r="V144">
        <v>8.0969999999999995</v>
      </c>
      <c r="W144">
        <v>5.6082000000000001</v>
      </c>
      <c r="X144">
        <v>5.7249999999999996</v>
      </c>
      <c r="Y144">
        <v>3.26</v>
      </c>
      <c r="Z144">
        <v>4.056</v>
      </c>
      <c r="AA144">
        <v>21.274000000000001</v>
      </c>
      <c r="AB144">
        <v>5.4429999999999996</v>
      </c>
      <c r="AC144">
        <v>4.6219999999999999</v>
      </c>
      <c r="AD144">
        <v>5.8890000000000002</v>
      </c>
      <c r="AF144">
        <f t="shared" si="8"/>
        <v>0.76344338451397942</v>
      </c>
      <c r="AG144">
        <f t="shared" si="9"/>
        <v>7.9133310344827592</v>
      </c>
    </row>
    <row r="145" spans="1:33" x14ac:dyDescent="0.2">
      <c r="A145">
        <v>17.029599999999999</v>
      </c>
      <c r="B145">
        <v>5.2720000000000002</v>
      </c>
      <c r="C145">
        <v>4.452</v>
      </c>
      <c r="D145">
        <v>6.0629999999999997</v>
      </c>
      <c r="E145">
        <v>1.9321999999999999</v>
      </c>
      <c r="F145">
        <v>8.9527999999999999</v>
      </c>
      <c r="G145">
        <v>16.853000000000002</v>
      </c>
      <c r="H145">
        <v>4.9462999999999999</v>
      </c>
      <c r="I145">
        <v>4.1787000000000001</v>
      </c>
      <c r="J145">
        <v>2.9382000000000001</v>
      </c>
      <c r="K145">
        <v>4.5008999999999997</v>
      </c>
      <c r="L145">
        <v>7.58</v>
      </c>
      <c r="M145">
        <v>27.560300000000002</v>
      </c>
      <c r="N145">
        <v>13.1859</v>
      </c>
      <c r="O145">
        <v>2.133</v>
      </c>
      <c r="P145">
        <v>5.6673999999999998</v>
      </c>
      <c r="Q145">
        <v>2.3014999999999999</v>
      </c>
      <c r="R145">
        <v>4.0179999999999998</v>
      </c>
      <c r="S145">
        <v>2.6663999999999999</v>
      </c>
      <c r="T145">
        <v>8.8191000000000006</v>
      </c>
      <c r="U145">
        <v>29.7607</v>
      </c>
      <c r="V145">
        <v>10.4665</v>
      </c>
      <c r="W145">
        <v>5.8371000000000004</v>
      </c>
      <c r="X145">
        <v>3.1179999999999999</v>
      </c>
      <c r="Y145">
        <v>4.601</v>
      </c>
      <c r="Z145">
        <v>4.8780000000000001</v>
      </c>
      <c r="AA145">
        <v>23.771999999999998</v>
      </c>
      <c r="AB145">
        <v>6.08</v>
      </c>
      <c r="AC145">
        <v>4.8150000000000004</v>
      </c>
      <c r="AD145">
        <v>4.7149999999999999</v>
      </c>
      <c r="AF145">
        <f t="shared" si="8"/>
        <v>0.76882028685841719</v>
      </c>
      <c r="AG145">
        <f t="shared" si="9"/>
        <v>8.0022068965517246</v>
      </c>
    </row>
    <row r="146" spans="1:33" x14ac:dyDescent="0.2">
      <c r="A146">
        <v>17.148700000000002</v>
      </c>
      <c r="B146">
        <v>3.13</v>
      </c>
      <c r="C146">
        <v>3.375</v>
      </c>
      <c r="D146">
        <v>5.4420000000000002</v>
      </c>
      <c r="E146">
        <v>4.6736000000000004</v>
      </c>
      <c r="F146">
        <v>7.2389000000000001</v>
      </c>
      <c r="G146">
        <v>12.516999999999999</v>
      </c>
      <c r="H146">
        <v>1.7690999999999999</v>
      </c>
      <c r="I146">
        <v>4.6063999999999998</v>
      </c>
      <c r="J146">
        <v>3.2450999999999999</v>
      </c>
      <c r="K146">
        <v>4.9207000000000001</v>
      </c>
      <c r="L146">
        <v>6.16</v>
      </c>
      <c r="M146">
        <v>26.127199999999998</v>
      </c>
      <c r="N146">
        <v>11.6951</v>
      </c>
      <c r="O146">
        <v>4.9400000000000004</v>
      </c>
      <c r="P146">
        <v>2.6669999999999998</v>
      </c>
      <c r="Q146">
        <v>3.3275999999999999</v>
      </c>
      <c r="R146">
        <v>3.7982999999999998</v>
      </c>
      <c r="S146">
        <v>5.1115000000000004</v>
      </c>
      <c r="T146">
        <v>11.630800000000001</v>
      </c>
      <c r="U146">
        <v>32.805300000000003</v>
      </c>
      <c r="V146">
        <v>11.1142</v>
      </c>
      <c r="W146">
        <v>6.8253000000000004</v>
      </c>
      <c r="X146">
        <v>4.7229999999999999</v>
      </c>
      <c r="Y146">
        <v>2.4039999999999999</v>
      </c>
      <c r="Z146">
        <v>7.1269999999999998</v>
      </c>
      <c r="AA146">
        <v>27.495000000000001</v>
      </c>
      <c r="AB146">
        <v>4.9080000000000004</v>
      </c>
      <c r="AC146">
        <v>4.1950000000000003</v>
      </c>
      <c r="AD146">
        <v>5.2489999999999997</v>
      </c>
      <c r="AF146">
        <f t="shared" si="8"/>
        <v>0.77419718920285507</v>
      </c>
      <c r="AG146">
        <f t="shared" si="9"/>
        <v>8.0421068965517257</v>
      </c>
    </row>
    <row r="147" spans="1:33" x14ac:dyDescent="0.2">
      <c r="A147">
        <v>17.267700000000001</v>
      </c>
      <c r="B147">
        <v>3.5259999999999998</v>
      </c>
      <c r="C147">
        <v>4.0410000000000004</v>
      </c>
      <c r="D147">
        <v>3.3330000000000002</v>
      </c>
      <c r="E147">
        <v>3.7132000000000001</v>
      </c>
      <c r="F147">
        <v>12.2882</v>
      </c>
      <c r="G147">
        <v>11.238</v>
      </c>
      <c r="H147">
        <v>3.0146000000000002</v>
      </c>
      <c r="I147">
        <v>4.4633000000000003</v>
      </c>
      <c r="J147">
        <v>3.6709000000000001</v>
      </c>
      <c r="K147">
        <v>3.8672</v>
      </c>
      <c r="L147">
        <v>11.079000000000001</v>
      </c>
      <c r="M147">
        <v>26.268000000000001</v>
      </c>
      <c r="N147">
        <v>8.7775999999999996</v>
      </c>
      <c r="O147">
        <v>2.2160000000000002</v>
      </c>
      <c r="P147">
        <v>3.9432999999999998</v>
      </c>
      <c r="Q147">
        <v>5.6192000000000002</v>
      </c>
      <c r="R147">
        <v>3.2057000000000002</v>
      </c>
      <c r="S147">
        <v>7.1532</v>
      </c>
      <c r="T147">
        <v>10.140599999999999</v>
      </c>
      <c r="U147">
        <v>27.646100000000001</v>
      </c>
      <c r="V147">
        <v>7.4969999999999999</v>
      </c>
      <c r="W147">
        <v>5.7929000000000004</v>
      </c>
      <c r="X147">
        <v>6.1509999999999998</v>
      </c>
      <c r="Y147">
        <v>5.03</v>
      </c>
      <c r="Z147">
        <v>6.1349999999999998</v>
      </c>
      <c r="AA147">
        <v>25.015000000000001</v>
      </c>
      <c r="AB147">
        <v>7.1120000000000001</v>
      </c>
      <c r="AC147">
        <v>5.2910000000000004</v>
      </c>
      <c r="AD147">
        <v>4.5179999999999998</v>
      </c>
      <c r="AF147">
        <f t="shared" si="8"/>
        <v>0.77956957693575257</v>
      </c>
      <c r="AG147">
        <f t="shared" si="9"/>
        <v>7.9912413793103445</v>
      </c>
    </row>
    <row r="148" spans="1:33" x14ac:dyDescent="0.2">
      <c r="A148">
        <v>17.386800000000001</v>
      </c>
      <c r="B148">
        <v>4.3529999999999998</v>
      </c>
      <c r="C148">
        <v>3.3149999999999999</v>
      </c>
      <c r="D148">
        <v>5.75</v>
      </c>
      <c r="E148">
        <v>4.01</v>
      </c>
      <c r="F148">
        <v>8.9662000000000006</v>
      </c>
      <c r="G148">
        <v>12.323</v>
      </c>
      <c r="H148">
        <v>4.5282</v>
      </c>
      <c r="I148">
        <v>3.2044999999999999</v>
      </c>
      <c r="J148">
        <v>2.2029999999999998</v>
      </c>
      <c r="K148">
        <v>4.4558</v>
      </c>
      <c r="L148">
        <v>8.4879999999999995</v>
      </c>
      <c r="M148">
        <v>24.7621</v>
      </c>
      <c r="N148">
        <v>10.3949</v>
      </c>
      <c r="O148">
        <v>3.6440000000000001</v>
      </c>
      <c r="P148">
        <v>4.4764999999999997</v>
      </c>
      <c r="Q148">
        <v>3.8751000000000002</v>
      </c>
      <c r="R148">
        <v>5.3733000000000004</v>
      </c>
      <c r="S148">
        <v>6.4090999999999996</v>
      </c>
      <c r="T148">
        <v>7.6045999999999996</v>
      </c>
      <c r="U148">
        <v>28.361999999999998</v>
      </c>
      <c r="V148">
        <v>7.4145000000000003</v>
      </c>
      <c r="W148">
        <v>8.3453999999999997</v>
      </c>
      <c r="X148">
        <v>8.0389999999999997</v>
      </c>
      <c r="Y148">
        <v>6.1020000000000003</v>
      </c>
      <c r="Z148">
        <v>5.3979999999999997</v>
      </c>
      <c r="AA148">
        <v>27.324999999999999</v>
      </c>
      <c r="AB148">
        <v>5.9560000000000004</v>
      </c>
      <c r="AC148">
        <v>5.8010000000000002</v>
      </c>
      <c r="AD148">
        <v>4.5010000000000003</v>
      </c>
      <c r="AF148">
        <f t="shared" si="8"/>
        <v>0.78494647928019035</v>
      </c>
      <c r="AG148">
        <f t="shared" si="9"/>
        <v>8.1165586206896538</v>
      </c>
    </row>
    <row r="149" spans="1:33" x14ac:dyDescent="0.2">
      <c r="A149">
        <v>17.5059</v>
      </c>
      <c r="B149">
        <v>6.3230000000000004</v>
      </c>
      <c r="C149">
        <v>5.4489999999999998</v>
      </c>
      <c r="D149">
        <v>3.214</v>
      </c>
      <c r="E149">
        <v>3.7134999999999998</v>
      </c>
      <c r="F149">
        <v>10.281499999999999</v>
      </c>
      <c r="G149">
        <v>15.032</v>
      </c>
      <c r="H149">
        <v>5.4554999999999998</v>
      </c>
      <c r="I149">
        <v>4.6464999999999996</v>
      </c>
      <c r="J149">
        <v>2.0825999999999998</v>
      </c>
      <c r="K149">
        <v>3.9041000000000001</v>
      </c>
      <c r="L149">
        <v>6.1470000000000002</v>
      </c>
      <c r="M149">
        <v>24.7303</v>
      </c>
      <c r="N149">
        <v>8.3783999999999992</v>
      </c>
      <c r="O149">
        <v>4.3970000000000002</v>
      </c>
      <c r="P149">
        <v>4.3787000000000003</v>
      </c>
      <c r="Q149">
        <v>3.2989000000000002</v>
      </c>
      <c r="R149">
        <v>4.0491000000000001</v>
      </c>
      <c r="S149">
        <v>4.9245000000000001</v>
      </c>
      <c r="T149">
        <v>10.8033</v>
      </c>
      <c r="U149">
        <v>27.4693</v>
      </c>
      <c r="V149">
        <v>8.4696999999999996</v>
      </c>
      <c r="W149">
        <v>7.7004999999999999</v>
      </c>
      <c r="X149">
        <v>5.6349999999999998</v>
      </c>
      <c r="Y149">
        <v>4.0190000000000001</v>
      </c>
      <c r="Z149">
        <v>5.7050000000000001</v>
      </c>
      <c r="AA149">
        <v>23.346</v>
      </c>
      <c r="AB149">
        <v>5.2009999999999996</v>
      </c>
      <c r="AC149">
        <v>6.9349999999999996</v>
      </c>
      <c r="AD149">
        <v>5.2649999999999997</v>
      </c>
      <c r="AF149">
        <f t="shared" si="8"/>
        <v>0.79032338162462812</v>
      </c>
      <c r="AG149">
        <f t="shared" si="9"/>
        <v>7.9639448275862064</v>
      </c>
    </row>
    <row r="150" spans="1:33" x14ac:dyDescent="0.2">
      <c r="A150">
        <v>17.625</v>
      </c>
      <c r="B150">
        <v>3.464</v>
      </c>
      <c r="C150">
        <v>3.1880000000000002</v>
      </c>
      <c r="D150">
        <v>5.1989999999999998</v>
      </c>
      <c r="E150">
        <v>3.8986999999999998</v>
      </c>
      <c r="F150">
        <v>8.2268000000000008</v>
      </c>
      <c r="G150">
        <v>15.308</v>
      </c>
      <c r="H150">
        <v>4.8643999999999998</v>
      </c>
      <c r="I150">
        <v>3.4148999999999998</v>
      </c>
      <c r="J150">
        <v>1.3683000000000001</v>
      </c>
      <c r="K150">
        <v>2.7532000000000001</v>
      </c>
      <c r="L150">
        <v>11.695</v>
      </c>
      <c r="M150">
        <v>24.543800000000001</v>
      </c>
      <c r="N150">
        <v>10.333500000000001</v>
      </c>
      <c r="O150">
        <v>3.0179999999999998</v>
      </c>
      <c r="P150">
        <v>4.0472000000000001</v>
      </c>
      <c r="Q150">
        <v>4.6224999999999996</v>
      </c>
      <c r="R150">
        <v>4.9554999999999998</v>
      </c>
      <c r="S150">
        <v>5.0015000000000001</v>
      </c>
      <c r="T150">
        <v>9.8152000000000008</v>
      </c>
      <c r="U150">
        <v>28.4008</v>
      </c>
      <c r="V150">
        <v>8.9445999999999994</v>
      </c>
      <c r="W150">
        <v>6.2478999999999996</v>
      </c>
      <c r="X150">
        <v>9.3949999999999996</v>
      </c>
      <c r="Y150">
        <v>3.5009999999999999</v>
      </c>
      <c r="Z150">
        <v>7.657</v>
      </c>
      <c r="AA150">
        <v>24.425999999999998</v>
      </c>
      <c r="AB150">
        <v>3.5289999999999999</v>
      </c>
      <c r="AC150">
        <v>5.5110000000000001</v>
      </c>
      <c r="AD150">
        <v>5.7160000000000002</v>
      </c>
      <c r="AF150">
        <f t="shared" si="8"/>
        <v>0.79570028396906578</v>
      </c>
      <c r="AG150">
        <f t="shared" si="9"/>
        <v>8.0360620689655171</v>
      </c>
    </row>
    <row r="151" spans="1:33" x14ac:dyDescent="0.2">
      <c r="A151">
        <v>17.7441</v>
      </c>
      <c r="B151">
        <v>3.9940000000000002</v>
      </c>
      <c r="C151">
        <v>5.258</v>
      </c>
      <c r="D151">
        <v>4.99</v>
      </c>
      <c r="E151">
        <v>3.7075</v>
      </c>
      <c r="F151">
        <v>7.9572000000000003</v>
      </c>
      <c r="G151">
        <v>12.656000000000001</v>
      </c>
      <c r="H151">
        <v>4.3528000000000002</v>
      </c>
      <c r="I151">
        <v>3.0394000000000001</v>
      </c>
      <c r="J151">
        <v>2.0794999999999999</v>
      </c>
      <c r="K151">
        <v>3.2677999999999998</v>
      </c>
      <c r="L151">
        <v>8.9649999999999999</v>
      </c>
      <c r="M151">
        <v>23.453099999999999</v>
      </c>
      <c r="N151">
        <v>9.3667999999999996</v>
      </c>
      <c r="O151">
        <v>3.004</v>
      </c>
      <c r="P151">
        <v>3.8275999999999999</v>
      </c>
      <c r="Q151">
        <v>5.5122999999999998</v>
      </c>
      <c r="R151">
        <v>4.7324000000000002</v>
      </c>
      <c r="S151">
        <v>2.7071999999999998</v>
      </c>
      <c r="T151">
        <v>9.5853000000000002</v>
      </c>
      <c r="U151">
        <v>28.184799999999999</v>
      </c>
      <c r="V151">
        <v>8.4704999999999995</v>
      </c>
      <c r="W151">
        <v>4.5286999999999997</v>
      </c>
      <c r="X151">
        <v>6.6609999999999996</v>
      </c>
      <c r="Y151">
        <v>3.226</v>
      </c>
      <c r="Z151">
        <v>4.7720000000000002</v>
      </c>
      <c r="AA151">
        <v>22.78</v>
      </c>
      <c r="AB151">
        <v>7.0380000000000003</v>
      </c>
      <c r="AC151">
        <v>6.226</v>
      </c>
      <c r="AD151">
        <v>4.851</v>
      </c>
      <c r="AF151">
        <f t="shared" si="8"/>
        <v>0.80107718631350355</v>
      </c>
      <c r="AG151">
        <f t="shared" si="9"/>
        <v>7.5584103448275854</v>
      </c>
    </row>
    <row r="152" spans="1:33" x14ac:dyDescent="0.2">
      <c r="A152">
        <v>17.863199999999999</v>
      </c>
      <c r="B152">
        <v>4.4640000000000004</v>
      </c>
      <c r="C152">
        <v>3.72</v>
      </c>
      <c r="D152">
        <v>3.04</v>
      </c>
      <c r="E152">
        <v>5.3486000000000002</v>
      </c>
      <c r="F152">
        <v>9.7873999999999999</v>
      </c>
      <c r="G152">
        <v>12.417</v>
      </c>
      <c r="H152">
        <v>2.8037000000000001</v>
      </c>
      <c r="I152">
        <v>3.0238999999999998</v>
      </c>
      <c r="J152">
        <v>2.145</v>
      </c>
      <c r="K152">
        <v>4.0282</v>
      </c>
      <c r="L152">
        <v>9.9179999999999993</v>
      </c>
      <c r="M152">
        <v>24.0365</v>
      </c>
      <c r="N152">
        <v>12.6244</v>
      </c>
      <c r="O152">
        <v>7.702</v>
      </c>
      <c r="P152">
        <v>4.9570999999999996</v>
      </c>
      <c r="Q152">
        <v>6.3091999999999997</v>
      </c>
      <c r="R152">
        <v>4.7245999999999997</v>
      </c>
      <c r="S152">
        <v>4.6878000000000002</v>
      </c>
      <c r="T152">
        <v>10.058299999999999</v>
      </c>
      <c r="U152">
        <v>28.282900000000001</v>
      </c>
      <c r="V152">
        <v>7.2896999999999998</v>
      </c>
      <c r="W152">
        <v>4.6452999999999998</v>
      </c>
      <c r="X152">
        <v>6.7480000000000002</v>
      </c>
      <c r="Y152">
        <v>6.32</v>
      </c>
      <c r="Z152">
        <v>7.9249999999999998</v>
      </c>
      <c r="AA152">
        <v>22.838000000000001</v>
      </c>
      <c r="AB152">
        <v>6.4870000000000001</v>
      </c>
      <c r="AC152">
        <v>5.8380000000000001</v>
      </c>
      <c r="AD152">
        <v>4.6159999999999997</v>
      </c>
      <c r="AF152">
        <f t="shared" si="8"/>
        <v>0.80645408865794133</v>
      </c>
      <c r="AG152">
        <f t="shared" si="9"/>
        <v>8.1650206896551722</v>
      </c>
    </row>
    <row r="153" spans="1:33" x14ac:dyDescent="0.2">
      <c r="A153">
        <v>17.982299999999999</v>
      </c>
      <c r="B153">
        <v>5.8170000000000002</v>
      </c>
      <c r="C153">
        <v>4.7670000000000003</v>
      </c>
      <c r="D153">
        <v>3.778</v>
      </c>
      <c r="E153">
        <v>4.2633000000000001</v>
      </c>
      <c r="F153">
        <v>9.3315000000000001</v>
      </c>
      <c r="G153">
        <v>11.832000000000001</v>
      </c>
      <c r="H153">
        <v>5.6426999999999996</v>
      </c>
      <c r="I153">
        <v>4.9798999999999998</v>
      </c>
      <c r="J153">
        <v>3.8412999999999999</v>
      </c>
      <c r="K153">
        <v>7.3856000000000002</v>
      </c>
      <c r="L153">
        <v>7.9939999999999998</v>
      </c>
      <c r="M153">
        <v>24.117799999999999</v>
      </c>
      <c r="N153">
        <v>11.4411</v>
      </c>
      <c r="O153">
        <v>4.9589999999999996</v>
      </c>
      <c r="P153">
        <v>2.9716999999999998</v>
      </c>
      <c r="Q153">
        <v>6.0868000000000002</v>
      </c>
      <c r="R153">
        <v>3.1391</v>
      </c>
      <c r="S153">
        <v>4.4880000000000004</v>
      </c>
      <c r="T153">
        <v>12.0092</v>
      </c>
      <c r="U153">
        <v>33.456800000000001</v>
      </c>
      <c r="V153">
        <v>8.4342000000000006</v>
      </c>
      <c r="W153">
        <v>5.9573999999999998</v>
      </c>
      <c r="X153">
        <v>5.5289999999999999</v>
      </c>
      <c r="Y153">
        <v>4.181</v>
      </c>
      <c r="Z153">
        <v>4.6360000000000001</v>
      </c>
      <c r="AA153">
        <v>22.981999999999999</v>
      </c>
      <c r="AB153">
        <v>7.5439999999999996</v>
      </c>
      <c r="AC153">
        <v>5.9290000000000003</v>
      </c>
      <c r="AD153">
        <v>6.4359999999999999</v>
      </c>
      <c r="AF153">
        <f t="shared" si="8"/>
        <v>0.8118309910023791</v>
      </c>
      <c r="AG153">
        <f t="shared" si="9"/>
        <v>8.4113931034482778</v>
      </c>
    </row>
    <row r="154" spans="1:33" x14ac:dyDescent="0.2">
      <c r="A154">
        <v>18.101400000000002</v>
      </c>
      <c r="B154">
        <v>6.6989999999999998</v>
      </c>
      <c r="C154">
        <v>4.0709999999999997</v>
      </c>
      <c r="D154">
        <v>5.9269999999999996</v>
      </c>
      <c r="E154">
        <v>4.2404000000000002</v>
      </c>
      <c r="F154">
        <v>10.622999999999999</v>
      </c>
      <c r="G154">
        <v>14.97</v>
      </c>
      <c r="H154">
        <v>4.6196000000000002</v>
      </c>
      <c r="I154">
        <v>4.2450999999999999</v>
      </c>
      <c r="J154">
        <v>4.1894</v>
      </c>
      <c r="K154">
        <v>4.2057000000000002</v>
      </c>
      <c r="L154">
        <v>7.1440000000000001</v>
      </c>
      <c r="M154">
        <v>25.617799999999999</v>
      </c>
      <c r="N154">
        <v>11.384499999999999</v>
      </c>
      <c r="O154">
        <v>5.0549999999999997</v>
      </c>
      <c r="P154">
        <v>6.0895000000000001</v>
      </c>
      <c r="Q154">
        <v>7.109</v>
      </c>
      <c r="R154">
        <v>3.9186000000000001</v>
      </c>
      <c r="S154">
        <v>6.6822999999999997</v>
      </c>
      <c r="T154">
        <v>9.0214999999999996</v>
      </c>
      <c r="U154">
        <v>26.887899999999998</v>
      </c>
      <c r="V154">
        <v>8.5902999999999992</v>
      </c>
      <c r="W154">
        <v>4.4554</v>
      </c>
      <c r="X154">
        <v>5.8</v>
      </c>
      <c r="Y154">
        <v>4.6959999999999997</v>
      </c>
      <c r="Z154">
        <v>5.1390000000000002</v>
      </c>
      <c r="AA154">
        <v>18.62</v>
      </c>
      <c r="AB154">
        <v>5.7060000000000004</v>
      </c>
      <c r="AC154">
        <v>4.6390000000000002</v>
      </c>
      <c r="AD154">
        <v>4.0069999999999997</v>
      </c>
      <c r="AF154">
        <f t="shared" si="8"/>
        <v>0.81720789334681698</v>
      </c>
      <c r="AG154">
        <f t="shared" si="9"/>
        <v>8.0811379310344833</v>
      </c>
    </row>
    <row r="155" spans="1:33" x14ac:dyDescent="0.2">
      <c r="A155">
        <v>18.220400000000001</v>
      </c>
      <c r="B155">
        <v>7.899</v>
      </c>
      <c r="C155">
        <v>5.7610000000000001</v>
      </c>
      <c r="D155">
        <v>4.282</v>
      </c>
      <c r="E155">
        <v>4.9359999999999999</v>
      </c>
      <c r="F155">
        <v>10.441000000000001</v>
      </c>
      <c r="G155">
        <v>15.436</v>
      </c>
      <c r="H155">
        <v>3.976</v>
      </c>
      <c r="I155">
        <v>4.2157999999999998</v>
      </c>
      <c r="J155">
        <v>3.3058999999999998</v>
      </c>
      <c r="K155">
        <v>4.2748999999999997</v>
      </c>
      <c r="L155">
        <v>8.8290000000000006</v>
      </c>
      <c r="M155">
        <v>26.787600000000001</v>
      </c>
      <c r="N155">
        <v>15.1678</v>
      </c>
      <c r="O155">
        <v>5.585</v>
      </c>
      <c r="P155">
        <v>4.0023999999999997</v>
      </c>
      <c r="Q155">
        <v>6.8846999999999996</v>
      </c>
      <c r="R155">
        <v>3.1594000000000002</v>
      </c>
      <c r="S155">
        <v>6.1504000000000003</v>
      </c>
      <c r="T155">
        <v>10.725</v>
      </c>
      <c r="U155">
        <v>30.1769</v>
      </c>
      <c r="V155">
        <v>9.8694000000000006</v>
      </c>
      <c r="W155">
        <v>7.3851000000000004</v>
      </c>
      <c r="X155">
        <v>5.3179999999999996</v>
      </c>
      <c r="Y155">
        <v>5.0019999999999998</v>
      </c>
      <c r="Z155">
        <v>4.9939999999999998</v>
      </c>
      <c r="AA155">
        <v>20.895</v>
      </c>
      <c r="AB155">
        <v>4.1130000000000004</v>
      </c>
      <c r="AC155">
        <v>5.8659999999999997</v>
      </c>
      <c r="AD155">
        <v>4.6779999999999999</v>
      </c>
      <c r="AF155">
        <f t="shared" si="8"/>
        <v>0.82258028107971448</v>
      </c>
      <c r="AG155">
        <f t="shared" si="9"/>
        <v>8.6247000000000007</v>
      </c>
    </row>
    <row r="156" spans="1:33" x14ac:dyDescent="0.2">
      <c r="A156">
        <v>18.339500000000001</v>
      </c>
      <c r="B156">
        <v>7.5060000000000002</v>
      </c>
      <c r="C156">
        <v>4.048</v>
      </c>
      <c r="D156">
        <v>5.4669999999999996</v>
      </c>
      <c r="E156">
        <v>4.0145999999999997</v>
      </c>
      <c r="F156">
        <v>9.4138000000000002</v>
      </c>
      <c r="G156">
        <v>17.46</v>
      </c>
      <c r="H156">
        <v>5.8101000000000003</v>
      </c>
      <c r="I156">
        <v>2.2088000000000001</v>
      </c>
      <c r="J156">
        <v>5.0667999999999997</v>
      </c>
      <c r="K156">
        <v>4.1471999999999998</v>
      </c>
      <c r="L156">
        <v>8.6150000000000002</v>
      </c>
      <c r="M156">
        <v>31.052499999999998</v>
      </c>
      <c r="N156">
        <v>13.443300000000001</v>
      </c>
      <c r="O156">
        <v>5.96</v>
      </c>
      <c r="P156">
        <v>4.2920999999999996</v>
      </c>
      <c r="Q156">
        <v>5.1916000000000002</v>
      </c>
      <c r="R156">
        <v>1.9514</v>
      </c>
      <c r="S156">
        <v>5.6247999999999996</v>
      </c>
      <c r="T156">
        <v>12.285600000000001</v>
      </c>
      <c r="U156">
        <v>35.6267</v>
      </c>
      <c r="V156">
        <v>10.978199999999999</v>
      </c>
      <c r="W156">
        <v>6.9111000000000002</v>
      </c>
      <c r="X156">
        <v>5.085</v>
      </c>
      <c r="Y156">
        <v>5.843</v>
      </c>
      <c r="Z156">
        <v>7.3559999999999999</v>
      </c>
      <c r="AA156">
        <v>20.587</v>
      </c>
      <c r="AB156">
        <v>4.22</v>
      </c>
      <c r="AC156">
        <v>5.9269999999999996</v>
      </c>
      <c r="AD156">
        <v>5.3479999999999999</v>
      </c>
      <c r="AF156">
        <f t="shared" si="8"/>
        <v>0.82795718342415225</v>
      </c>
      <c r="AG156">
        <f t="shared" si="9"/>
        <v>9.015193103448274</v>
      </c>
    </row>
    <row r="157" spans="1:33" x14ac:dyDescent="0.2">
      <c r="A157">
        <v>18.458600000000001</v>
      </c>
      <c r="B157">
        <v>11.266</v>
      </c>
      <c r="C157">
        <v>4.9749999999999996</v>
      </c>
      <c r="D157">
        <v>4.2249999999999996</v>
      </c>
      <c r="E157">
        <v>3.0905999999999998</v>
      </c>
      <c r="F157">
        <v>11.3696</v>
      </c>
      <c r="G157">
        <v>16.847000000000001</v>
      </c>
      <c r="H157">
        <v>2.6707000000000001</v>
      </c>
      <c r="I157">
        <v>2.7464</v>
      </c>
      <c r="J157">
        <v>3.484</v>
      </c>
      <c r="K157">
        <v>3.1956000000000002</v>
      </c>
      <c r="L157">
        <v>6.1449999999999996</v>
      </c>
      <c r="M157">
        <v>27.827400000000001</v>
      </c>
      <c r="N157">
        <v>15.6319</v>
      </c>
      <c r="O157">
        <v>4.3029999999999999</v>
      </c>
      <c r="P157">
        <v>3.3727999999999998</v>
      </c>
      <c r="Q157">
        <v>3.7795999999999998</v>
      </c>
      <c r="R157">
        <v>5.1440000000000001</v>
      </c>
      <c r="S157">
        <v>2.8184999999999998</v>
      </c>
      <c r="T157">
        <v>13.5002</v>
      </c>
      <c r="U157">
        <v>30.3659</v>
      </c>
      <c r="V157">
        <v>10.0266</v>
      </c>
      <c r="W157">
        <v>7.8509000000000002</v>
      </c>
      <c r="X157">
        <v>4.4080000000000004</v>
      </c>
      <c r="Y157">
        <v>3.5579999999999998</v>
      </c>
      <c r="Z157">
        <v>6.1280000000000001</v>
      </c>
      <c r="AA157">
        <v>25.216999999999999</v>
      </c>
      <c r="AB157">
        <v>2.8959999999999999</v>
      </c>
      <c r="AC157">
        <v>5.2009999999999996</v>
      </c>
      <c r="AD157">
        <v>6.0609999999999999</v>
      </c>
      <c r="AF157">
        <f t="shared" si="8"/>
        <v>0.83333408576859003</v>
      </c>
      <c r="AG157">
        <f t="shared" si="9"/>
        <v>8.5553344827586191</v>
      </c>
    </row>
    <row r="158" spans="1:33" x14ac:dyDescent="0.2">
      <c r="A158">
        <v>18.5777</v>
      </c>
      <c r="B158">
        <v>14.26</v>
      </c>
      <c r="C158">
        <v>5.1429999999999998</v>
      </c>
      <c r="D158">
        <v>6.2309999999999999</v>
      </c>
      <c r="E158">
        <v>7.8379000000000003</v>
      </c>
      <c r="F158">
        <v>15.981299999999999</v>
      </c>
      <c r="G158">
        <v>17.106999999999999</v>
      </c>
      <c r="H158">
        <v>4.2560000000000002</v>
      </c>
      <c r="I158">
        <v>5.3746999999999998</v>
      </c>
      <c r="J158">
        <v>3.5750999999999999</v>
      </c>
      <c r="K158">
        <v>4.9988999999999999</v>
      </c>
      <c r="L158">
        <v>7.8440000000000003</v>
      </c>
      <c r="M158">
        <v>27.502400000000002</v>
      </c>
      <c r="N158">
        <v>15.5364</v>
      </c>
      <c r="O158">
        <v>8.5419999999999998</v>
      </c>
      <c r="P158">
        <v>2.3342999999999998</v>
      </c>
      <c r="Q158">
        <v>6.2012</v>
      </c>
      <c r="R158">
        <v>5.5681000000000003</v>
      </c>
      <c r="S158">
        <v>3.9962</v>
      </c>
      <c r="T158">
        <v>9.4572000000000003</v>
      </c>
      <c r="U158">
        <v>27.389600000000002</v>
      </c>
      <c r="V158">
        <v>9.2421000000000006</v>
      </c>
      <c r="W158">
        <v>5.5617999999999999</v>
      </c>
      <c r="X158">
        <v>3.6040000000000001</v>
      </c>
      <c r="Y158">
        <v>2.5720000000000001</v>
      </c>
      <c r="Z158">
        <v>6.8079999999999998</v>
      </c>
      <c r="AA158">
        <v>23.245000000000001</v>
      </c>
      <c r="AB158">
        <v>6.0369999999999999</v>
      </c>
      <c r="AC158">
        <v>7.3789999999999996</v>
      </c>
      <c r="AD158">
        <v>4.6950000000000003</v>
      </c>
      <c r="AF158">
        <f t="shared" si="8"/>
        <v>0.8387109881130278</v>
      </c>
      <c r="AG158">
        <f t="shared" si="9"/>
        <v>9.2510413793103439</v>
      </c>
    </row>
    <row r="159" spans="1:33" x14ac:dyDescent="0.2">
      <c r="A159">
        <v>18.6968</v>
      </c>
      <c r="B159">
        <v>13.644</v>
      </c>
      <c r="C159">
        <v>6.8220000000000001</v>
      </c>
      <c r="D159">
        <v>7.9720000000000004</v>
      </c>
      <c r="E159">
        <v>2.7948</v>
      </c>
      <c r="F159">
        <v>12.467599999999999</v>
      </c>
      <c r="G159">
        <v>20.248000000000001</v>
      </c>
      <c r="H159">
        <v>4.1924000000000001</v>
      </c>
      <c r="I159">
        <v>5.9954999999999998</v>
      </c>
      <c r="J159">
        <v>2.2461000000000002</v>
      </c>
      <c r="K159">
        <v>3.5731999999999999</v>
      </c>
      <c r="L159">
        <v>8.0609999999999999</v>
      </c>
      <c r="M159">
        <v>23.0273</v>
      </c>
      <c r="N159">
        <v>11.420299999999999</v>
      </c>
      <c r="O159">
        <v>5.9909999999999997</v>
      </c>
      <c r="P159">
        <v>7.9244000000000003</v>
      </c>
      <c r="Q159">
        <v>5.2862999999999998</v>
      </c>
      <c r="R159">
        <v>4.4573999999999998</v>
      </c>
      <c r="S159">
        <v>6.5595999999999997</v>
      </c>
      <c r="T159">
        <v>8.3345000000000002</v>
      </c>
      <c r="U159">
        <v>27.6675</v>
      </c>
      <c r="V159">
        <v>8.7949999999999999</v>
      </c>
      <c r="W159">
        <v>6.9802999999999997</v>
      </c>
      <c r="X159">
        <v>7.0140000000000002</v>
      </c>
      <c r="Y159">
        <v>5.4989999999999997</v>
      </c>
      <c r="Z159">
        <v>5.6879999999999997</v>
      </c>
      <c r="AA159">
        <v>21.472000000000001</v>
      </c>
      <c r="AB159">
        <v>6.2080000000000002</v>
      </c>
      <c r="AC159">
        <v>7.4770000000000003</v>
      </c>
      <c r="AD159">
        <v>3.18</v>
      </c>
      <c r="AF159">
        <f t="shared" si="8"/>
        <v>0.84408789045746546</v>
      </c>
      <c r="AG159">
        <f t="shared" si="9"/>
        <v>8.9999379310344807</v>
      </c>
    </row>
    <row r="160" spans="1:33" x14ac:dyDescent="0.2">
      <c r="A160">
        <v>18.815899999999999</v>
      </c>
      <c r="B160">
        <v>10.637</v>
      </c>
      <c r="C160">
        <v>3.6970000000000001</v>
      </c>
      <c r="D160">
        <v>5.532</v>
      </c>
      <c r="E160">
        <v>4.383</v>
      </c>
      <c r="F160">
        <v>15.4191</v>
      </c>
      <c r="G160">
        <v>24.033000000000001</v>
      </c>
      <c r="H160">
        <v>6.2062999999999997</v>
      </c>
      <c r="I160">
        <v>4.3898999999999999</v>
      </c>
      <c r="J160">
        <v>4.7709999999999999</v>
      </c>
      <c r="K160">
        <v>4.1123000000000003</v>
      </c>
      <c r="L160">
        <v>8.1630000000000003</v>
      </c>
      <c r="M160">
        <v>27.666499999999999</v>
      </c>
      <c r="N160">
        <v>14.8971</v>
      </c>
      <c r="O160">
        <v>5.6159999999999997</v>
      </c>
      <c r="P160">
        <v>5.2915000000000001</v>
      </c>
      <c r="Q160">
        <v>6.2805999999999997</v>
      </c>
      <c r="R160">
        <v>4.1631</v>
      </c>
      <c r="S160">
        <v>4.2908999999999997</v>
      </c>
      <c r="T160">
        <v>9.9811999999999994</v>
      </c>
      <c r="U160">
        <v>27.057300000000001</v>
      </c>
      <c r="V160">
        <v>10.3642</v>
      </c>
      <c r="W160">
        <v>7.4504000000000001</v>
      </c>
      <c r="X160">
        <v>5.5179999999999998</v>
      </c>
      <c r="Y160">
        <v>4.8890000000000002</v>
      </c>
      <c r="Z160">
        <v>4.96</v>
      </c>
      <c r="AA160">
        <v>19.093</v>
      </c>
      <c r="AB160">
        <v>5.4109999999999996</v>
      </c>
      <c r="AC160">
        <v>4.5090000000000003</v>
      </c>
      <c r="AD160">
        <v>5.774</v>
      </c>
      <c r="AF160">
        <f t="shared" si="8"/>
        <v>0.84946479280190323</v>
      </c>
      <c r="AG160">
        <f t="shared" si="9"/>
        <v>9.1226344827586203</v>
      </c>
    </row>
    <row r="161" spans="1:33" x14ac:dyDescent="0.2">
      <c r="A161">
        <v>18.934999999999999</v>
      </c>
      <c r="B161">
        <v>13.164</v>
      </c>
      <c r="C161">
        <v>3.7309999999999999</v>
      </c>
      <c r="D161">
        <v>6.2539999999999996</v>
      </c>
      <c r="E161">
        <v>4.1581999999999999</v>
      </c>
      <c r="F161">
        <v>14.41</v>
      </c>
      <c r="G161">
        <v>29.905000000000001</v>
      </c>
      <c r="H161">
        <v>7.9943</v>
      </c>
      <c r="I161">
        <v>3.4769000000000001</v>
      </c>
      <c r="J161">
        <v>5.0206</v>
      </c>
      <c r="K161">
        <v>4.8856999999999999</v>
      </c>
      <c r="L161">
        <v>10.96</v>
      </c>
      <c r="M161">
        <v>30.018699999999999</v>
      </c>
      <c r="N161">
        <v>16.721399999999999</v>
      </c>
      <c r="O161">
        <v>7.306</v>
      </c>
      <c r="P161">
        <v>5.6253000000000002</v>
      </c>
      <c r="Q161">
        <v>5.5837000000000003</v>
      </c>
      <c r="R161">
        <v>4.6898999999999997</v>
      </c>
      <c r="S161">
        <v>5.24</v>
      </c>
      <c r="T161">
        <v>11.0588</v>
      </c>
      <c r="U161">
        <v>28.561599999999999</v>
      </c>
      <c r="V161">
        <v>9.6319999999999997</v>
      </c>
      <c r="W161">
        <v>11.121700000000001</v>
      </c>
      <c r="X161">
        <v>6.1790000000000003</v>
      </c>
      <c r="Y161">
        <v>5.2510000000000003</v>
      </c>
      <c r="Z161">
        <v>5.4610000000000003</v>
      </c>
      <c r="AA161">
        <v>25.257000000000001</v>
      </c>
      <c r="AB161">
        <v>7.8760000000000003</v>
      </c>
      <c r="AC161">
        <v>3.577</v>
      </c>
      <c r="AD161">
        <v>6.2089999999999996</v>
      </c>
      <c r="AF161">
        <f t="shared" si="8"/>
        <v>0.85484169514634101</v>
      </c>
      <c r="AG161">
        <f t="shared" si="9"/>
        <v>10.321682758620689</v>
      </c>
    </row>
    <row r="162" spans="1:33" x14ac:dyDescent="0.2">
      <c r="A162">
        <v>19.054099999999998</v>
      </c>
      <c r="B162">
        <v>13.79</v>
      </c>
      <c r="C162">
        <v>6.5670000000000002</v>
      </c>
      <c r="D162">
        <v>6.3490000000000002</v>
      </c>
      <c r="E162">
        <v>3.9866000000000001</v>
      </c>
      <c r="F162">
        <v>18.0304</v>
      </c>
      <c r="G162">
        <v>30.907</v>
      </c>
      <c r="H162">
        <v>7.1887999999999996</v>
      </c>
      <c r="I162">
        <v>3.4558</v>
      </c>
      <c r="J162">
        <v>6.2648000000000001</v>
      </c>
      <c r="K162">
        <v>5.6658999999999997</v>
      </c>
      <c r="L162">
        <v>10.016</v>
      </c>
      <c r="M162">
        <v>28.149899999999999</v>
      </c>
      <c r="N162">
        <v>17.1494</v>
      </c>
      <c r="O162">
        <v>9.9760000000000009</v>
      </c>
      <c r="P162">
        <v>4.7868000000000004</v>
      </c>
      <c r="Q162">
        <v>6.3864000000000001</v>
      </c>
      <c r="R162">
        <v>4.1855000000000002</v>
      </c>
      <c r="S162">
        <v>6.4893999999999998</v>
      </c>
      <c r="T162">
        <v>9.4288000000000007</v>
      </c>
      <c r="U162">
        <v>25.533799999999999</v>
      </c>
      <c r="V162">
        <v>11.2423</v>
      </c>
      <c r="W162">
        <v>7.5279999999999996</v>
      </c>
      <c r="X162">
        <v>4.4550000000000001</v>
      </c>
      <c r="Y162">
        <v>2.8530000000000002</v>
      </c>
      <c r="Z162">
        <v>6.0579999999999998</v>
      </c>
      <c r="AA162">
        <v>25.312999999999999</v>
      </c>
      <c r="AB162">
        <v>5.5709999999999997</v>
      </c>
      <c r="AC162">
        <v>4.343</v>
      </c>
      <c r="AD162">
        <v>5.1349999999999998</v>
      </c>
      <c r="AF162">
        <f t="shared" ref="AF162:AF188" si="10">A162/22.1503</f>
        <v>0.86021859749077878</v>
      </c>
      <c r="AG162">
        <f t="shared" ref="AG162:AG188" si="11">AVERAGE(B162:AD162)</f>
        <v>10.234675862068967</v>
      </c>
    </row>
    <row r="163" spans="1:33" x14ac:dyDescent="0.2">
      <c r="A163">
        <v>19.173100000000002</v>
      </c>
      <c r="B163">
        <v>15.621</v>
      </c>
      <c r="C163">
        <v>5.3490000000000002</v>
      </c>
      <c r="D163">
        <v>4.5880000000000001</v>
      </c>
      <c r="E163">
        <v>5.0888999999999998</v>
      </c>
      <c r="F163">
        <v>19.3399</v>
      </c>
      <c r="G163">
        <v>29.628</v>
      </c>
      <c r="H163">
        <v>9.5739000000000001</v>
      </c>
      <c r="I163">
        <v>3.7496999999999998</v>
      </c>
      <c r="J163">
        <v>4.1454000000000004</v>
      </c>
      <c r="K163">
        <v>4.8902999999999999</v>
      </c>
      <c r="L163">
        <v>10.816000000000001</v>
      </c>
      <c r="M163">
        <v>33.225299999999997</v>
      </c>
      <c r="N163">
        <v>17.588000000000001</v>
      </c>
      <c r="O163">
        <v>11.05</v>
      </c>
      <c r="P163">
        <v>6.8375000000000004</v>
      </c>
      <c r="Q163">
        <v>9.6427999999999994</v>
      </c>
      <c r="R163">
        <v>7.0444000000000004</v>
      </c>
      <c r="S163">
        <v>5.3819999999999997</v>
      </c>
      <c r="T163">
        <v>9.3201000000000001</v>
      </c>
      <c r="U163">
        <v>25.994299999999999</v>
      </c>
      <c r="V163">
        <v>13.423</v>
      </c>
      <c r="W163">
        <v>9.2637</v>
      </c>
      <c r="X163">
        <v>8.1560000000000006</v>
      </c>
      <c r="Y163">
        <v>2.9740000000000002</v>
      </c>
      <c r="Z163">
        <v>6.84</v>
      </c>
      <c r="AA163">
        <v>20.294</v>
      </c>
      <c r="AB163">
        <v>5.915</v>
      </c>
      <c r="AC163">
        <v>5.3819999999999997</v>
      </c>
      <c r="AD163">
        <v>5.891</v>
      </c>
      <c r="AF163">
        <f t="shared" si="10"/>
        <v>0.86559098522367639</v>
      </c>
      <c r="AG163">
        <f t="shared" si="11"/>
        <v>10.931489655172413</v>
      </c>
    </row>
    <row r="164" spans="1:33" x14ac:dyDescent="0.2">
      <c r="A164">
        <v>19.292200000000001</v>
      </c>
      <c r="B164">
        <v>14.188000000000001</v>
      </c>
      <c r="C164">
        <v>6.6749999999999998</v>
      </c>
      <c r="D164">
        <v>5.28</v>
      </c>
      <c r="E164">
        <v>6.0392999999999999</v>
      </c>
      <c r="F164">
        <v>22.4009</v>
      </c>
      <c r="G164">
        <v>32.009</v>
      </c>
      <c r="H164">
        <v>11.3521</v>
      </c>
      <c r="I164">
        <v>3.4127999999999998</v>
      </c>
      <c r="J164">
        <v>3.5512999999999999</v>
      </c>
      <c r="K164">
        <v>4.9648000000000003</v>
      </c>
      <c r="L164">
        <v>10.522</v>
      </c>
      <c r="M164">
        <v>28.9956</v>
      </c>
      <c r="N164">
        <v>19.524899999999999</v>
      </c>
      <c r="O164">
        <v>14.218999999999999</v>
      </c>
      <c r="P164">
        <v>8.4880999999999993</v>
      </c>
      <c r="Q164">
        <v>10.532</v>
      </c>
      <c r="R164">
        <v>3.9272</v>
      </c>
      <c r="S164">
        <v>6.2432999999999996</v>
      </c>
      <c r="T164">
        <v>13.5176</v>
      </c>
      <c r="U164">
        <v>18.885200000000001</v>
      </c>
      <c r="V164">
        <v>11.7004</v>
      </c>
      <c r="W164">
        <v>14.304500000000001</v>
      </c>
      <c r="X164">
        <v>7.0339999999999998</v>
      </c>
      <c r="Y164">
        <v>4.6029999999999998</v>
      </c>
      <c r="Z164">
        <v>6.7050000000000001</v>
      </c>
      <c r="AA164">
        <v>22.161999999999999</v>
      </c>
      <c r="AB164">
        <v>3.9969999999999999</v>
      </c>
      <c r="AC164">
        <v>6.9530000000000003</v>
      </c>
      <c r="AD164">
        <v>5.2990000000000004</v>
      </c>
      <c r="AF164">
        <f t="shared" si="10"/>
        <v>0.87096788756811416</v>
      </c>
      <c r="AG164">
        <f t="shared" si="11"/>
        <v>11.29262068965517</v>
      </c>
    </row>
    <row r="165" spans="1:33" x14ac:dyDescent="0.2">
      <c r="A165">
        <v>19.411300000000001</v>
      </c>
      <c r="B165">
        <v>23.058</v>
      </c>
      <c r="C165">
        <v>7.4329999999999998</v>
      </c>
      <c r="D165">
        <v>5.7960000000000003</v>
      </c>
      <c r="E165">
        <v>5.2268999999999997</v>
      </c>
      <c r="F165">
        <v>24.450199999999999</v>
      </c>
      <c r="G165">
        <v>33.000999999999998</v>
      </c>
      <c r="H165">
        <v>9.0207999999999995</v>
      </c>
      <c r="I165">
        <v>3.5379999999999998</v>
      </c>
      <c r="J165">
        <v>3.2471999999999999</v>
      </c>
      <c r="K165">
        <v>3.1282000000000001</v>
      </c>
      <c r="L165">
        <v>11.831</v>
      </c>
      <c r="M165">
        <v>26.088799999999999</v>
      </c>
      <c r="N165">
        <v>23.448</v>
      </c>
      <c r="O165">
        <v>16.57</v>
      </c>
      <c r="P165">
        <v>6.4600999999999997</v>
      </c>
      <c r="Q165">
        <v>9.7202999999999999</v>
      </c>
      <c r="R165">
        <v>5.2659000000000002</v>
      </c>
      <c r="S165">
        <v>5.2371999999999996</v>
      </c>
      <c r="T165">
        <v>14.639200000000001</v>
      </c>
      <c r="U165">
        <v>25.814900000000002</v>
      </c>
      <c r="V165">
        <v>9.8528000000000002</v>
      </c>
      <c r="W165">
        <v>9.4824999999999999</v>
      </c>
      <c r="X165">
        <v>6.5519999999999996</v>
      </c>
      <c r="Y165">
        <v>4.3920000000000003</v>
      </c>
      <c r="Z165">
        <v>6.2519999999999998</v>
      </c>
      <c r="AA165">
        <v>25.442</v>
      </c>
      <c r="AB165">
        <v>3.7349999999999999</v>
      </c>
      <c r="AC165">
        <v>5.38</v>
      </c>
      <c r="AD165">
        <v>7.1989999999999998</v>
      </c>
      <c r="AF165">
        <f t="shared" si="10"/>
        <v>0.87634478991255194</v>
      </c>
      <c r="AG165">
        <f t="shared" si="11"/>
        <v>11.767655172413795</v>
      </c>
    </row>
    <row r="166" spans="1:33" x14ac:dyDescent="0.2">
      <c r="A166">
        <v>19.5304</v>
      </c>
      <c r="B166">
        <v>24.045000000000002</v>
      </c>
      <c r="C166">
        <v>8.5289999999999999</v>
      </c>
      <c r="D166">
        <v>6.6470000000000002</v>
      </c>
      <c r="E166">
        <v>4.4946999999999999</v>
      </c>
      <c r="F166">
        <v>23.189800000000002</v>
      </c>
      <c r="G166">
        <v>36.398000000000003</v>
      </c>
      <c r="H166">
        <v>10.9672</v>
      </c>
      <c r="I166">
        <v>5.1711999999999998</v>
      </c>
      <c r="J166">
        <v>3.7642000000000002</v>
      </c>
      <c r="K166">
        <v>4.5994999999999999</v>
      </c>
      <c r="L166">
        <v>14.510999999999999</v>
      </c>
      <c r="M166">
        <v>29.708300000000001</v>
      </c>
      <c r="N166">
        <v>24.828900000000001</v>
      </c>
      <c r="O166">
        <v>22.18</v>
      </c>
      <c r="P166">
        <v>8.2812999999999999</v>
      </c>
      <c r="Q166">
        <v>8.8664000000000005</v>
      </c>
      <c r="R166">
        <v>4.7907999999999999</v>
      </c>
      <c r="S166">
        <v>7.9954999999999998</v>
      </c>
      <c r="T166">
        <v>11.698700000000001</v>
      </c>
      <c r="U166">
        <v>28.620100000000001</v>
      </c>
      <c r="V166">
        <v>11.191800000000001</v>
      </c>
      <c r="W166">
        <v>10.783200000000001</v>
      </c>
      <c r="X166">
        <v>9.3450000000000006</v>
      </c>
      <c r="Y166">
        <v>5.5140000000000002</v>
      </c>
      <c r="Z166">
        <v>5.0359999999999996</v>
      </c>
      <c r="AA166">
        <v>24.850999999999999</v>
      </c>
      <c r="AB166">
        <v>4.2560000000000002</v>
      </c>
      <c r="AC166">
        <v>5.0140000000000002</v>
      </c>
      <c r="AD166">
        <v>8.2859999999999996</v>
      </c>
      <c r="AF166">
        <f t="shared" si="10"/>
        <v>0.88172169225698971</v>
      </c>
      <c r="AG166">
        <f t="shared" si="11"/>
        <v>12.881503448275863</v>
      </c>
    </row>
    <row r="167" spans="1:33" x14ac:dyDescent="0.2">
      <c r="A167">
        <v>19.6495</v>
      </c>
      <c r="B167">
        <v>26.975999999999999</v>
      </c>
      <c r="C167">
        <v>5.8490000000000002</v>
      </c>
      <c r="D167">
        <v>7.2290000000000001</v>
      </c>
      <c r="E167">
        <v>5.5026000000000002</v>
      </c>
      <c r="F167">
        <v>25.152100000000001</v>
      </c>
      <c r="G167">
        <v>37.662999999999997</v>
      </c>
      <c r="H167">
        <v>13.289400000000001</v>
      </c>
      <c r="I167">
        <v>4.6292</v>
      </c>
      <c r="J167">
        <v>4.9835000000000003</v>
      </c>
      <c r="K167">
        <v>4.4950999999999999</v>
      </c>
      <c r="L167">
        <v>15.863</v>
      </c>
      <c r="M167">
        <v>34.344299999999997</v>
      </c>
      <c r="N167">
        <v>23.872900000000001</v>
      </c>
      <c r="O167">
        <v>28.321000000000002</v>
      </c>
      <c r="P167">
        <v>9.7064000000000004</v>
      </c>
      <c r="Q167">
        <v>10.602600000000001</v>
      </c>
      <c r="R167">
        <v>5.6749999999999998</v>
      </c>
      <c r="S167">
        <v>5.7356999999999996</v>
      </c>
      <c r="T167">
        <v>13.2056</v>
      </c>
      <c r="U167">
        <v>26.343299999999999</v>
      </c>
      <c r="V167">
        <v>16.0031</v>
      </c>
      <c r="W167">
        <v>9.4084000000000003</v>
      </c>
      <c r="X167">
        <v>9.1709999999999994</v>
      </c>
      <c r="Y167">
        <v>4.7</v>
      </c>
      <c r="Z167">
        <v>5.45</v>
      </c>
      <c r="AA167">
        <v>22.407</v>
      </c>
      <c r="AB167">
        <v>4.3719999999999999</v>
      </c>
      <c r="AC167">
        <v>8.7420000000000009</v>
      </c>
      <c r="AD167">
        <v>4.8890000000000002</v>
      </c>
      <c r="AF167">
        <f t="shared" si="10"/>
        <v>0.88709859460142748</v>
      </c>
      <c r="AG167">
        <f t="shared" si="11"/>
        <v>13.606248275862072</v>
      </c>
    </row>
    <row r="168" spans="1:33" x14ac:dyDescent="0.2">
      <c r="A168">
        <v>19.768599999999999</v>
      </c>
      <c r="B168">
        <v>26.702999999999999</v>
      </c>
      <c r="C168">
        <v>9.26</v>
      </c>
      <c r="D168">
        <v>9.2799999999999994</v>
      </c>
      <c r="E168">
        <v>3.7648999999999999</v>
      </c>
      <c r="F168">
        <v>22.709599999999998</v>
      </c>
      <c r="G168">
        <v>36.618000000000002</v>
      </c>
      <c r="H168">
        <v>16.341100000000001</v>
      </c>
      <c r="I168">
        <v>4.6868999999999996</v>
      </c>
      <c r="J168">
        <v>6.5293000000000001</v>
      </c>
      <c r="K168">
        <v>3.8589000000000002</v>
      </c>
      <c r="L168">
        <v>11.552</v>
      </c>
      <c r="M168">
        <v>30.3965</v>
      </c>
      <c r="N168">
        <v>21.153700000000001</v>
      </c>
      <c r="O168">
        <v>27.210999999999999</v>
      </c>
      <c r="P168">
        <v>9.3863000000000003</v>
      </c>
      <c r="Q168">
        <v>16.6173</v>
      </c>
      <c r="R168">
        <v>5.7887000000000004</v>
      </c>
      <c r="S168">
        <v>6.5411000000000001</v>
      </c>
      <c r="T168">
        <v>8.9768000000000008</v>
      </c>
      <c r="U168">
        <v>23.8489</v>
      </c>
      <c r="V168">
        <v>13.6067</v>
      </c>
      <c r="W168">
        <v>10.667999999999999</v>
      </c>
      <c r="X168">
        <v>7.5750000000000002</v>
      </c>
      <c r="Y168">
        <v>5.8840000000000003</v>
      </c>
      <c r="Z168">
        <v>6.94</v>
      </c>
      <c r="AA168">
        <v>26.798999999999999</v>
      </c>
      <c r="AB168">
        <v>6.0289999999999999</v>
      </c>
      <c r="AC168">
        <v>6.8860000000000001</v>
      </c>
      <c r="AD168">
        <v>5.7969999999999997</v>
      </c>
      <c r="AF168">
        <f t="shared" si="10"/>
        <v>0.89247549694586525</v>
      </c>
      <c r="AG168">
        <f t="shared" si="11"/>
        <v>13.496851724137935</v>
      </c>
    </row>
    <row r="169" spans="1:33" x14ac:dyDescent="0.2">
      <c r="A169">
        <v>19.887699999999999</v>
      </c>
      <c r="B169">
        <v>24.027999999999999</v>
      </c>
      <c r="C169">
        <v>7.7359999999999998</v>
      </c>
      <c r="D169">
        <v>7.8550000000000004</v>
      </c>
      <c r="E169">
        <v>5.2660999999999998</v>
      </c>
      <c r="F169">
        <v>26.8476</v>
      </c>
      <c r="G169">
        <v>43.600999999999999</v>
      </c>
      <c r="H169">
        <v>16.8581</v>
      </c>
      <c r="I169">
        <v>5.9234</v>
      </c>
      <c r="J169">
        <v>5.9226999999999999</v>
      </c>
      <c r="K169">
        <v>4.9756999999999998</v>
      </c>
      <c r="L169">
        <v>12.516</v>
      </c>
      <c r="M169">
        <v>30.797999999999998</v>
      </c>
      <c r="N169">
        <v>34.040999999999997</v>
      </c>
      <c r="O169">
        <v>25.234999999999999</v>
      </c>
      <c r="P169">
        <v>10.842599999999999</v>
      </c>
      <c r="Q169">
        <v>21.783899999999999</v>
      </c>
      <c r="R169">
        <v>5.7713000000000001</v>
      </c>
      <c r="S169">
        <v>5.5128000000000004</v>
      </c>
      <c r="T169">
        <v>9.2852999999999994</v>
      </c>
      <c r="U169">
        <v>28.886299999999999</v>
      </c>
      <c r="V169">
        <v>17.346399999999999</v>
      </c>
      <c r="W169">
        <v>15.1524</v>
      </c>
      <c r="X169">
        <v>7.2009999999999996</v>
      </c>
      <c r="Y169">
        <v>5.7930000000000001</v>
      </c>
      <c r="Z169">
        <v>6.2590000000000003</v>
      </c>
      <c r="AA169">
        <v>23.459</v>
      </c>
      <c r="AB169">
        <v>5.1040000000000001</v>
      </c>
      <c r="AC169">
        <v>6.3650000000000002</v>
      </c>
      <c r="AD169">
        <v>7.5739999999999998</v>
      </c>
      <c r="AF169">
        <f t="shared" si="10"/>
        <v>0.89785239929030292</v>
      </c>
      <c r="AG169">
        <f t="shared" si="11"/>
        <v>14.756537931034487</v>
      </c>
    </row>
    <row r="170" spans="1:33" x14ac:dyDescent="0.2">
      <c r="A170">
        <v>20.006799999999998</v>
      </c>
      <c r="B170">
        <v>31.893999999999998</v>
      </c>
      <c r="C170">
        <v>9.9830000000000005</v>
      </c>
      <c r="D170">
        <v>11.023999999999999</v>
      </c>
      <c r="E170">
        <v>5.5613999999999999</v>
      </c>
      <c r="F170">
        <v>27.157499999999999</v>
      </c>
      <c r="G170">
        <v>47.301000000000002</v>
      </c>
      <c r="H170">
        <v>24.2791</v>
      </c>
      <c r="I170">
        <v>6.0510000000000002</v>
      </c>
      <c r="J170">
        <v>5.1829999999999998</v>
      </c>
      <c r="K170">
        <v>5.5471000000000004</v>
      </c>
      <c r="L170">
        <v>15.529</v>
      </c>
      <c r="M170">
        <v>38.003799999999998</v>
      </c>
      <c r="N170">
        <v>27.891300000000001</v>
      </c>
      <c r="O170">
        <v>28.349</v>
      </c>
      <c r="P170">
        <v>15.830299999999999</v>
      </c>
      <c r="Q170">
        <v>21.878799999999998</v>
      </c>
      <c r="R170">
        <v>4.9880000000000004</v>
      </c>
      <c r="S170">
        <v>8.5143000000000004</v>
      </c>
      <c r="T170">
        <v>13.2639</v>
      </c>
      <c r="U170">
        <v>23.855</v>
      </c>
      <c r="V170">
        <v>22.172999999999998</v>
      </c>
      <c r="W170">
        <v>14.2783</v>
      </c>
      <c r="X170">
        <v>7.6550000000000002</v>
      </c>
      <c r="Y170">
        <v>4.6399999999999997</v>
      </c>
      <c r="Z170">
        <v>5.92</v>
      </c>
      <c r="AA170">
        <v>20.983000000000001</v>
      </c>
      <c r="AB170">
        <v>6.1859999999999999</v>
      </c>
      <c r="AC170">
        <v>5.1689999999999996</v>
      </c>
      <c r="AD170">
        <v>7.0110000000000001</v>
      </c>
      <c r="AF170">
        <f t="shared" si="10"/>
        <v>0.90322930163474069</v>
      </c>
      <c r="AG170">
        <f t="shared" si="11"/>
        <v>16.072406896551723</v>
      </c>
    </row>
    <row r="171" spans="1:33" x14ac:dyDescent="0.2">
      <c r="A171">
        <v>20.125900000000001</v>
      </c>
      <c r="B171">
        <v>29.050999999999998</v>
      </c>
      <c r="C171">
        <v>10.65</v>
      </c>
      <c r="D171">
        <v>13.385</v>
      </c>
      <c r="E171">
        <v>8.3603000000000005</v>
      </c>
      <c r="F171">
        <v>28.875499999999999</v>
      </c>
      <c r="G171">
        <v>41.283000000000001</v>
      </c>
      <c r="H171">
        <v>29.543700000000001</v>
      </c>
      <c r="I171">
        <v>7.1985000000000001</v>
      </c>
      <c r="J171">
        <v>3.9708000000000001</v>
      </c>
      <c r="K171">
        <v>5.5496999999999996</v>
      </c>
      <c r="L171">
        <v>11.555999999999999</v>
      </c>
      <c r="M171">
        <v>43.364100000000001</v>
      </c>
      <c r="N171">
        <v>29.073599999999999</v>
      </c>
      <c r="O171">
        <v>33.872999999999998</v>
      </c>
      <c r="P171">
        <v>15.787599999999999</v>
      </c>
      <c r="Q171">
        <v>23.404499999999999</v>
      </c>
      <c r="R171">
        <v>9.1903000000000006</v>
      </c>
      <c r="S171">
        <v>5.2145999999999999</v>
      </c>
      <c r="T171">
        <v>14.7583</v>
      </c>
      <c r="U171">
        <v>28.011199999999999</v>
      </c>
      <c r="V171">
        <v>22.1081</v>
      </c>
      <c r="W171">
        <v>16.834800000000001</v>
      </c>
      <c r="X171">
        <v>10.582000000000001</v>
      </c>
      <c r="Y171">
        <v>4.9960000000000004</v>
      </c>
      <c r="Z171">
        <v>8.9920000000000009</v>
      </c>
      <c r="AA171">
        <v>27.169</v>
      </c>
      <c r="AB171">
        <v>4.7240000000000002</v>
      </c>
      <c r="AC171">
        <v>5.4909999999999997</v>
      </c>
      <c r="AD171">
        <v>4.3650000000000002</v>
      </c>
      <c r="AF171">
        <f t="shared" si="10"/>
        <v>0.90860620397917857</v>
      </c>
      <c r="AG171">
        <f t="shared" si="11"/>
        <v>17.150434482758619</v>
      </c>
    </row>
    <row r="172" spans="1:33" x14ac:dyDescent="0.2">
      <c r="A172">
        <v>20.244900000000001</v>
      </c>
      <c r="B172">
        <v>38.186</v>
      </c>
      <c r="C172">
        <v>15.555999999999999</v>
      </c>
      <c r="D172">
        <v>13.048999999999999</v>
      </c>
      <c r="E172">
        <v>9.1667000000000005</v>
      </c>
      <c r="F172">
        <v>33.344700000000003</v>
      </c>
      <c r="G172">
        <v>32.270000000000003</v>
      </c>
      <c r="H172">
        <v>35.177199999999999</v>
      </c>
      <c r="I172">
        <v>8.8167000000000009</v>
      </c>
      <c r="J172">
        <v>5.1666999999999996</v>
      </c>
      <c r="K172">
        <v>4.9497</v>
      </c>
      <c r="L172">
        <v>18.981999999999999</v>
      </c>
      <c r="M172">
        <v>36.221800000000002</v>
      </c>
      <c r="N172">
        <v>31.4895</v>
      </c>
      <c r="O172">
        <v>27.763999999999999</v>
      </c>
      <c r="P172">
        <v>25.589400000000001</v>
      </c>
      <c r="Q172">
        <v>25.563099999999999</v>
      </c>
      <c r="R172">
        <v>10.258100000000001</v>
      </c>
      <c r="S172">
        <v>5.7183000000000002</v>
      </c>
      <c r="T172">
        <v>13.6646</v>
      </c>
      <c r="U172">
        <v>29.946899999999999</v>
      </c>
      <c r="V172">
        <v>19.6751</v>
      </c>
      <c r="W172">
        <v>18.740200000000002</v>
      </c>
      <c r="X172">
        <v>6.8529999999999998</v>
      </c>
      <c r="Y172">
        <v>4.8220000000000001</v>
      </c>
      <c r="Z172">
        <v>7.032</v>
      </c>
      <c r="AA172">
        <v>24.670999999999999</v>
      </c>
      <c r="AB172">
        <v>5.351</v>
      </c>
      <c r="AC172">
        <v>5.4710000000000001</v>
      </c>
      <c r="AD172">
        <v>7.7549999999999999</v>
      </c>
      <c r="AF172">
        <f t="shared" si="10"/>
        <v>0.91397859171207618</v>
      </c>
      <c r="AG172">
        <f t="shared" si="11"/>
        <v>17.974162068965519</v>
      </c>
    </row>
    <row r="173" spans="1:33" x14ac:dyDescent="0.2">
      <c r="A173">
        <v>20.364000000000001</v>
      </c>
      <c r="B173">
        <v>38.673000000000002</v>
      </c>
      <c r="C173">
        <v>18.364000000000001</v>
      </c>
      <c r="D173">
        <v>17.937000000000001</v>
      </c>
      <c r="E173">
        <v>11.0273</v>
      </c>
      <c r="F173">
        <v>34.858499999999999</v>
      </c>
      <c r="G173">
        <v>21.369</v>
      </c>
      <c r="H173">
        <v>44.470799999999997</v>
      </c>
      <c r="I173">
        <v>8.5365000000000002</v>
      </c>
      <c r="J173">
        <v>4.2531999999999996</v>
      </c>
      <c r="K173">
        <v>4.7969999999999997</v>
      </c>
      <c r="L173">
        <v>14.19</v>
      </c>
      <c r="M173">
        <v>37.449599999999997</v>
      </c>
      <c r="N173">
        <v>39.9041</v>
      </c>
      <c r="O173">
        <v>21.093</v>
      </c>
      <c r="P173">
        <v>25.7</v>
      </c>
      <c r="Q173">
        <v>22.393599999999999</v>
      </c>
      <c r="R173">
        <v>9.8766999999999996</v>
      </c>
      <c r="S173">
        <v>4.9255000000000004</v>
      </c>
      <c r="T173">
        <v>11.515700000000001</v>
      </c>
      <c r="U173">
        <v>24.367899999999999</v>
      </c>
      <c r="V173">
        <v>23.8629</v>
      </c>
      <c r="W173">
        <v>18.476199999999999</v>
      </c>
      <c r="X173">
        <v>8.6509999999999998</v>
      </c>
      <c r="Y173">
        <v>4.024</v>
      </c>
      <c r="Z173">
        <v>6.37</v>
      </c>
      <c r="AA173">
        <v>22.994</v>
      </c>
      <c r="AB173">
        <v>7.1989999999999998</v>
      </c>
      <c r="AC173">
        <v>8.2050000000000001</v>
      </c>
      <c r="AD173">
        <v>8.6059999999999999</v>
      </c>
      <c r="AF173">
        <f t="shared" si="10"/>
        <v>0.91935549405651384</v>
      </c>
      <c r="AG173">
        <f t="shared" si="11"/>
        <v>18.072086206896554</v>
      </c>
    </row>
    <row r="174" spans="1:33" x14ac:dyDescent="0.2">
      <c r="A174">
        <v>20.4831</v>
      </c>
      <c r="B174">
        <v>38.241999999999997</v>
      </c>
      <c r="C174">
        <v>21.495999999999999</v>
      </c>
      <c r="D174">
        <v>22.02</v>
      </c>
      <c r="E174">
        <v>9.1456</v>
      </c>
      <c r="F174">
        <v>37.069299999999998</v>
      </c>
      <c r="G174">
        <v>16.004999999999999</v>
      </c>
      <c r="H174">
        <v>49.008099999999999</v>
      </c>
      <c r="I174">
        <v>9.593</v>
      </c>
      <c r="J174">
        <v>5.3399000000000001</v>
      </c>
      <c r="K174">
        <v>4.6535000000000002</v>
      </c>
      <c r="L174">
        <v>13.863</v>
      </c>
      <c r="M174">
        <v>39.9056</v>
      </c>
      <c r="N174">
        <v>32.9512</v>
      </c>
      <c r="O174">
        <v>18.599</v>
      </c>
      <c r="P174">
        <v>26.109500000000001</v>
      </c>
      <c r="Q174">
        <v>16.4833</v>
      </c>
      <c r="R174">
        <v>9.8123000000000005</v>
      </c>
      <c r="S174">
        <v>7.2454999999999998</v>
      </c>
      <c r="T174">
        <v>13.0739</v>
      </c>
      <c r="U174">
        <v>25.284500000000001</v>
      </c>
      <c r="V174">
        <v>23.106999999999999</v>
      </c>
      <c r="W174">
        <v>25.3065</v>
      </c>
      <c r="X174">
        <v>7.6360000000000001</v>
      </c>
      <c r="Y174">
        <v>6.056</v>
      </c>
      <c r="Z174">
        <v>6.4509999999999996</v>
      </c>
      <c r="AA174">
        <v>23.507999999999999</v>
      </c>
      <c r="AB174">
        <v>6.64</v>
      </c>
      <c r="AC174">
        <v>7.4320000000000004</v>
      </c>
      <c r="AD174">
        <v>8.593</v>
      </c>
      <c r="AF174">
        <f t="shared" si="10"/>
        <v>0.92473239640095162</v>
      </c>
      <c r="AG174">
        <f t="shared" si="11"/>
        <v>18.297575862068964</v>
      </c>
    </row>
    <row r="175" spans="1:33" x14ac:dyDescent="0.2">
      <c r="A175">
        <v>20.6022</v>
      </c>
      <c r="B175">
        <v>42.401000000000003</v>
      </c>
      <c r="C175">
        <v>22.433</v>
      </c>
      <c r="D175">
        <v>24.355</v>
      </c>
      <c r="E175">
        <v>9.2268000000000008</v>
      </c>
      <c r="F175">
        <v>41.7271</v>
      </c>
      <c r="G175">
        <v>10.561</v>
      </c>
      <c r="H175">
        <v>49.109000000000002</v>
      </c>
      <c r="I175">
        <v>13.536799999999999</v>
      </c>
      <c r="J175">
        <v>6.5673000000000004</v>
      </c>
      <c r="K175">
        <v>6.3067000000000002</v>
      </c>
      <c r="L175">
        <v>12.561999999999999</v>
      </c>
      <c r="M175">
        <v>45.053199999999997</v>
      </c>
      <c r="N175">
        <v>29.576599999999999</v>
      </c>
      <c r="O175">
        <v>13.284000000000001</v>
      </c>
      <c r="P175">
        <v>23.729900000000001</v>
      </c>
      <c r="Q175">
        <v>17.647400000000001</v>
      </c>
      <c r="R175">
        <v>9.766</v>
      </c>
      <c r="S175">
        <v>7.7351999999999999</v>
      </c>
      <c r="T175">
        <v>10.9671</v>
      </c>
      <c r="U175">
        <v>33.012799999999999</v>
      </c>
      <c r="V175">
        <v>25.429500000000001</v>
      </c>
      <c r="W175">
        <v>22.901299999999999</v>
      </c>
      <c r="X175">
        <v>10.037000000000001</v>
      </c>
      <c r="Y175">
        <v>6.9630000000000001</v>
      </c>
      <c r="Z175">
        <v>9.1999999999999993</v>
      </c>
      <c r="AA175">
        <v>25.140999999999998</v>
      </c>
      <c r="AB175">
        <v>6.3609999999999998</v>
      </c>
      <c r="AC175">
        <v>8.8819999999999997</v>
      </c>
      <c r="AD175">
        <v>9.157</v>
      </c>
      <c r="AF175">
        <f t="shared" si="10"/>
        <v>0.93010929874538939</v>
      </c>
      <c r="AG175">
        <f t="shared" si="11"/>
        <v>19.090679310344825</v>
      </c>
    </row>
    <row r="176" spans="1:33" x14ac:dyDescent="0.2">
      <c r="A176">
        <v>20.721299999999999</v>
      </c>
      <c r="B176">
        <v>47.872</v>
      </c>
      <c r="C176">
        <v>36.546999999999997</v>
      </c>
      <c r="D176">
        <v>24.728999999999999</v>
      </c>
      <c r="E176">
        <v>10.8978</v>
      </c>
      <c r="F176">
        <v>41.028100000000002</v>
      </c>
      <c r="G176">
        <v>10.315</v>
      </c>
      <c r="H176">
        <v>42.838900000000002</v>
      </c>
      <c r="I176">
        <v>18.598400000000002</v>
      </c>
      <c r="J176">
        <v>9.77</v>
      </c>
      <c r="K176">
        <v>8.6910000000000007</v>
      </c>
      <c r="L176">
        <v>16.919</v>
      </c>
      <c r="M176">
        <v>41.043500000000002</v>
      </c>
      <c r="N176">
        <v>28.4877</v>
      </c>
      <c r="O176">
        <v>9.8480000000000008</v>
      </c>
      <c r="P176">
        <v>21.291599999999999</v>
      </c>
      <c r="Q176">
        <v>11.1007</v>
      </c>
      <c r="R176">
        <v>11.4039</v>
      </c>
      <c r="S176">
        <v>7.6077000000000004</v>
      </c>
      <c r="T176">
        <v>9.8211999999999993</v>
      </c>
      <c r="U176">
        <v>30.028600000000001</v>
      </c>
      <c r="V176">
        <v>31.395399999999999</v>
      </c>
      <c r="W176">
        <v>28.8674</v>
      </c>
      <c r="X176">
        <v>10.058999999999999</v>
      </c>
      <c r="Y176">
        <v>4.7859999999999996</v>
      </c>
      <c r="Z176">
        <v>9.7189999999999994</v>
      </c>
      <c r="AA176">
        <v>25.931000000000001</v>
      </c>
      <c r="AB176">
        <v>6.6970000000000001</v>
      </c>
      <c r="AC176">
        <v>7.3090000000000002</v>
      </c>
      <c r="AD176">
        <v>7.4420000000000002</v>
      </c>
      <c r="AF176">
        <f t="shared" si="10"/>
        <v>0.93548620108982716</v>
      </c>
      <c r="AG176">
        <f t="shared" si="11"/>
        <v>19.691203448275864</v>
      </c>
    </row>
    <row r="177" spans="1:33" x14ac:dyDescent="0.2">
      <c r="A177">
        <v>20.840399999999999</v>
      </c>
      <c r="B177">
        <v>50.744</v>
      </c>
      <c r="C177">
        <v>38.822000000000003</v>
      </c>
      <c r="D177">
        <v>37.85</v>
      </c>
      <c r="E177">
        <v>15.364000000000001</v>
      </c>
      <c r="F177">
        <v>39.9726</v>
      </c>
      <c r="G177">
        <v>6.8550000000000004</v>
      </c>
      <c r="H177">
        <v>40.384900000000002</v>
      </c>
      <c r="I177">
        <v>25.453700000000001</v>
      </c>
      <c r="J177">
        <v>9.8775999999999993</v>
      </c>
      <c r="K177">
        <v>5.9053000000000004</v>
      </c>
      <c r="L177">
        <v>19.541</v>
      </c>
      <c r="M177">
        <v>42.113</v>
      </c>
      <c r="N177">
        <v>16.758600000000001</v>
      </c>
      <c r="O177">
        <v>9.048</v>
      </c>
      <c r="P177">
        <v>17.784700000000001</v>
      </c>
      <c r="Q177">
        <v>6.5850999999999997</v>
      </c>
      <c r="R177">
        <v>10.6905</v>
      </c>
      <c r="S177">
        <v>8.0366999999999997</v>
      </c>
      <c r="T177">
        <v>9.3225999999999996</v>
      </c>
      <c r="U177">
        <v>31.8127</v>
      </c>
      <c r="V177">
        <v>27.4312</v>
      </c>
      <c r="W177">
        <v>30.065300000000001</v>
      </c>
      <c r="X177">
        <v>9.82</v>
      </c>
      <c r="Y177">
        <v>5.9</v>
      </c>
      <c r="Z177">
        <v>6.859</v>
      </c>
      <c r="AA177">
        <v>25.076000000000001</v>
      </c>
      <c r="AB177">
        <v>8.6</v>
      </c>
      <c r="AC177">
        <v>7.524</v>
      </c>
      <c r="AD177">
        <v>8.3260000000000005</v>
      </c>
      <c r="AF177">
        <f t="shared" si="10"/>
        <v>0.94086310343426494</v>
      </c>
      <c r="AG177">
        <f t="shared" si="11"/>
        <v>19.742189655172417</v>
      </c>
    </row>
    <row r="178" spans="1:33" x14ac:dyDescent="0.2">
      <c r="A178">
        <v>20.959499999999998</v>
      </c>
      <c r="B178">
        <v>50.798999999999999</v>
      </c>
      <c r="C178">
        <v>47.283999999999999</v>
      </c>
      <c r="D178">
        <v>35.768999999999998</v>
      </c>
      <c r="E178">
        <v>16.200600000000001</v>
      </c>
      <c r="F178">
        <v>37.998600000000003</v>
      </c>
      <c r="G178">
        <v>4.7779999999999996</v>
      </c>
      <c r="H178">
        <v>26.2867</v>
      </c>
      <c r="I178">
        <v>30.401900000000001</v>
      </c>
      <c r="J178">
        <v>11.615</v>
      </c>
      <c r="K178">
        <v>5.1071</v>
      </c>
      <c r="L178">
        <v>22.091999999999999</v>
      </c>
      <c r="M178">
        <v>45.941800000000001</v>
      </c>
      <c r="N178">
        <v>12.5839</v>
      </c>
      <c r="O178">
        <v>7.3810000000000002</v>
      </c>
      <c r="P178">
        <v>14.2662</v>
      </c>
      <c r="Q178">
        <v>3.4838</v>
      </c>
      <c r="R178">
        <v>14.2508</v>
      </c>
      <c r="S178">
        <v>9.0056999999999992</v>
      </c>
      <c r="T178">
        <v>13.378500000000001</v>
      </c>
      <c r="U178">
        <v>36.453400000000002</v>
      </c>
      <c r="V178">
        <v>29.24</v>
      </c>
      <c r="W178">
        <v>27.334499999999998</v>
      </c>
      <c r="X178">
        <v>10.456</v>
      </c>
      <c r="Y178">
        <v>6.3380000000000001</v>
      </c>
      <c r="Z178">
        <v>7.8659999999999997</v>
      </c>
      <c r="AA178">
        <v>26.532</v>
      </c>
      <c r="AB178">
        <v>9.0510000000000002</v>
      </c>
      <c r="AC178">
        <v>7.2069999999999999</v>
      </c>
      <c r="AD178">
        <v>8.3960000000000008</v>
      </c>
      <c r="AF178">
        <f t="shared" si="10"/>
        <v>0.9462400057787026</v>
      </c>
      <c r="AG178">
        <f t="shared" si="11"/>
        <v>19.913706896551723</v>
      </c>
    </row>
    <row r="179" spans="1:33" x14ac:dyDescent="0.2">
      <c r="A179">
        <v>21.078600000000002</v>
      </c>
      <c r="B179">
        <v>49.831000000000003</v>
      </c>
      <c r="C179">
        <v>48.524999999999999</v>
      </c>
      <c r="D179">
        <v>41.622999999999998</v>
      </c>
      <c r="E179">
        <v>18.117000000000001</v>
      </c>
      <c r="F179">
        <v>38.592599999999997</v>
      </c>
      <c r="G179">
        <v>5.0940000000000003</v>
      </c>
      <c r="H179">
        <v>16.9465</v>
      </c>
      <c r="I179">
        <v>37.726900000000001</v>
      </c>
      <c r="J179">
        <v>12.447900000000001</v>
      </c>
      <c r="K179">
        <v>4.8411</v>
      </c>
      <c r="L179">
        <v>21.44</v>
      </c>
      <c r="M179">
        <v>39.9</v>
      </c>
      <c r="N179">
        <v>8.9631000000000007</v>
      </c>
      <c r="O179">
        <v>7.452</v>
      </c>
      <c r="P179">
        <v>10.7174</v>
      </c>
      <c r="Q179">
        <v>6.7218</v>
      </c>
      <c r="R179">
        <v>14.5235</v>
      </c>
      <c r="S179">
        <v>7.5669000000000004</v>
      </c>
      <c r="T179">
        <v>11.4245</v>
      </c>
      <c r="U179">
        <v>42.416800000000002</v>
      </c>
      <c r="V179">
        <v>34.436199999999999</v>
      </c>
      <c r="W179">
        <v>30.2377</v>
      </c>
      <c r="X179">
        <v>10.443</v>
      </c>
      <c r="Y179">
        <v>3.61</v>
      </c>
      <c r="Z179">
        <v>9.26</v>
      </c>
      <c r="AA179">
        <v>31.716000000000001</v>
      </c>
      <c r="AB179">
        <v>10.804</v>
      </c>
      <c r="AC179">
        <v>9.4290000000000003</v>
      </c>
      <c r="AD179">
        <v>8.4740000000000002</v>
      </c>
      <c r="AF179">
        <f t="shared" si="10"/>
        <v>0.95161690812314059</v>
      </c>
      <c r="AG179">
        <f t="shared" si="11"/>
        <v>20.457962068965518</v>
      </c>
    </row>
    <row r="180" spans="1:33" x14ac:dyDescent="0.2">
      <c r="A180">
        <v>21.197600000000001</v>
      </c>
      <c r="B180">
        <v>46.097999999999999</v>
      </c>
      <c r="C180">
        <v>47.874000000000002</v>
      </c>
      <c r="D180">
        <v>39.902999999999999</v>
      </c>
      <c r="E180">
        <v>27.805700000000002</v>
      </c>
      <c r="F180">
        <v>35.9407</v>
      </c>
      <c r="G180">
        <v>2.67</v>
      </c>
      <c r="H180">
        <v>16.4575</v>
      </c>
      <c r="I180">
        <v>38.727400000000003</v>
      </c>
      <c r="J180">
        <v>13.7758</v>
      </c>
      <c r="K180">
        <v>7.3033000000000001</v>
      </c>
      <c r="L180">
        <v>17.536999999999999</v>
      </c>
      <c r="M180">
        <v>41.681399999999996</v>
      </c>
      <c r="N180">
        <v>7.2141999999999999</v>
      </c>
      <c r="O180">
        <v>4.5010000000000003</v>
      </c>
      <c r="P180">
        <v>10.537800000000001</v>
      </c>
      <c r="Q180">
        <v>4.8026999999999997</v>
      </c>
      <c r="R180">
        <v>22.944800000000001</v>
      </c>
      <c r="S180">
        <v>11.925800000000001</v>
      </c>
      <c r="T180">
        <v>14.842599999999999</v>
      </c>
      <c r="U180">
        <v>34.496299999999998</v>
      </c>
      <c r="V180">
        <v>37.0456</v>
      </c>
      <c r="W180">
        <v>33.698500000000003</v>
      </c>
      <c r="X180">
        <v>12.762</v>
      </c>
      <c r="Y180">
        <v>4.4020000000000001</v>
      </c>
      <c r="Z180">
        <v>11.045999999999999</v>
      </c>
      <c r="AA180">
        <v>30.021000000000001</v>
      </c>
      <c r="AB180">
        <v>9.4649999999999999</v>
      </c>
      <c r="AC180">
        <v>11.651999999999999</v>
      </c>
      <c r="AD180">
        <v>7.0170000000000003</v>
      </c>
      <c r="AF180">
        <f t="shared" si="10"/>
        <v>0.95698929585603809</v>
      </c>
      <c r="AG180">
        <f t="shared" si="11"/>
        <v>20.832693103448275</v>
      </c>
    </row>
    <row r="181" spans="1:33" x14ac:dyDescent="0.2">
      <c r="A181">
        <v>21.316700000000001</v>
      </c>
      <c r="B181">
        <v>35.652999999999999</v>
      </c>
      <c r="C181">
        <v>39.192</v>
      </c>
      <c r="D181">
        <v>46.424999999999997</v>
      </c>
      <c r="E181">
        <v>31.3812</v>
      </c>
      <c r="F181">
        <v>31.383600000000001</v>
      </c>
      <c r="G181">
        <v>4.032</v>
      </c>
      <c r="H181">
        <v>14.8523</v>
      </c>
      <c r="I181">
        <v>40.537100000000002</v>
      </c>
      <c r="J181">
        <v>17.557200000000002</v>
      </c>
      <c r="K181">
        <v>6.0201000000000002</v>
      </c>
      <c r="L181">
        <v>22.460999999999999</v>
      </c>
      <c r="M181">
        <v>43.755299999999998</v>
      </c>
      <c r="N181">
        <v>8.3864000000000001</v>
      </c>
      <c r="O181">
        <v>3.6459999999999999</v>
      </c>
      <c r="P181">
        <v>6.2830000000000004</v>
      </c>
      <c r="Q181">
        <v>3.6147999999999998</v>
      </c>
      <c r="R181">
        <v>21.666399999999999</v>
      </c>
      <c r="S181">
        <v>9.9425000000000008</v>
      </c>
      <c r="T181">
        <v>17.6145</v>
      </c>
      <c r="U181">
        <v>33.743200000000002</v>
      </c>
      <c r="V181">
        <v>37.252200000000002</v>
      </c>
      <c r="W181">
        <v>28.281700000000001</v>
      </c>
      <c r="X181">
        <v>13.888</v>
      </c>
      <c r="Y181">
        <v>7.8559999999999999</v>
      </c>
      <c r="Z181">
        <v>9.9849999999999994</v>
      </c>
      <c r="AA181">
        <v>30.431000000000001</v>
      </c>
      <c r="AB181">
        <v>7.1420000000000003</v>
      </c>
      <c r="AC181">
        <v>12.429</v>
      </c>
      <c r="AD181">
        <v>9.9160000000000004</v>
      </c>
      <c r="AF181">
        <f t="shared" si="10"/>
        <v>0.96236619820047586</v>
      </c>
      <c r="AG181">
        <f t="shared" si="11"/>
        <v>20.528534482758626</v>
      </c>
    </row>
    <row r="182" spans="1:33" x14ac:dyDescent="0.2">
      <c r="A182">
        <v>21.4358</v>
      </c>
      <c r="B182">
        <v>18.468</v>
      </c>
      <c r="C182">
        <v>30.138999999999999</v>
      </c>
      <c r="D182">
        <v>37.64</v>
      </c>
      <c r="E182">
        <v>25.396999999999998</v>
      </c>
      <c r="F182">
        <v>20.5215</v>
      </c>
      <c r="G182">
        <v>3.1309999999999998</v>
      </c>
      <c r="H182">
        <v>12.2308</v>
      </c>
      <c r="I182">
        <v>48.2104</v>
      </c>
      <c r="J182">
        <v>24.426100000000002</v>
      </c>
      <c r="K182">
        <v>9.7344000000000008</v>
      </c>
      <c r="L182">
        <v>24.4</v>
      </c>
      <c r="M182">
        <v>45.508000000000003</v>
      </c>
      <c r="N182">
        <v>5.9518000000000004</v>
      </c>
      <c r="O182">
        <v>3.1589999999999998</v>
      </c>
      <c r="P182">
        <v>3.9615</v>
      </c>
      <c r="Q182">
        <v>1.8784000000000001</v>
      </c>
      <c r="R182">
        <v>24.535799999999998</v>
      </c>
      <c r="S182">
        <v>8.4588000000000001</v>
      </c>
      <c r="T182">
        <v>12.9428</v>
      </c>
      <c r="U182">
        <v>28.9665</v>
      </c>
      <c r="V182">
        <v>32.4983</v>
      </c>
      <c r="W182">
        <v>21.777799999999999</v>
      </c>
      <c r="X182">
        <v>16.015999999999998</v>
      </c>
      <c r="Y182">
        <v>6.0039999999999996</v>
      </c>
      <c r="Z182">
        <v>11.305999999999999</v>
      </c>
      <c r="AA182">
        <v>35.354999999999997</v>
      </c>
      <c r="AB182">
        <v>7.7949999999999999</v>
      </c>
      <c r="AC182">
        <v>14.335000000000001</v>
      </c>
      <c r="AD182">
        <v>11.603</v>
      </c>
      <c r="AF182">
        <f t="shared" si="10"/>
        <v>0.96774310054491353</v>
      </c>
      <c r="AG182">
        <f t="shared" si="11"/>
        <v>18.839686206896548</v>
      </c>
    </row>
    <row r="183" spans="1:33" x14ac:dyDescent="0.2">
      <c r="A183">
        <v>21.5549</v>
      </c>
      <c r="B183">
        <v>15.621</v>
      </c>
      <c r="C183">
        <v>21.266999999999999</v>
      </c>
      <c r="D183">
        <v>35.575000000000003</v>
      </c>
      <c r="E183">
        <v>29.039100000000001</v>
      </c>
      <c r="F183">
        <v>19.856400000000001</v>
      </c>
      <c r="G183">
        <v>3.8570000000000002</v>
      </c>
      <c r="H183">
        <v>6.1776999999999997</v>
      </c>
      <c r="I183">
        <v>56.434399999999997</v>
      </c>
      <c r="J183">
        <v>30.694900000000001</v>
      </c>
      <c r="K183">
        <v>11.7355</v>
      </c>
      <c r="L183">
        <v>22.733000000000001</v>
      </c>
      <c r="M183">
        <v>49.678800000000003</v>
      </c>
      <c r="N183">
        <v>3.3641000000000001</v>
      </c>
      <c r="O183">
        <v>3.5379999999999998</v>
      </c>
      <c r="P183">
        <v>4.1806999999999999</v>
      </c>
      <c r="Q183">
        <v>1.3339000000000001</v>
      </c>
      <c r="R183">
        <v>27.452000000000002</v>
      </c>
      <c r="S183">
        <v>7.6478000000000002</v>
      </c>
      <c r="T183">
        <v>15.340400000000001</v>
      </c>
      <c r="U183">
        <v>29.238299999999999</v>
      </c>
      <c r="V183">
        <v>27.548400000000001</v>
      </c>
      <c r="W183">
        <v>17.776499999999999</v>
      </c>
      <c r="X183">
        <v>17.895</v>
      </c>
      <c r="Y183">
        <v>5.2939999999999996</v>
      </c>
      <c r="Z183">
        <v>8.8740000000000006</v>
      </c>
      <c r="AA183">
        <v>26.224</v>
      </c>
      <c r="AB183">
        <v>9.532</v>
      </c>
      <c r="AC183">
        <v>14.507999999999999</v>
      </c>
      <c r="AD183">
        <v>12.497</v>
      </c>
      <c r="AF183">
        <f t="shared" si="10"/>
        <v>0.9731200028893513</v>
      </c>
      <c r="AG183">
        <f t="shared" si="11"/>
        <v>18.44530689655172</v>
      </c>
    </row>
    <row r="184" spans="1:33" x14ac:dyDescent="0.2">
      <c r="A184">
        <v>21.673999999999999</v>
      </c>
      <c r="B184">
        <v>11.294</v>
      </c>
      <c r="C184">
        <v>19.350000000000001</v>
      </c>
      <c r="D184">
        <v>37.929000000000002</v>
      </c>
      <c r="E184">
        <v>29.549099999999999</v>
      </c>
      <c r="F184">
        <v>17.328900000000001</v>
      </c>
      <c r="G184">
        <v>3.4039999999999999</v>
      </c>
      <c r="H184">
        <v>5.6384999999999996</v>
      </c>
      <c r="I184">
        <v>64.232799999999997</v>
      </c>
      <c r="J184">
        <v>38.093400000000003</v>
      </c>
      <c r="K184">
        <v>13.2643</v>
      </c>
      <c r="L184">
        <v>23.087</v>
      </c>
      <c r="M184">
        <v>43.5413</v>
      </c>
      <c r="N184">
        <v>2.2835999999999999</v>
      </c>
      <c r="O184">
        <v>2.173</v>
      </c>
      <c r="P184">
        <v>3.8620999999999999</v>
      </c>
      <c r="Q184">
        <v>1.2773000000000001</v>
      </c>
      <c r="R184">
        <v>35.878399999999999</v>
      </c>
      <c r="S184">
        <v>7.3212999999999999</v>
      </c>
      <c r="T184">
        <v>17.092400000000001</v>
      </c>
      <c r="U184">
        <v>30.389600000000002</v>
      </c>
      <c r="V184">
        <v>20.1782</v>
      </c>
      <c r="W184">
        <v>13.900399999999999</v>
      </c>
      <c r="X184">
        <v>20.137</v>
      </c>
      <c r="Y184">
        <v>5.4509999999999996</v>
      </c>
      <c r="Z184">
        <v>11.425000000000001</v>
      </c>
      <c r="AA184">
        <v>30.995000000000001</v>
      </c>
      <c r="AB184">
        <v>16.739000000000001</v>
      </c>
      <c r="AC184">
        <v>17.582999999999998</v>
      </c>
      <c r="AD184">
        <v>12.696999999999999</v>
      </c>
      <c r="AF184">
        <f t="shared" si="10"/>
        <v>0.97849690523378907</v>
      </c>
      <c r="AG184">
        <f t="shared" si="11"/>
        <v>19.175710344827586</v>
      </c>
    </row>
    <row r="185" spans="1:33" x14ac:dyDescent="0.2">
      <c r="A185">
        <v>21.793099999999999</v>
      </c>
      <c r="B185">
        <v>11.124000000000001</v>
      </c>
      <c r="C185">
        <v>15.324</v>
      </c>
      <c r="D185">
        <v>28.852</v>
      </c>
      <c r="E185">
        <v>22.015799999999999</v>
      </c>
      <c r="F185">
        <v>9.5096000000000007</v>
      </c>
      <c r="G185">
        <v>2.21</v>
      </c>
      <c r="H185">
        <v>3.5752000000000002</v>
      </c>
      <c r="I185">
        <v>60.490299999999998</v>
      </c>
      <c r="J185">
        <v>37.969700000000003</v>
      </c>
      <c r="K185">
        <v>16.0807</v>
      </c>
      <c r="L185">
        <v>25.472000000000001</v>
      </c>
      <c r="M185">
        <v>53.315199999999997</v>
      </c>
      <c r="N185">
        <v>4.1101000000000001</v>
      </c>
      <c r="O185">
        <v>2.952</v>
      </c>
      <c r="P185">
        <v>2.0379999999999998</v>
      </c>
      <c r="Q185">
        <v>2.3761999999999999</v>
      </c>
      <c r="R185">
        <v>29.5611</v>
      </c>
      <c r="S185">
        <v>10.635400000000001</v>
      </c>
      <c r="T185">
        <v>16.116700000000002</v>
      </c>
      <c r="U185">
        <v>35.6449</v>
      </c>
      <c r="V185">
        <v>16.675799999999999</v>
      </c>
      <c r="W185">
        <v>13.206799999999999</v>
      </c>
      <c r="X185">
        <v>19.619</v>
      </c>
      <c r="Y185">
        <v>5.2930000000000001</v>
      </c>
      <c r="Z185">
        <v>10.875999999999999</v>
      </c>
      <c r="AA185">
        <v>33.027000000000001</v>
      </c>
      <c r="AB185">
        <v>16.222000000000001</v>
      </c>
      <c r="AC185">
        <v>19.922999999999998</v>
      </c>
      <c r="AD185">
        <v>21.216999999999999</v>
      </c>
      <c r="AF185">
        <f t="shared" si="10"/>
        <v>0.98387380757822684</v>
      </c>
      <c r="AG185">
        <f t="shared" si="11"/>
        <v>18.808017241379307</v>
      </c>
    </row>
    <row r="186" spans="1:33" x14ac:dyDescent="0.2">
      <c r="A186">
        <v>21.912199999999999</v>
      </c>
      <c r="B186">
        <v>7.4980000000000002</v>
      </c>
      <c r="C186">
        <v>13.496</v>
      </c>
      <c r="D186">
        <v>23.398</v>
      </c>
      <c r="E186">
        <v>17.796800000000001</v>
      </c>
      <c r="F186">
        <v>9.3693000000000008</v>
      </c>
      <c r="G186">
        <v>3.2829999999999999</v>
      </c>
      <c r="H186">
        <v>5.1121999999999996</v>
      </c>
      <c r="I186">
        <v>50.465699999999998</v>
      </c>
      <c r="J186">
        <v>46.002499999999998</v>
      </c>
      <c r="K186">
        <v>18.471</v>
      </c>
      <c r="L186">
        <v>31.637</v>
      </c>
      <c r="M186">
        <v>50.3474</v>
      </c>
      <c r="N186">
        <v>4.1120000000000001</v>
      </c>
      <c r="O186">
        <v>1.306</v>
      </c>
      <c r="P186">
        <v>2.0678999999999998</v>
      </c>
      <c r="Q186">
        <v>1.4874000000000001</v>
      </c>
      <c r="R186">
        <v>26.1905</v>
      </c>
      <c r="S186">
        <v>14.785299999999999</v>
      </c>
      <c r="T186">
        <v>16.925699999999999</v>
      </c>
      <c r="U186">
        <v>36.702800000000003</v>
      </c>
      <c r="V186">
        <v>9.9011999999999993</v>
      </c>
      <c r="W186">
        <v>10.254</v>
      </c>
      <c r="X186">
        <v>19.347999999999999</v>
      </c>
      <c r="Y186">
        <v>4.51</v>
      </c>
      <c r="Z186">
        <v>8.3629999999999995</v>
      </c>
      <c r="AA186">
        <v>31.038</v>
      </c>
      <c r="AB186">
        <v>17.956</v>
      </c>
      <c r="AC186">
        <v>28.952999999999999</v>
      </c>
      <c r="AD186">
        <v>22.556999999999999</v>
      </c>
      <c r="AF186">
        <f t="shared" si="10"/>
        <v>0.98925070992266462</v>
      </c>
      <c r="AG186">
        <f t="shared" si="11"/>
        <v>18.390851724137931</v>
      </c>
    </row>
    <row r="187" spans="1:33" x14ac:dyDescent="0.2">
      <c r="A187">
        <v>22.031300000000002</v>
      </c>
      <c r="B187">
        <v>9.1669999999999998</v>
      </c>
      <c r="C187">
        <v>13.865</v>
      </c>
      <c r="D187">
        <v>18.623999999999999</v>
      </c>
      <c r="E187">
        <v>17.904800000000002</v>
      </c>
      <c r="F187">
        <v>9.8744999999999994</v>
      </c>
      <c r="G187">
        <v>1.3540000000000001</v>
      </c>
      <c r="H187">
        <v>4.1558000000000002</v>
      </c>
      <c r="I187">
        <v>47.685899999999997</v>
      </c>
      <c r="J187">
        <v>46.886600000000001</v>
      </c>
      <c r="K187">
        <v>18.948399999999999</v>
      </c>
      <c r="L187">
        <v>33.164999999999999</v>
      </c>
      <c r="M187">
        <v>53.658999999999999</v>
      </c>
      <c r="N187">
        <v>2.5767000000000002</v>
      </c>
      <c r="O187">
        <v>2.2890000000000001</v>
      </c>
      <c r="P187">
        <v>0.87139999999999995</v>
      </c>
      <c r="Q187">
        <v>0.58399999999999996</v>
      </c>
      <c r="R187">
        <v>21.755500000000001</v>
      </c>
      <c r="S187">
        <v>14.31</v>
      </c>
      <c r="T187">
        <v>22.046900000000001</v>
      </c>
      <c r="U187">
        <v>38.507599999999996</v>
      </c>
      <c r="V187">
        <v>8.4613999999999994</v>
      </c>
      <c r="W187">
        <v>6.1752000000000002</v>
      </c>
      <c r="X187">
        <v>21.788</v>
      </c>
      <c r="Y187">
        <v>6.3979999999999997</v>
      </c>
      <c r="Z187">
        <v>10.018000000000001</v>
      </c>
      <c r="AA187">
        <v>33.823</v>
      </c>
      <c r="AB187">
        <v>24.56</v>
      </c>
      <c r="AC187">
        <v>36.271999999999998</v>
      </c>
      <c r="AD187">
        <v>23.739000000000001</v>
      </c>
      <c r="AF187">
        <f t="shared" si="10"/>
        <v>0.9946276122671025</v>
      </c>
      <c r="AG187">
        <f t="shared" si="11"/>
        <v>18.947093103448278</v>
      </c>
    </row>
    <row r="188" spans="1:33" x14ac:dyDescent="0.2">
      <c r="A188">
        <v>22.150300000000001</v>
      </c>
      <c r="B188">
        <v>5.1539999999999999</v>
      </c>
      <c r="C188">
        <v>12.151</v>
      </c>
      <c r="D188">
        <v>16.855</v>
      </c>
      <c r="E188">
        <v>13.286300000000001</v>
      </c>
      <c r="F188">
        <v>8.4197000000000006</v>
      </c>
      <c r="G188">
        <v>1.028</v>
      </c>
      <c r="H188">
        <v>5.3869999999999996</v>
      </c>
      <c r="I188">
        <v>40.987099999999998</v>
      </c>
      <c r="J188">
        <v>44.364899999999999</v>
      </c>
      <c r="K188">
        <v>29.9739</v>
      </c>
      <c r="L188">
        <v>41.652000000000001</v>
      </c>
      <c r="M188">
        <v>46.356499999999997</v>
      </c>
      <c r="N188">
        <v>1.2871999999999999</v>
      </c>
      <c r="O188">
        <v>0.621</v>
      </c>
      <c r="P188">
        <v>2.8704000000000001</v>
      </c>
      <c r="Q188">
        <v>1.5657000000000001</v>
      </c>
      <c r="R188">
        <v>16.021599999999999</v>
      </c>
      <c r="S188">
        <v>18.798100000000002</v>
      </c>
      <c r="T188">
        <v>26.554200000000002</v>
      </c>
      <c r="U188">
        <v>40.867199999999997</v>
      </c>
      <c r="V188">
        <v>6.5532000000000004</v>
      </c>
      <c r="W188">
        <v>9.1054999999999993</v>
      </c>
      <c r="X188">
        <v>29.088000000000001</v>
      </c>
      <c r="Y188">
        <v>5.3579999999999997</v>
      </c>
      <c r="Z188">
        <v>11.416</v>
      </c>
      <c r="AA188">
        <v>27.69</v>
      </c>
      <c r="AB188">
        <v>31.712</v>
      </c>
      <c r="AC188">
        <v>40.610999999999997</v>
      </c>
      <c r="AD188">
        <v>32.72</v>
      </c>
      <c r="AF188">
        <f t="shared" si="10"/>
        <v>1</v>
      </c>
      <c r="AG188">
        <f t="shared" si="11"/>
        <v>19.601879310344824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4144-D37D-2B47-BAE1-86DDB30073B7}">
  <dimension ref="A1:AH192"/>
  <sheetViews>
    <sheetView topLeftCell="B173" workbookViewId="0">
      <selection activeCell="AG2" sqref="AG2:AH192"/>
    </sheetView>
  </sheetViews>
  <sheetFormatPr baseColWidth="10" defaultRowHeight="16" x14ac:dyDescent="0.2"/>
  <cols>
    <col min="1" max="4" width="8.1640625" bestFit="1" customWidth="1"/>
    <col min="5" max="5" width="9.1640625" bestFit="1" customWidth="1"/>
    <col min="6" max="6" width="8.1640625" bestFit="1" customWidth="1"/>
    <col min="7" max="7" width="8.33203125" bestFit="1" customWidth="1"/>
    <col min="8" max="20" width="8.1640625" bestFit="1" customWidth="1"/>
    <col min="21" max="21" width="8.33203125" bestFit="1" customWidth="1"/>
    <col min="22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37</v>
      </c>
      <c r="AC1" t="s">
        <v>36</v>
      </c>
      <c r="AD1" t="s">
        <v>35</v>
      </c>
      <c r="AE1" t="s">
        <v>34</v>
      </c>
      <c r="AG1" t="s">
        <v>19</v>
      </c>
      <c r="AH1" t="s">
        <v>20</v>
      </c>
    </row>
    <row r="2" spans="1:34" x14ac:dyDescent="0.2">
      <c r="A2">
        <v>0</v>
      </c>
      <c r="B2">
        <v>24.795100000000001</v>
      </c>
      <c r="C2">
        <v>26.943999999999999</v>
      </c>
      <c r="D2">
        <v>33.021000000000001</v>
      </c>
      <c r="E2">
        <v>19.6113</v>
      </c>
      <c r="F2">
        <v>37.310699999999997</v>
      </c>
      <c r="G2">
        <v>47.255000000000003</v>
      </c>
      <c r="H2">
        <v>29.161000000000001</v>
      </c>
      <c r="I2">
        <v>15.891</v>
      </c>
      <c r="J2">
        <v>20.812999999999999</v>
      </c>
      <c r="K2">
        <v>17.510999999999999</v>
      </c>
      <c r="L2">
        <v>28.585000000000001</v>
      </c>
      <c r="M2">
        <v>25.026</v>
      </c>
      <c r="N2">
        <v>22.939</v>
      </c>
      <c r="O2">
        <v>14.891999999999999</v>
      </c>
      <c r="P2">
        <v>14.712</v>
      </c>
      <c r="Q2">
        <v>11.001799999999999</v>
      </c>
      <c r="R2">
        <v>15.891999999999999</v>
      </c>
      <c r="S2">
        <v>14.061</v>
      </c>
      <c r="T2">
        <v>20.603999999999999</v>
      </c>
      <c r="U2">
        <v>17.321000000000002</v>
      </c>
      <c r="V2">
        <v>17.692</v>
      </c>
      <c r="W2">
        <v>17.457000000000001</v>
      </c>
      <c r="X2">
        <v>15.683999999999999</v>
      </c>
      <c r="Y2">
        <v>16.286000000000001</v>
      </c>
      <c r="Z2">
        <v>9.5660000000000007</v>
      </c>
      <c r="AA2">
        <v>13.722</v>
      </c>
      <c r="AB2">
        <v>20.161000000000001</v>
      </c>
      <c r="AC2">
        <v>12.975</v>
      </c>
      <c r="AD2">
        <v>17.858000000000001</v>
      </c>
      <c r="AE2">
        <v>20.266999999999999</v>
      </c>
      <c r="AG2">
        <f t="shared" ref="AG2:AG33" si="0">A2/22.6267</f>
        <v>0</v>
      </c>
      <c r="AH2">
        <f t="shared" ref="AH2:AH33" si="1">AVERAGE(B2:AE2)</f>
        <v>20.63383</v>
      </c>
    </row>
    <row r="3" spans="1:34" x14ac:dyDescent="0.2">
      <c r="A3">
        <v>0.1191</v>
      </c>
      <c r="B3">
        <v>30.0428</v>
      </c>
      <c r="C3">
        <v>34.589500000000001</v>
      </c>
      <c r="D3">
        <v>27.433599999999998</v>
      </c>
      <c r="E3">
        <v>29.864699999999999</v>
      </c>
      <c r="F3">
        <v>33.402000000000001</v>
      </c>
      <c r="G3">
        <v>50.302</v>
      </c>
      <c r="H3">
        <v>44.432000000000002</v>
      </c>
      <c r="I3">
        <v>21.84</v>
      </c>
      <c r="J3">
        <v>24.295000000000002</v>
      </c>
      <c r="K3">
        <v>28.981000000000002</v>
      </c>
      <c r="L3">
        <v>36.304000000000002</v>
      </c>
      <c r="M3">
        <v>37.433</v>
      </c>
      <c r="N3">
        <v>28.95</v>
      </c>
      <c r="O3">
        <v>19.167000000000002</v>
      </c>
      <c r="P3">
        <v>12.794</v>
      </c>
      <c r="Q3">
        <v>13.291399999999999</v>
      </c>
      <c r="R3">
        <v>11.308</v>
      </c>
      <c r="S3">
        <v>16.725000000000001</v>
      </c>
      <c r="T3">
        <v>17.692</v>
      </c>
      <c r="U3">
        <v>20.672999999999998</v>
      </c>
      <c r="V3">
        <v>21.137</v>
      </c>
      <c r="W3">
        <v>17.773</v>
      </c>
      <c r="X3">
        <v>19.847999999999999</v>
      </c>
      <c r="Y3">
        <v>18.318000000000001</v>
      </c>
      <c r="Z3">
        <v>9.8970000000000002</v>
      </c>
      <c r="AA3">
        <v>17.141999999999999</v>
      </c>
      <c r="AB3">
        <v>20.753</v>
      </c>
      <c r="AC3">
        <v>14.385999999999999</v>
      </c>
      <c r="AD3">
        <v>16.856999999999999</v>
      </c>
      <c r="AE3">
        <v>24.702000000000002</v>
      </c>
      <c r="AG3">
        <f t="shared" si="0"/>
        <v>5.2636928937936159E-3</v>
      </c>
      <c r="AH3">
        <f t="shared" si="1"/>
        <v>24.011099999999999</v>
      </c>
    </row>
    <row r="4" spans="1:34" x14ac:dyDescent="0.2">
      <c r="A4">
        <v>0.2382</v>
      </c>
      <c r="B4">
        <v>25.1538</v>
      </c>
      <c r="C4">
        <v>32.180599999999998</v>
      </c>
      <c r="D4">
        <v>33.554900000000004</v>
      </c>
      <c r="E4">
        <v>35.740499999999997</v>
      </c>
      <c r="F4">
        <v>47.115000000000002</v>
      </c>
      <c r="G4">
        <v>47.460999999999999</v>
      </c>
      <c r="H4">
        <v>47.238999999999997</v>
      </c>
      <c r="I4">
        <v>23.161000000000001</v>
      </c>
      <c r="J4">
        <v>29.562000000000001</v>
      </c>
      <c r="K4">
        <v>22.521999999999998</v>
      </c>
      <c r="L4">
        <v>47.499000000000002</v>
      </c>
      <c r="M4">
        <v>37.718000000000004</v>
      </c>
      <c r="N4">
        <v>36.033999999999999</v>
      </c>
      <c r="O4">
        <v>20.867000000000001</v>
      </c>
      <c r="P4">
        <v>18.616</v>
      </c>
      <c r="Q4">
        <v>13.9506</v>
      </c>
      <c r="R4">
        <v>16.478000000000002</v>
      </c>
      <c r="S4">
        <v>14.143000000000001</v>
      </c>
      <c r="T4">
        <v>21.902999999999999</v>
      </c>
      <c r="U4">
        <v>26.137</v>
      </c>
      <c r="V4">
        <v>19.484999999999999</v>
      </c>
      <c r="W4">
        <v>15.397</v>
      </c>
      <c r="X4">
        <v>17.550999999999998</v>
      </c>
      <c r="Y4">
        <v>29.983000000000001</v>
      </c>
      <c r="Z4">
        <v>12.369</v>
      </c>
      <c r="AA4">
        <v>22.312000000000001</v>
      </c>
      <c r="AB4">
        <v>23.616</v>
      </c>
      <c r="AC4">
        <v>22.366</v>
      </c>
      <c r="AD4">
        <v>26.532</v>
      </c>
      <c r="AE4">
        <v>26.471</v>
      </c>
      <c r="AG4">
        <f t="shared" si="0"/>
        <v>1.0527385787587232E-2</v>
      </c>
      <c r="AH4">
        <f t="shared" si="1"/>
        <v>27.103913333333335</v>
      </c>
    </row>
    <row r="5" spans="1:34" x14ac:dyDescent="0.2">
      <c r="A5">
        <v>0.35730000000000001</v>
      </c>
      <c r="B5">
        <v>34.890500000000003</v>
      </c>
      <c r="C5">
        <v>35.783900000000003</v>
      </c>
      <c r="D5">
        <v>45.202500000000001</v>
      </c>
      <c r="E5">
        <v>37.4788</v>
      </c>
      <c r="F5">
        <v>43.364600000000003</v>
      </c>
      <c r="G5">
        <v>41.841000000000001</v>
      </c>
      <c r="H5">
        <v>58.698</v>
      </c>
      <c r="I5">
        <v>29.245999999999999</v>
      </c>
      <c r="J5">
        <v>30.846</v>
      </c>
      <c r="K5">
        <v>30.562999999999999</v>
      </c>
      <c r="L5">
        <v>41.009</v>
      </c>
      <c r="M5">
        <v>40.639000000000003</v>
      </c>
      <c r="N5">
        <v>37.838000000000001</v>
      </c>
      <c r="O5">
        <v>23.024999999999999</v>
      </c>
      <c r="P5">
        <v>22.263999999999999</v>
      </c>
      <c r="Q5">
        <v>18.184100000000001</v>
      </c>
      <c r="R5">
        <v>15.792999999999999</v>
      </c>
      <c r="S5">
        <v>18.917999999999999</v>
      </c>
      <c r="T5">
        <v>26.068999999999999</v>
      </c>
      <c r="U5">
        <v>20.077999999999999</v>
      </c>
      <c r="V5">
        <v>25.087</v>
      </c>
      <c r="W5">
        <v>21.529</v>
      </c>
      <c r="X5">
        <v>24.721</v>
      </c>
      <c r="Y5">
        <v>20.832999999999998</v>
      </c>
      <c r="Z5">
        <v>14.003</v>
      </c>
      <c r="AA5">
        <v>25.135999999999999</v>
      </c>
      <c r="AB5">
        <v>29.04</v>
      </c>
      <c r="AC5">
        <v>25</v>
      </c>
      <c r="AD5">
        <v>24.254000000000001</v>
      </c>
      <c r="AE5">
        <v>26.21</v>
      </c>
      <c r="AG5">
        <f t="shared" si="0"/>
        <v>1.5791078681380848E-2</v>
      </c>
      <c r="AH5">
        <f t="shared" si="1"/>
        <v>29.584813333333329</v>
      </c>
    </row>
    <row r="6" spans="1:34" x14ac:dyDescent="0.2">
      <c r="A6">
        <v>0.47639999999999999</v>
      </c>
      <c r="B6">
        <v>42.228400000000001</v>
      </c>
      <c r="C6">
        <v>50.363100000000003</v>
      </c>
      <c r="D6">
        <v>41.798999999999999</v>
      </c>
      <c r="E6">
        <v>51.386000000000003</v>
      </c>
      <c r="F6">
        <v>42.496600000000001</v>
      </c>
      <c r="G6">
        <v>48.86</v>
      </c>
      <c r="H6">
        <v>63.874000000000002</v>
      </c>
      <c r="I6">
        <v>29.738</v>
      </c>
      <c r="J6">
        <v>31.498999999999999</v>
      </c>
      <c r="K6">
        <v>32.317</v>
      </c>
      <c r="L6">
        <v>49.308999999999997</v>
      </c>
      <c r="M6">
        <v>42.250999999999998</v>
      </c>
      <c r="N6">
        <v>42.945</v>
      </c>
      <c r="O6">
        <v>33.287999999999997</v>
      </c>
      <c r="P6">
        <v>25.707000000000001</v>
      </c>
      <c r="Q6">
        <v>26.291599999999999</v>
      </c>
      <c r="R6">
        <v>21.12</v>
      </c>
      <c r="S6">
        <v>20.276</v>
      </c>
      <c r="T6">
        <v>29.925999999999998</v>
      </c>
      <c r="U6">
        <v>34.844999999999999</v>
      </c>
      <c r="V6">
        <v>33.222999999999999</v>
      </c>
      <c r="W6">
        <v>28.09</v>
      </c>
      <c r="X6">
        <v>27.411999999999999</v>
      </c>
      <c r="Y6">
        <v>26.463000000000001</v>
      </c>
      <c r="Z6">
        <v>17.111999999999998</v>
      </c>
      <c r="AA6">
        <v>44.128</v>
      </c>
      <c r="AB6">
        <v>44.542999999999999</v>
      </c>
      <c r="AC6">
        <v>31.632000000000001</v>
      </c>
      <c r="AD6">
        <v>23.603000000000002</v>
      </c>
      <c r="AE6">
        <v>28.491</v>
      </c>
      <c r="AG6">
        <f t="shared" si="0"/>
        <v>2.1054771575174464E-2</v>
      </c>
      <c r="AH6">
        <f t="shared" si="1"/>
        <v>35.507223333333336</v>
      </c>
    </row>
    <row r="7" spans="1:34" x14ac:dyDescent="0.2">
      <c r="A7">
        <v>0.59540000000000004</v>
      </c>
      <c r="B7">
        <v>45.545999999999999</v>
      </c>
      <c r="C7">
        <v>47.957000000000001</v>
      </c>
      <c r="D7">
        <v>43.667499999999997</v>
      </c>
      <c r="E7">
        <v>60.703800000000001</v>
      </c>
      <c r="F7">
        <v>65.478200000000001</v>
      </c>
      <c r="G7">
        <v>44.417000000000002</v>
      </c>
      <c r="H7">
        <v>64.811999999999998</v>
      </c>
      <c r="I7">
        <v>41.386000000000003</v>
      </c>
      <c r="J7">
        <v>48.628</v>
      </c>
      <c r="K7">
        <v>35.875999999999998</v>
      </c>
      <c r="L7">
        <v>52.433</v>
      </c>
      <c r="M7">
        <v>53.207000000000001</v>
      </c>
      <c r="N7">
        <v>59.353000000000002</v>
      </c>
      <c r="O7">
        <v>32.618000000000002</v>
      </c>
      <c r="P7">
        <v>34.747999999999998</v>
      </c>
      <c r="Q7">
        <v>24.868400000000001</v>
      </c>
      <c r="R7">
        <v>24.681000000000001</v>
      </c>
      <c r="S7">
        <v>29.364999999999998</v>
      </c>
      <c r="T7">
        <v>37.832999999999998</v>
      </c>
      <c r="U7">
        <v>36.68</v>
      </c>
      <c r="V7">
        <v>43.55</v>
      </c>
      <c r="W7">
        <v>29.311</v>
      </c>
      <c r="X7">
        <v>36.552</v>
      </c>
      <c r="Y7">
        <v>27.2</v>
      </c>
      <c r="Z7">
        <v>21.898</v>
      </c>
      <c r="AA7">
        <v>38.433999999999997</v>
      </c>
      <c r="AB7">
        <v>48.646999999999998</v>
      </c>
      <c r="AC7">
        <v>38.826999999999998</v>
      </c>
      <c r="AD7">
        <v>21.478999999999999</v>
      </c>
      <c r="AE7">
        <v>30.637</v>
      </c>
      <c r="AG7">
        <f t="shared" si="0"/>
        <v>2.6314044911542562E-2</v>
      </c>
      <c r="AH7">
        <f t="shared" si="1"/>
        <v>40.693096666666662</v>
      </c>
    </row>
    <row r="8" spans="1:34" x14ac:dyDescent="0.2">
      <c r="A8">
        <v>0.71450000000000002</v>
      </c>
      <c r="B8">
        <v>38.985999999999997</v>
      </c>
      <c r="C8">
        <v>40.531700000000001</v>
      </c>
      <c r="D8">
        <v>49.982700000000001</v>
      </c>
      <c r="E8">
        <v>65.591899999999995</v>
      </c>
      <c r="F8">
        <v>60.1982</v>
      </c>
      <c r="G8">
        <v>56.386000000000003</v>
      </c>
      <c r="H8">
        <v>60.393999999999998</v>
      </c>
      <c r="I8">
        <v>52.210999999999999</v>
      </c>
      <c r="J8">
        <v>61.639000000000003</v>
      </c>
      <c r="K8">
        <v>49.715000000000003</v>
      </c>
      <c r="L8">
        <v>64.004000000000005</v>
      </c>
      <c r="M8">
        <v>52.066000000000003</v>
      </c>
      <c r="N8">
        <v>71.137</v>
      </c>
      <c r="O8">
        <v>37.773000000000003</v>
      </c>
      <c r="P8">
        <v>32.648000000000003</v>
      </c>
      <c r="Q8">
        <v>31.530799999999999</v>
      </c>
      <c r="R8">
        <v>35.063000000000002</v>
      </c>
      <c r="S8">
        <v>34.899000000000001</v>
      </c>
      <c r="T8">
        <v>36.487000000000002</v>
      </c>
      <c r="U8">
        <v>53.22</v>
      </c>
      <c r="V8">
        <v>52.268999999999998</v>
      </c>
      <c r="W8">
        <v>36.451000000000001</v>
      </c>
      <c r="X8">
        <v>49.246000000000002</v>
      </c>
      <c r="Y8">
        <v>38.542999999999999</v>
      </c>
      <c r="Z8">
        <v>19.638000000000002</v>
      </c>
      <c r="AA8">
        <v>46.133000000000003</v>
      </c>
      <c r="AB8">
        <v>61.545999999999999</v>
      </c>
      <c r="AC8">
        <v>40.487000000000002</v>
      </c>
      <c r="AD8">
        <v>40.53</v>
      </c>
      <c r="AE8">
        <v>32.676000000000002</v>
      </c>
      <c r="AG8">
        <f t="shared" si="0"/>
        <v>3.1577737805336174E-2</v>
      </c>
      <c r="AH8">
        <f t="shared" si="1"/>
        <v>46.732743333333332</v>
      </c>
    </row>
    <row r="9" spans="1:34" x14ac:dyDescent="0.2">
      <c r="A9">
        <v>0.83360000000000001</v>
      </c>
      <c r="B9">
        <v>47.705500000000001</v>
      </c>
      <c r="C9">
        <v>52.371099999999998</v>
      </c>
      <c r="D9">
        <v>55.797600000000003</v>
      </c>
      <c r="E9">
        <v>73.391099999999994</v>
      </c>
      <c r="F9">
        <v>61.563899999999997</v>
      </c>
      <c r="G9">
        <v>56.277999999999999</v>
      </c>
      <c r="H9">
        <v>71.838999999999999</v>
      </c>
      <c r="I9">
        <v>69.557000000000002</v>
      </c>
      <c r="J9">
        <v>73.528999999999996</v>
      </c>
      <c r="K9">
        <v>51.143999999999998</v>
      </c>
      <c r="L9">
        <v>66.742999999999995</v>
      </c>
      <c r="M9">
        <v>57.383000000000003</v>
      </c>
      <c r="N9">
        <v>61.29</v>
      </c>
      <c r="O9">
        <v>48.481999999999999</v>
      </c>
      <c r="P9">
        <v>52.713000000000001</v>
      </c>
      <c r="Q9">
        <v>50.352800000000002</v>
      </c>
      <c r="R9">
        <v>49.301000000000002</v>
      </c>
      <c r="S9">
        <v>37.237000000000002</v>
      </c>
      <c r="T9">
        <v>39.21</v>
      </c>
      <c r="U9">
        <v>62.991</v>
      </c>
      <c r="V9">
        <v>62.749000000000002</v>
      </c>
      <c r="W9">
        <v>45.350999999999999</v>
      </c>
      <c r="X9">
        <v>53.002000000000002</v>
      </c>
      <c r="Y9">
        <v>39.146999999999998</v>
      </c>
      <c r="Z9">
        <v>21.018000000000001</v>
      </c>
      <c r="AA9">
        <v>47.116999999999997</v>
      </c>
      <c r="AB9">
        <v>80.944999999999993</v>
      </c>
      <c r="AC9">
        <v>36.072000000000003</v>
      </c>
      <c r="AD9">
        <v>42.16</v>
      </c>
      <c r="AE9">
        <v>35.786999999999999</v>
      </c>
      <c r="AG9">
        <f t="shared" si="0"/>
        <v>3.684143069912979E-2</v>
      </c>
      <c r="AH9">
        <f t="shared" si="1"/>
        <v>53.407566666666675</v>
      </c>
    </row>
    <row r="10" spans="1:34" x14ac:dyDescent="0.2">
      <c r="A10">
        <v>0.95269999999999999</v>
      </c>
      <c r="B10">
        <v>47.869399999999999</v>
      </c>
      <c r="C10">
        <v>55.7667</v>
      </c>
      <c r="D10">
        <v>60.5246</v>
      </c>
      <c r="E10">
        <v>83.6173</v>
      </c>
      <c r="F10">
        <v>65.589500000000001</v>
      </c>
      <c r="G10">
        <v>68.022999999999996</v>
      </c>
      <c r="H10">
        <v>67.72</v>
      </c>
      <c r="I10">
        <v>72.921000000000006</v>
      </c>
      <c r="J10">
        <v>70.635999999999996</v>
      </c>
      <c r="K10">
        <v>62.927999999999997</v>
      </c>
      <c r="L10">
        <v>73.430000000000007</v>
      </c>
      <c r="M10">
        <v>73.382000000000005</v>
      </c>
      <c r="N10">
        <v>73.709999999999994</v>
      </c>
      <c r="O10">
        <v>42.039000000000001</v>
      </c>
      <c r="P10">
        <v>71.534000000000006</v>
      </c>
      <c r="Q10">
        <v>39.871200000000002</v>
      </c>
      <c r="R10">
        <v>51.442999999999998</v>
      </c>
      <c r="S10">
        <v>41.271000000000001</v>
      </c>
      <c r="T10">
        <v>45.191000000000003</v>
      </c>
      <c r="U10">
        <v>71.674000000000007</v>
      </c>
      <c r="V10">
        <v>67.63</v>
      </c>
      <c r="W10">
        <v>59.701000000000001</v>
      </c>
      <c r="X10">
        <v>74.933000000000007</v>
      </c>
      <c r="Y10">
        <v>47.423000000000002</v>
      </c>
      <c r="Z10">
        <v>29.192</v>
      </c>
      <c r="AA10">
        <v>60.476999999999997</v>
      </c>
      <c r="AB10">
        <v>94.522999999999996</v>
      </c>
      <c r="AC10">
        <v>43.710999999999999</v>
      </c>
      <c r="AD10">
        <v>47.948</v>
      </c>
      <c r="AE10">
        <v>36.591000000000001</v>
      </c>
      <c r="AG10">
        <f t="shared" si="0"/>
        <v>4.2105123592923406E-2</v>
      </c>
      <c r="AH10">
        <f t="shared" si="1"/>
        <v>60.042323333333336</v>
      </c>
    </row>
    <row r="11" spans="1:34" x14ac:dyDescent="0.2">
      <c r="A11">
        <v>1.0718000000000001</v>
      </c>
      <c r="B11">
        <v>48.556199999999997</v>
      </c>
      <c r="C11">
        <v>59.8703</v>
      </c>
      <c r="D11">
        <v>62.005200000000002</v>
      </c>
      <c r="E11">
        <v>96.168999999999997</v>
      </c>
      <c r="F11">
        <v>70.498800000000003</v>
      </c>
      <c r="G11">
        <v>73.292000000000002</v>
      </c>
      <c r="H11">
        <v>69.325000000000003</v>
      </c>
      <c r="I11">
        <v>90.712000000000003</v>
      </c>
      <c r="J11">
        <v>85.569000000000003</v>
      </c>
      <c r="K11">
        <v>67.477000000000004</v>
      </c>
      <c r="L11">
        <v>96.504999999999995</v>
      </c>
      <c r="M11">
        <v>81.266000000000005</v>
      </c>
      <c r="N11">
        <v>79.489000000000004</v>
      </c>
      <c r="O11">
        <v>53.328000000000003</v>
      </c>
      <c r="P11">
        <v>71.245000000000005</v>
      </c>
      <c r="Q11">
        <v>63.4208</v>
      </c>
      <c r="R11">
        <v>61.109000000000002</v>
      </c>
      <c r="S11">
        <v>47.573999999999998</v>
      </c>
      <c r="T11">
        <v>53.036999999999999</v>
      </c>
      <c r="U11">
        <v>89.204999999999998</v>
      </c>
      <c r="V11">
        <v>84.459000000000003</v>
      </c>
      <c r="W11">
        <v>66.204999999999998</v>
      </c>
      <c r="X11">
        <v>88.367000000000004</v>
      </c>
      <c r="Y11">
        <v>65.709999999999994</v>
      </c>
      <c r="Z11">
        <v>28.72</v>
      </c>
      <c r="AA11">
        <v>71.006</v>
      </c>
      <c r="AB11">
        <v>116.182</v>
      </c>
      <c r="AC11">
        <v>53.789000000000001</v>
      </c>
      <c r="AD11">
        <v>58.881999999999998</v>
      </c>
      <c r="AE11">
        <v>48.564999999999998</v>
      </c>
      <c r="AG11">
        <f t="shared" si="0"/>
        <v>4.7368816486717022E-2</v>
      </c>
      <c r="AH11">
        <f t="shared" si="1"/>
        <v>70.051276666666666</v>
      </c>
    </row>
    <row r="12" spans="1:34" x14ac:dyDescent="0.2">
      <c r="A12">
        <v>1.1909000000000001</v>
      </c>
      <c r="B12">
        <v>62.734699999999997</v>
      </c>
      <c r="C12">
        <v>62.3688</v>
      </c>
      <c r="D12">
        <v>70.093299999999999</v>
      </c>
      <c r="E12">
        <v>100.10039999999999</v>
      </c>
      <c r="F12">
        <v>76.059600000000003</v>
      </c>
      <c r="G12">
        <v>80.775999999999996</v>
      </c>
      <c r="H12">
        <v>81.349999999999994</v>
      </c>
      <c r="I12">
        <v>86.986000000000004</v>
      </c>
      <c r="J12">
        <v>84.344999999999999</v>
      </c>
      <c r="K12">
        <v>63.415999999999997</v>
      </c>
      <c r="L12">
        <v>100.46599999999999</v>
      </c>
      <c r="M12">
        <v>82.231999999999999</v>
      </c>
      <c r="N12">
        <v>96.337000000000003</v>
      </c>
      <c r="O12">
        <v>70.528000000000006</v>
      </c>
      <c r="P12">
        <v>79.914000000000001</v>
      </c>
      <c r="Q12">
        <v>72.157200000000003</v>
      </c>
      <c r="R12">
        <v>80.698999999999998</v>
      </c>
      <c r="S12">
        <v>63.430999999999997</v>
      </c>
      <c r="T12">
        <v>67.451999999999998</v>
      </c>
      <c r="U12">
        <v>107.07</v>
      </c>
      <c r="V12">
        <v>85.302999999999997</v>
      </c>
      <c r="W12">
        <v>95.71</v>
      </c>
      <c r="X12">
        <v>105.65600000000001</v>
      </c>
      <c r="Y12">
        <v>79.481999999999999</v>
      </c>
      <c r="Z12">
        <v>42.183999999999997</v>
      </c>
      <c r="AA12">
        <v>78.341999999999999</v>
      </c>
      <c r="AB12">
        <v>120.342</v>
      </c>
      <c r="AC12">
        <v>63.341000000000001</v>
      </c>
      <c r="AD12">
        <v>66.518000000000001</v>
      </c>
      <c r="AE12">
        <v>54.55</v>
      </c>
      <c r="AG12">
        <f t="shared" si="0"/>
        <v>5.2632509380510638E-2</v>
      </c>
      <c r="AH12">
        <f t="shared" si="1"/>
        <v>79.331466666666685</v>
      </c>
    </row>
    <row r="13" spans="1:34" x14ac:dyDescent="0.2">
      <c r="A13">
        <v>1.31</v>
      </c>
      <c r="B13">
        <v>59.430399999999999</v>
      </c>
      <c r="C13">
        <v>62.894399999999997</v>
      </c>
      <c r="D13">
        <v>72.799000000000007</v>
      </c>
      <c r="E13">
        <v>92.002700000000004</v>
      </c>
      <c r="F13">
        <v>78.662800000000004</v>
      </c>
      <c r="G13">
        <v>94.400999999999996</v>
      </c>
      <c r="H13">
        <v>88.019000000000005</v>
      </c>
      <c r="I13">
        <v>94.186000000000007</v>
      </c>
      <c r="J13">
        <v>103.744</v>
      </c>
      <c r="K13">
        <v>81.855000000000004</v>
      </c>
      <c r="L13">
        <v>101.054</v>
      </c>
      <c r="M13">
        <v>91.801000000000002</v>
      </c>
      <c r="N13">
        <v>97.289000000000001</v>
      </c>
      <c r="O13">
        <v>85.277000000000001</v>
      </c>
      <c r="P13">
        <v>95.197000000000003</v>
      </c>
      <c r="Q13">
        <v>76.713399999999993</v>
      </c>
      <c r="R13">
        <v>108.62</v>
      </c>
      <c r="S13">
        <v>85.099000000000004</v>
      </c>
      <c r="T13">
        <v>72.209999999999994</v>
      </c>
      <c r="U13">
        <v>103.39400000000001</v>
      </c>
      <c r="V13">
        <v>93.855000000000004</v>
      </c>
      <c r="W13">
        <v>109.38800000000001</v>
      </c>
      <c r="X13">
        <v>113.319</v>
      </c>
      <c r="Y13">
        <v>85.623000000000005</v>
      </c>
      <c r="Z13">
        <v>54.101999999999997</v>
      </c>
      <c r="AA13">
        <v>94.037000000000006</v>
      </c>
      <c r="AB13">
        <v>130.49799999999999</v>
      </c>
      <c r="AC13">
        <v>76.197000000000003</v>
      </c>
      <c r="AD13">
        <v>70.216999999999999</v>
      </c>
      <c r="AE13">
        <v>76.831999999999994</v>
      </c>
      <c r="AG13">
        <f t="shared" si="0"/>
        <v>5.7896202274304254E-2</v>
      </c>
      <c r="AH13">
        <f t="shared" si="1"/>
        <v>88.29055666666666</v>
      </c>
    </row>
    <row r="14" spans="1:34" x14ac:dyDescent="0.2">
      <c r="A14">
        <v>1.4291</v>
      </c>
      <c r="B14">
        <v>59.566600000000001</v>
      </c>
      <c r="C14">
        <v>64.810400000000001</v>
      </c>
      <c r="D14">
        <v>67.377200000000002</v>
      </c>
      <c r="E14">
        <v>83.788600000000002</v>
      </c>
      <c r="F14">
        <v>82.838200000000001</v>
      </c>
      <c r="G14">
        <v>97.254000000000005</v>
      </c>
      <c r="H14">
        <v>85.930999999999997</v>
      </c>
      <c r="I14">
        <v>98.563999999999993</v>
      </c>
      <c r="J14">
        <v>114.429</v>
      </c>
      <c r="K14">
        <v>76.308999999999997</v>
      </c>
      <c r="L14">
        <v>107.18</v>
      </c>
      <c r="M14">
        <v>101.694</v>
      </c>
      <c r="N14">
        <v>96.438000000000002</v>
      </c>
      <c r="O14">
        <v>87.131</v>
      </c>
      <c r="P14">
        <v>101.601</v>
      </c>
      <c r="Q14">
        <v>95.400499999999994</v>
      </c>
      <c r="R14">
        <v>110.392</v>
      </c>
      <c r="S14">
        <v>84.614000000000004</v>
      </c>
      <c r="T14">
        <v>81.730999999999995</v>
      </c>
      <c r="U14">
        <v>122.977</v>
      </c>
      <c r="V14">
        <v>106.846</v>
      </c>
      <c r="W14">
        <v>116.14700000000001</v>
      </c>
      <c r="X14">
        <v>128.85300000000001</v>
      </c>
      <c r="Y14">
        <v>99.200999999999993</v>
      </c>
      <c r="Z14">
        <v>68.221000000000004</v>
      </c>
      <c r="AA14">
        <v>97.662999999999997</v>
      </c>
      <c r="AB14">
        <v>130.053</v>
      </c>
      <c r="AC14">
        <v>102.551</v>
      </c>
      <c r="AD14">
        <v>90.933000000000007</v>
      </c>
      <c r="AE14">
        <v>79.141999999999996</v>
      </c>
      <c r="AG14">
        <f t="shared" si="0"/>
        <v>6.3159895168097863E-2</v>
      </c>
      <c r="AH14">
        <f t="shared" si="1"/>
        <v>94.65455</v>
      </c>
    </row>
    <row r="15" spans="1:34" x14ac:dyDescent="0.2">
      <c r="A15">
        <v>1.5481</v>
      </c>
      <c r="B15">
        <v>62.995800000000003</v>
      </c>
      <c r="C15">
        <v>64.156599999999997</v>
      </c>
      <c r="D15">
        <v>77.878600000000006</v>
      </c>
      <c r="E15">
        <v>90.053600000000003</v>
      </c>
      <c r="F15">
        <v>72.061800000000005</v>
      </c>
      <c r="G15">
        <v>97.927999999999997</v>
      </c>
      <c r="H15">
        <v>88.766999999999996</v>
      </c>
      <c r="I15">
        <v>110.86199999999999</v>
      </c>
      <c r="J15">
        <v>97.081999999999994</v>
      </c>
      <c r="K15">
        <v>66.319999999999993</v>
      </c>
      <c r="L15">
        <v>116.158</v>
      </c>
      <c r="M15">
        <v>117.56</v>
      </c>
      <c r="N15">
        <v>105.84699999999999</v>
      </c>
      <c r="O15">
        <v>96.596999999999994</v>
      </c>
      <c r="P15">
        <v>106.018</v>
      </c>
      <c r="Q15">
        <v>89.162999999999997</v>
      </c>
      <c r="R15">
        <v>103.179</v>
      </c>
      <c r="S15">
        <v>85.754999999999995</v>
      </c>
      <c r="T15">
        <v>90.38</v>
      </c>
      <c r="U15">
        <v>136.95099999999999</v>
      </c>
      <c r="V15">
        <v>112.32299999999999</v>
      </c>
      <c r="W15">
        <v>109.54600000000001</v>
      </c>
      <c r="X15">
        <v>114</v>
      </c>
      <c r="Y15">
        <v>97.938000000000002</v>
      </c>
      <c r="Z15">
        <v>73.628</v>
      </c>
      <c r="AA15">
        <v>94.611999999999995</v>
      </c>
      <c r="AB15">
        <v>144.863</v>
      </c>
      <c r="AC15">
        <v>109.319</v>
      </c>
      <c r="AD15">
        <v>100.012</v>
      </c>
      <c r="AE15">
        <v>90.105999999999995</v>
      </c>
      <c r="AG15">
        <f t="shared" si="0"/>
        <v>6.8419168504465971E-2</v>
      </c>
      <c r="AH15">
        <f t="shared" si="1"/>
        <v>97.402013333333343</v>
      </c>
    </row>
    <row r="16" spans="1:34" x14ac:dyDescent="0.2">
      <c r="A16">
        <v>1.6672</v>
      </c>
      <c r="B16">
        <v>80.124200000000002</v>
      </c>
      <c r="C16">
        <v>73.319400000000002</v>
      </c>
      <c r="D16">
        <v>80.334800000000001</v>
      </c>
      <c r="E16">
        <v>76.350399999999993</v>
      </c>
      <c r="F16">
        <v>86.661500000000004</v>
      </c>
      <c r="G16">
        <v>98.596000000000004</v>
      </c>
      <c r="H16">
        <v>101.021</v>
      </c>
      <c r="I16">
        <v>96.369</v>
      </c>
      <c r="J16">
        <v>94.739000000000004</v>
      </c>
      <c r="K16">
        <v>79.343000000000004</v>
      </c>
      <c r="L16">
        <v>108.06100000000001</v>
      </c>
      <c r="M16">
        <v>102.372</v>
      </c>
      <c r="N16">
        <v>109.264</v>
      </c>
      <c r="O16">
        <v>112.46299999999999</v>
      </c>
      <c r="P16">
        <v>90.070999999999998</v>
      </c>
      <c r="Q16">
        <v>93.659199999999998</v>
      </c>
      <c r="R16">
        <v>117.714</v>
      </c>
      <c r="S16">
        <v>107.092</v>
      </c>
      <c r="T16">
        <v>91.631</v>
      </c>
      <c r="U16">
        <v>124.789</v>
      </c>
      <c r="V16">
        <v>127.773</v>
      </c>
      <c r="W16">
        <v>101.95099999999999</v>
      </c>
      <c r="X16">
        <v>109.593</v>
      </c>
      <c r="Y16">
        <v>104.084</v>
      </c>
      <c r="Z16">
        <v>89.831000000000003</v>
      </c>
      <c r="AA16">
        <v>126.905</v>
      </c>
      <c r="AB16">
        <v>142.375</v>
      </c>
      <c r="AC16">
        <v>118.289</v>
      </c>
      <c r="AD16">
        <v>99.733999999999995</v>
      </c>
      <c r="AE16">
        <v>112.63800000000001</v>
      </c>
      <c r="AG16">
        <f t="shared" si="0"/>
        <v>7.368286139825958E-2</v>
      </c>
      <c r="AH16">
        <f t="shared" si="1"/>
        <v>101.90491666666667</v>
      </c>
    </row>
    <row r="17" spans="1:34" x14ac:dyDescent="0.2">
      <c r="A17">
        <v>1.7863</v>
      </c>
      <c r="B17">
        <v>66.819999999999993</v>
      </c>
      <c r="C17">
        <v>58.143700000000003</v>
      </c>
      <c r="D17">
        <v>84.219499999999996</v>
      </c>
      <c r="E17">
        <v>76.953900000000004</v>
      </c>
      <c r="F17">
        <v>73.934899999999999</v>
      </c>
      <c r="G17">
        <v>110.003</v>
      </c>
      <c r="H17">
        <v>106.34399999999999</v>
      </c>
      <c r="I17">
        <v>94.325999999999993</v>
      </c>
      <c r="J17">
        <v>83.686000000000007</v>
      </c>
      <c r="K17">
        <v>83.081999999999994</v>
      </c>
      <c r="L17">
        <v>114.31399999999999</v>
      </c>
      <c r="M17">
        <v>109.101</v>
      </c>
      <c r="N17">
        <v>116.985</v>
      </c>
      <c r="O17">
        <v>108.539</v>
      </c>
      <c r="P17">
        <v>96.248999999999995</v>
      </c>
      <c r="Q17">
        <v>95.780199999999994</v>
      </c>
      <c r="R17">
        <v>117.215</v>
      </c>
      <c r="S17">
        <v>123.364</v>
      </c>
      <c r="T17">
        <v>102.61199999999999</v>
      </c>
      <c r="U17">
        <v>119.054</v>
      </c>
      <c r="V17">
        <v>119.014</v>
      </c>
      <c r="W17">
        <v>112.065</v>
      </c>
      <c r="X17">
        <v>86.501999999999995</v>
      </c>
      <c r="Y17">
        <v>103.73</v>
      </c>
      <c r="Z17">
        <v>106.517</v>
      </c>
      <c r="AA17">
        <v>124.834</v>
      </c>
      <c r="AB17">
        <v>140.267</v>
      </c>
      <c r="AC17">
        <v>126.518</v>
      </c>
      <c r="AD17">
        <v>121.255</v>
      </c>
      <c r="AE17">
        <v>113.48</v>
      </c>
      <c r="AG17">
        <f t="shared" si="0"/>
        <v>7.8946554292053189E-2</v>
      </c>
      <c r="AH17">
        <f t="shared" si="1"/>
        <v>103.16360666666665</v>
      </c>
    </row>
    <row r="18" spans="1:34" x14ac:dyDescent="0.2">
      <c r="A18">
        <v>1.9054</v>
      </c>
      <c r="B18">
        <v>58.1145</v>
      </c>
      <c r="C18">
        <v>52.186700000000002</v>
      </c>
      <c r="D18">
        <v>69.755600000000001</v>
      </c>
      <c r="E18">
        <v>62.5685</v>
      </c>
      <c r="F18">
        <v>73.320499999999996</v>
      </c>
      <c r="G18">
        <v>108.905</v>
      </c>
      <c r="H18">
        <v>101.703</v>
      </c>
      <c r="I18">
        <v>102.90300000000001</v>
      </c>
      <c r="J18">
        <v>78.471999999999994</v>
      </c>
      <c r="K18">
        <v>98.444999999999993</v>
      </c>
      <c r="L18">
        <v>112.821</v>
      </c>
      <c r="M18">
        <v>108.605</v>
      </c>
      <c r="N18">
        <v>113.694</v>
      </c>
      <c r="O18">
        <v>112.339</v>
      </c>
      <c r="P18">
        <v>79.144999999999996</v>
      </c>
      <c r="Q18">
        <v>71.156700000000001</v>
      </c>
      <c r="R18">
        <v>107.884</v>
      </c>
      <c r="S18">
        <v>118.03400000000001</v>
      </c>
      <c r="T18">
        <v>102.461</v>
      </c>
      <c r="U18">
        <v>114.76600000000001</v>
      </c>
      <c r="V18">
        <v>97.552000000000007</v>
      </c>
      <c r="W18">
        <v>91.171000000000006</v>
      </c>
      <c r="X18">
        <v>80.772000000000006</v>
      </c>
      <c r="Y18">
        <v>100.18300000000001</v>
      </c>
      <c r="Z18">
        <v>105.044</v>
      </c>
      <c r="AA18">
        <v>119.113</v>
      </c>
      <c r="AB18">
        <v>125.849</v>
      </c>
      <c r="AC18">
        <v>146.78100000000001</v>
      </c>
      <c r="AD18">
        <v>109.467</v>
      </c>
      <c r="AE18">
        <v>118.265</v>
      </c>
      <c r="AG18">
        <f t="shared" si="0"/>
        <v>8.4210247185846812E-2</v>
      </c>
      <c r="AH18">
        <f t="shared" si="1"/>
        <v>98.049216666666652</v>
      </c>
    </row>
    <row r="19" spans="1:34" x14ac:dyDescent="0.2">
      <c r="A19">
        <v>2.0245000000000002</v>
      </c>
      <c r="B19">
        <v>51.7286</v>
      </c>
      <c r="C19">
        <v>65.958600000000004</v>
      </c>
      <c r="D19">
        <v>67.752399999999994</v>
      </c>
      <c r="E19">
        <v>66.479399999999998</v>
      </c>
      <c r="F19">
        <v>82.654600000000002</v>
      </c>
      <c r="G19">
        <v>110.15900000000001</v>
      </c>
      <c r="H19">
        <v>87.400999999999996</v>
      </c>
      <c r="I19">
        <v>80.111000000000004</v>
      </c>
      <c r="J19">
        <v>76.951999999999998</v>
      </c>
      <c r="K19">
        <v>104.062</v>
      </c>
      <c r="L19">
        <v>111.67700000000001</v>
      </c>
      <c r="M19">
        <v>119.688</v>
      </c>
      <c r="N19">
        <v>114.85899999999999</v>
      </c>
      <c r="O19">
        <v>102.122</v>
      </c>
      <c r="P19">
        <v>86.29</v>
      </c>
      <c r="Q19">
        <v>67.6661</v>
      </c>
      <c r="R19">
        <v>92.242999999999995</v>
      </c>
      <c r="S19">
        <v>98.013000000000005</v>
      </c>
      <c r="T19">
        <v>98.1</v>
      </c>
      <c r="U19">
        <v>106.155</v>
      </c>
      <c r="V19">
        <v>89.283000000000001</v>
      </c>
      <c r="W19">
        <v>80.450999999999993</v>
      </c>
      <c r="X19">
        <v>62.734999999999999</v>
      </c>
      <c r="Y19">
        <v>98.382999999999996</v>
      </c>
      <c r="Z19">
        <v>127.105</v>
      </c>
      <c r="AA19">
        <v>114.774</v>
      </c>
      <c r="AB19">
        <v>104.18</v>
      </c>
      <c r="AC19">
        <v>143.917</v>
      </c>
      <c r="AD19">
        <v>109.831</v>
      </c>
      <c r="AE19">
        <v>109.38</v>
      </c>
      <c r="AG19">
        <f t="shared" si="0"/>
        <v>8.9473940079640435E-2</v>
      </c>
      <c r="AH19">
        <f t="shared" si="1"/>
        <v>94.337023333333306</v>
      </c>
    </row>
    <row r="20" spans="1:34" x14ac:dyDescent="0.2">
      <c r="A20">
        <v>2.1436000000000002</v>
      </c>
      <c r="B20">
        <v>52.973199999999999</v>
      </c>
      <c r="C20">
        <v>66.768900000000002</v>
      </c>
      <c r="D20">
        <v>53.514800000000001</v>
      </c>
      <c r="E20">
        <v>54.398800000000001</v>
      </c>
      <c r="F20">
        <v>64.634500000000003</v>
      </c>
      <c r="G20">
        <v>93.948999999999998</v>
      </c>
      <c r="H20">
        <v>101.794</v>
      </c>
      <c r="I20">
        <v>66.527000000000001</v>
      </c>
      <c r="J20">
        <v>68.866</v>
      </c>
      <c r="K20">
        <v>89.313000000000002</v>
      </c>
      <c r="L20">
        <v>104.07299999999999</v>
      </c>
      <c r="M20">
        <v>97.682000000000002</v>
      </c>
      <c r="N20">
        <v>106.157</v>
      </c>
      <c r="O20">
        <v>105.72499999999999</v>
      </c>
      <c r="P20">
        <v>70.430000000000007</v>
      </c>
      <c r="Q20">
        <v>52.421799999999998</v>
      </c>
      <c r="R20">
        <v>73.686999999999998</v>
      </c>
      <c r="S20">
        <v>83.406999999999996</v>
      </c>
      <c r="T20">
        <v>95.061999999999998</v>
      </c>
      <c r="U20">
        <v>88.793999999999997</v>
      </c>
      <c r="V20">
        <v>73.685000000000002</v>
      </c>
      <c r="W20">
        <v>58.567999999999998</v>
      </c>
      <c r="X20">
        <v>52.258000000000003</v>
      </c>
      <c r="Y20">
        <v>96.441000000000003</v>
      </c>
      <c r="Z20">
        <v>134.54900000000001</v>
      </c>
      <c r="AA20">
        <v>112.739</v>
      </c>
      <c r="AB20">
        <v>98.484999999999999</v>
      </c>
      <c r="AC20">
        <v>147.279</v>
      </c>
      <c r="AD20">
        <v>91.924999999999997</v>
      </c>
      <c r="AE20">
        <v>120.724</v>
      </c>
      <c r="AG20">
        <f t="shared" si="0"/>
        <v>9.4737632973434044E-2</v>
      </c>
      <c r="AH20">
        <f t="shared" si="1"/>
        <v>85.89436666666667</v>
      </c>
    </row>
    <row r="21" spans="1:34" x14ac:dyDescent="0.2">
      <c r="A21">
        <v>2.2627000000000002</v>
      </c>
      <c r="B21">
        <v>58.004199999999997</v>
      </c>
      <c r="C21">
        <v>56.120800000000003</v>
      </c>
      <c r="D21">
        <v>45.064700000000002</v>
      </c>
      <c r="E21">
        <v>48.794699999999999</v>
      </c>
      <c r="F21">
        <v>63.1372</v>
      </c>
      <c r="G21">
        <v>107.18899999999999</v>
      </c>
      <c r="H21">
        <v>94.436999999999998</v>
      </c>
      <c r="I21">
        <v>52.69</v>
      </c>
      <c r="J21">
        <v>61.896000000000001</v>
      </c>
      <c r="K21">
        <v>100.785</v>
      </c>
      <c r="L21">
        <v>86.753</v>
      </c>
      <c r="M21">
        <v>104.661</v>
      </c>
      <c r="N21">
        <v>94.668999999999997</v>
      </c>
      <c r="O21">
        <v>97.231999999999999</v>
      </c>
      <c r="P21">
        <v>53.173000000000002</v>
      </c>
      <c r="Q21">
        <v>55.907600000000002</v>
      </c>
      <c r="R21">
        <v>58.103000000000002</v>
      </c>
      <c r="S21">
        <v>73.637</v>
      </c>
      <c r="T21">
        <v>78.037000000000006</v>
      </c>
      <c r="U21">
        <v>60.826999999999998</v>
      </c>
      <c r="V21">
        <v>57.037999999999997</v>
      </c>
      <c r="W21">
        <v>51.231000000000002</v>
      </c>
      <c r="X21">
        <v>39.707000000000001</v>
      </c>
      <c r="Y21">
        <v>85.494</v>
      </c>
      <c r="Z21">
        <v>126.71899999999999</v>
      </c>
      <c r="AA21">
        <v>87.747</v>
      </c>
      <c r="AB21">
        <v>80.525999999999996</v>
      </c>
      <c r="AC21">
        <v>140.51599999999999</v>
      </c>
      <c r="AD21">
        <v>87.054000000000002</v>
      </c>
      <c r="AE21">
        <v>106.98699999999999</v>
      </c>
      <c r="AG21">
        <f t="shared" si="0"/>
        <v>0.10000132586722767</v>
      </c>
      <c r="AH21">
        <f t="shared" si="1"/>
        <v>77.13790666666668</v>
      </c>
    </row>
    <row r="22" spans="1:34" x14ac:dyDescent="0.2">
      <c r="A22">
        <v>2.3818000000000001</v>
      </c>
      <c r="B22">
        <v>57.063099999999999</v>
      </c>
      <c r="C22">
        <v>66.215800000000002</v>
      </c>
      <c r="D22">
        <v>40.038499999999999</v>
      </c>
      <c r="E22">
        <v>34.0002</v>
      </c>
      <c r="F22">
        <v>60.420299999999997</v>
      </c>
      <c r="G22">
        <v>92.113</v>
      </c>
      <c r="H22">
        <v>94.492999999999995</v>
      </c>
      <c r="I22">
        <v>49.140999999999998</v>
      </c>
      <c r="J22">
        <v>52.875</v>
      </c>
      <c r="K22">
        <v>83.400999999999996</v>
      </c>
      <c r="L22">
        <v>80.878</v>
      </c>
      <c r="M22">
        <v>110.32299999999999</v>
      </c>
      <c r="N22">
        <v>74.358000000000004</v>
      </c>
      <c r="O22">
        <v>82.503</v>
      </c>
      <c r="P22">
        <v>41.496000000000002</v>
      </c>
      <c r="Q22">
        <v>49.708500000000001</v>
      </c>
      <c r="R22">
        <v>42.194000000000003</v>
      </c>
      <c r="S22">
        <v>50.36</v>
      </c>
      <c r="T22">
        <v>45.884</v>
      </c>
      <c r="U22">
        <v>54.895000000000003</v>
      </c>
      <c r="V22">
        <v>47.048000000000002</v>
      </c>
      <c r="W22">
        <v>41.640999999999998</v>
      </c>
      <c r="X22">
        <v>32.866999999999997</v>
      </c>
      <c r="Y22">
        <v>67.959000000000003</v>
      </c>
      <c r="Z22">
        <v>123.625</v>
      </c>
      <c r="AA22">
        <v>68.826999999999998</v>
      </c>
      <c r="AB22">
        <v>59.292999999999999</v>
      </c>
      <c r="AC22">
        <v>127.726</v>
      </c>
      <c r="AD22">
        <v>94.988</v>
      </c>
      <c r="AE22">
        <v>101.614</v>
      </c>
      <c r="AG22">
        <f t="shared" si="0"/>
        <v>0.10526501876102128</v>
      </c>
      <c r="AH22">
        <f t="shared" si="1"/>
        <v>67.598280000000003</v>
      </c>
    </row>
    <row r="23" spans="1:34" x14ac:dyDescent="0.2">
      <c r="A23">
        <v>2.5007999999999999</v>
      </c>
      <c r="B23">
        <v>53.331400000000002</v>
      </c>
      <c r="C23">
        <v>55.131799999999998</v>
      </c>
      <c r="D23">
        <v>31.678699999999999</v>
      </c>
      <c r="E23">
        <v>32.906100000000002</v>
      </c>
      <c r="F23">
        <v>54.913600000000002</v>
      </c>
      <c r="G23">
        <v>83.018000000000001</v>
      </c>
      <c r="H23">
        <v>82.451999999999998</v>
      </c>
      <c r="I23">
        <v>38.566000000000003</v>
      </c>
      <c r="J23">
        <v>48.439</v>
      </c>
      <c r="K23">
        <v>73.003</v>
      </c>
      <c r="L23">
        <v>78.683999999999997</v>
      </c>
      <c r="M23">
        <v>109.11799999999999</v>
      </c>
      <c r="N23">
        <v>73.387</v>
      </c>
      <c r="O23">
        <v>63.581000000000003</v>
      </c>
      <c r="P23">
        <v>33.423000000000002</v>
      </c>
      <c r="Q23">
        <v>39.013599999999997</v>
      </c>
      <c r="R23">
        <v>42.564</v>
      </c>
      <c r="S23">
        <v>29.698</v>
      </c>
      <c r="T23">
        <v>35.787999999999997</v>
      </c>
      <c r="U23">
        <v>48.249000000000002</v>
      </c>
      <c r="V23">
        <v>30.225999999999999</v>
      </c>
      <c r="W23">
        <v>33.034999999999997</v>
      </c>
      <c r="X23">
        <v>28.094000000000001</v>
      </c>
      <c r="Y23">
        <v>64.539000000000001</v>
      </c>
      <c r="Z23">
        <v>111.711</v>
      </c>
      <c r="AA23">
        <v>63.478999999999999</v>
      </c>
      <c r="AB23">
        <v>52.04</v>
      </c>
      <c r="AC23">
        <v>118.474</v>
      </c>
      <c r="AD23">
        <v>85.674000000000007</v>
      </c>
      <c r="AE23">
        <v>81.036000000000001</v>
      </c>
      <c r="AG23">
        <f t="shared" si="0"/>
        <v>0.11052429209738937</v>
      </c>
      <c r="AH23">
        <f t="shared" si="1"/>
        <v>59.175106666666665</v>
      </c>
    </row>
    <row r="24" spans="1:34" x14ac:dyDescent="0.2">
      <c r="A24">
        <v>2.6198999999999999</v>
      </c>
      <c r="B24">
        <v>53.793799999999997</v>
      </c>
      <c r="C24">
        <v>54.694899999999997</v>
      </c>
      <c r="D24">
        <v>27.749500000000001</v>
      </c>
      <c r="E24">
        <v>24.9711</v>
      </c>
      <c r="F24">
        <v>60.307099999999998</v>
      </c>
      <c r="G24">
        <v>76.296000000000006</v>
      </c>
      <c r="H24">
        <v>87.004999999999995</v>
      </c>
      <c r="I24">
        <v>35.409999999999997</v>
      </c>
      <c r="J24">
        <v>41.792000000000002</v>
      </c>
      <c r="K24">
        <v>62.72</v>
      </c>
      <c r="L24">
        <v>58.148000000000003</v>
      </c>
      <c r="M24">
        <v>109.14100000000001</v>
      </c>
      <c r="N24">
        <v>62.040999999999997</v>
      </c>
      <c r="O24">
        <v>47.762999999999998</v>
      </c>
      <c r="P24">
        <v>32.304000000000002</v>
      </c>
      <c r="Q24">
        <v>42.7575</v>
      </c>
      <c r="R24">
        <v>30.413</v>
      </c>
      <c r="S24">
        <v>25.228999999999999</v>
      </c>
      <c r="T24">
        <v>24.411999999999999</v>
      </c>
      <c r="U24">
        <v>30.266999999999999</v>
      </c>
      <c r="V24">
        <v>25.614000000000001</v>
      </c>
      <c r="W24">
        <v>21.456</v>
      </c>
      <c r="X24">
        <v>22.012</v>
      </c>
      <c r="Y24">
        <v>53.924999999999997</v>
      </c>
      <c r="Z24">
        <v>94.155000000000001</v>
      </c>
      <c r="AA24">
        <v>51.87</v>
      </c>
      <c r="AB24">
        <v>43.427</v>
      </c>
      <c r="AC24">
        <v>98.066000000000003</v>
      </c>
      <c r="AD24">
        <v>67.019000000000005</v>
      </c>
      <c r="AE24">
        <v>58.348999999999997</v>
      </c>
      <c r="AG24">
        <f t="shared" si="0"/>
        <v>0.11578798499118298</v>
      </c>
      <c r="AH24">
        <f t="shared" si="1"/>
        <v>50.770263333333332</v>
      </c>
    </row>
    <row r="25" spans="1:34" x14ac:dyDescent="0.2">
      <c r="A25">
        <v>2.7389999999999999</v>
      </c>
      <c r="B25">
        <v>42.459400000000002</v>
      </c>
      <c r="C25">
        <v>40.071300000000001</v>
      </c>
      <c r="D25">
        <v>20.360700000000001</v>
      </c>
      <c r="E25">
        <v>17.707699999999999</v>
      </c>
      <c r="F25">
        <v>58.935600000000001</v>
      </c>
      <c r="G25">
        <v>69.248999999999995</v>
      </c>
      <c r="H25">
        <v>76.337000000000003</v>
      </c>
      <c r="I25">
        <v>30.312000000000001</v>
      </c>
      <c r="J25">
        <v>29.507000000000001</v>
      </c>
      <c r="K25">
        <v>47.481000000000002</v>
      </c>
      <c r="L25">
        <v>50.744999999999997</v>
      </c>
      <c r="M25">
        <v>109.28400000000001</v>
      </c>
      <c r="N25">
        <v>44.850999999999999</v>
      </c>
      <c r="O25">
        <v>45.415999999999997</v>
      </c>
      <c r="P25">
        <v>22.762</v>
      </c>
      <c r="Q25">
        <v>31.122900000000001</v>
      </c>
      <c r="R25">
        <v>24.771999999999998</v>
      </c>
      <c r="S25">
        <v>18.771000000000001</v>
      </c>
      <c r="T25">
        <v>14.233000000000001</v>
      </c>
      <c r="U25">
        <v>26.273</v>
      </c>
      <c r="V25">
        <v>21.748000000000001</v>
      </c>
      <c r="W25">
        <v>17.239999999999998</v>
      </c>
      <c r="X25">
        <v>23.204000000000001</v>
      </c>
      <c r="Y25">
        <v>42.378999999999998</v>
      </c>
      <c r="Z25">
        <v>74.546000000000006</v>
      </c>
      <c r="AA25">
        <v>43.804000000000002</v>
      </c>
      <c r="AB25">
        <v>40.106999999999999</v>
      </c>
      <c r="AC25">
        <v>81.049000000000007</v>
      </c>
      <c r="AD25">
        <v>59.180999999999997</v>
      </c>
      <c r="AE25">
        <v>56.244999999999997</v>
      </c>
      <c r="AG25">
        <f t="shared" si="0"/>
        <v>0.12105167788497659</v>
      </c>
      <c r="AH25">
        <f t="shared" si="1"/>
        <v>42.671786666666662</v>
      </c>
    </row>
    <row r="26" spans="1:34" x14ac:dyDescent="0.2">
      <c r="A26">
        <v>2.8580999999999999</v>
      </c>
      <c r="B26">
        <v>40.665599999999998</v>
      </c>
      <c r="C26">
        <v>37.339799999999997</v>
      </c>
      <c r="D26">
        <v>17.38</v>
      </c>
      <c r="E26">
        <v>17.568200000000001</v>
      </c>
      <c r="F26">
        <v>52.186700000000002</v>
      </c>
      <c r="G26">
        <v>59.037999999999997</v>
      </c>
      <c r="H26">
        <v>76.349999999999994</v>
      </c>
      <c r="I26">
        <v>28.43</v>
      </c>
      <c r="J26">
        <v>26.623999999999999</v>
      </c>
      <c r="K26">
        <v>29.643999999999998</v>
      </c>
      <c r="L26">
        <v>44.734000000000002</v>
      </c>
      <c r="M26">
        <v>104.727</v>
      </c>
      <c r="N26">
        <v>35.246000000000002</v>
      </c>
      <c r="O26">
        <v>29.376999999999999</v>
      </c>
      <c r="P26">
        <v>20.024000000000001</v>
      </c>
      <c r="Q26">
        <v>35.049700000000001</v>
      </c>
      <c r="R26">
        <v>18.63</v>
      </c>
      <c r="S26">
        <v>12.792</v>
      </c>
      <c r="T26">
        <v>10.25</v>
      </c>
      <c r="U26">
        <v>17.306999999999999</v>
      </c>
      <c r="V26">
        <v>23.413</v>
      </c>
      <c r="W26">
        <v>13.239000000000001</v>
      </c>
      <c r="X26">
        <v>12.557</v>
      </c>
      <c r="Y26">
        <v>40.244999999999997</v>
      </c>
      <c r="Z26">
        <v>65.945999999999998</v>
      </c>
      <c r="AA26">
        <v>33.006999999999998</v>
      </c>
      <c r="AB26">
        <v>27.529</v>
      </c>
      <c r="AC26">
        <v>72.81</v>
      </c>
      <c r="AD26">
        <v>42.143000000000001</v>
      </c>
      <c r="AE26">
        <v>41.281999999999996</v>
      </c>
      <c r="AG26">
        <f t="shared" si="0"/>
        <v>0.1263153707787702</v>
      </c>
      <c r="AH26">
        <f t="shared" si="1"/>
        <v>36.184466666666665</v>
      </c>
    </row>
    <row r="27" spans="1:34" x14ac:dyDescent="0.2">
      <c r="A27">
        <v>2.9771999999999998</v>
      </c>
      <c r="B27">
        <v>37.438699999999997</v>
      </c>
      <c r="C27">
        <v>28.950900000000001</v>
      </c>
      <c r="D27">
        <v>15.470700000000001</v>
      </c>
      <c r="E27">
        <v>17.7424</v>
      </c>
      <c r="F27">
        <v>39.065100000000001</v>
      </c>
      <c r="G27">
        <v>52.219000000000001</v>
      </c>
      <c r="H27">
        <v>70.097999999999999</v>
      </c>
      <c r="I27">
        <v>29.398</v>
      </c>
      <c r="J27">
        <v>25.643000000000001</v>
      </c>
      <c r="K27">
        <v>31.884</v>
      </c>
      <c r="L27">
        <v>39.603999999999999</v>
      </c>
      <c r="M27">
        <v>88.715999999999994</v>
      </c>
      <c r="N27">
        <v>34.642000000000003</v>
      </c>
      <c r="O27">
        <v>27.305</v>
      </c>
      <c r="P27">
        <v>17.55</v>
      </c>
      <c r="Q27">
        <v>35.549999999999997</v>
      </c>
      <c r="R27">
        <v>19.899999999999999</v>
      </c>
      <c r="S27">
        <v>9.4559999999999995</v>
      </c>
      <c r="T27">
        <v>13.266</v>
      </c>
      <c r="U27">
        <v>22.234999999999999</v>
      </c>
      <c r="V27">
        <v>17.727</v>
      </c>
      <c r="W27">
        <v>13.336</v>
      </c>
      <c r="X27">
        <v>13.978999999999999</v>
      </c>
      <c r="Y27">
        <v>31.640999999999998</v>
      </c>
      <c r="Z27">
        <v>54.529000000000003</v>
      </c>
      <c r="AA27">
        <v>30.666</v>
      </c>
      <c r="AB27">
        <v>24.329000000000001</v>
      </c>
      <c r="AC27">
        <v>58.04</v>
      </c>
      <c r="AD27">
        <v>30.425000000000001</v>
      </c>
      <c r="AE27">
        <v>31.373999999999999</v>
      </c>
      <c r="AG27">
        <f t="shared" si="0"/>
        <v>0.13157906367256383</v>
      </c>
      <c r="AH27">
        <f t="shared" si="1"/>
        <v>32.072659999999992</v>
      </c>
    </row>
    <row r="28" spans="1:34" x14ac:dyDescent="0.2">
      <c r="A28">
        <v>3.0962999999999998</v>
      </c>
      <c r="B28">
        <v>38.108400000000003</v>
      </c>
      <c r="C28">
        <v>37.011200000000002</v>
      </c>
      <c r="D28">
        <v>15.627800000000001</v>
      </c>
      <c r="E28">
        <v>12.876200000000001</v>
      </c>
      <c r="F28">
        <v>44.5899</v>
      </c>
      <c r="G28">
        <v>47.011000000000003</v>
      </c>
      <c r="H28">
        <v>63.036999999999999</v>
      </c>
      <c r="I28">
        <v>32.965000000000003</v>
      </c>
      <c r="J28">
        <v>18.385999999999999</v>
      </c>
      <c r="K28">
        <v>23.091000000000001</v>
      </c>
      <c r="L28">
        <v>36.573999999999998</v>
      </c>
      <c r="M28">
        <v>73.236999999999995</v>
      </c>
      <c r="N28">
        <v>29.081</v>
      </c>
      <c r="O28">
        <v>23.559000000000001</v>
      </c>
      <c r="P28">
        <v>21.672999999999998</v>
      </c>
      <c r="Q28">
        <v>31.2288</v>
      </c>
      <c r="R28">
        <v>22.298999999999999</v>
      </c>
      <c r="S28">
        <v>8.5500000000000007</v>
      </c>
      <c r="T28">
        <v>9.0340000000000007</v>
      </c>
      <c r="U28">
        <v>17.611000000000001</v>
      </c>
      <c r="V28">
        <v>21.126000000000001</v>
      </c>
      <c r="W28">
        <v>10.446</v>
      </c>
      <c r="X28">
        <v>5.7229999999999999</v>
      </c>
      <c r="Y28">
        <v>28.071999999999999</v>
      </c>
      <c r="Z28">
        <v>51.844000000000001</v>
      </c>
      <c r="AA28">
        <v>28.027000000000001</v>
      </c>
      <c r="AB28">
        <v>21.693999999999999</v>
      </c>
      <c r="AC28">
        <v>45.673999999999999</v>
      </c>
      <c r="AD28">
        <v>21.123000000000001</v>
      </c>
      <c r="AE28">
        <v>28.109000000000002</v>
      </c>
      <c r="AG28">
        <f t="shared" si="0"/>
        <v>0.13684275656635744</v>
      </c>
      <c r="AH28">
        <f t="shared" si="1"/>
        <v>28.912943333333331</v>
      </c>
    </row>
    <row r="29" spans="1:34" x14ac:dyDescent="0.2">
      <c r="A29">
        <v>3.2153999999999998</v>
      </c>
      <c r="B29">
        <v>30.259599999999999</v>
      </c>
      <c r="C29">
        <v>20.8842</v>
      </c>
      <c r="D29">
        <v>11.422700000000001</v>
      </c>
      <c r="E29">
        <v>18.201899999999998</v>
      </c>
      <c r="F29">
        <v>39.154499999999999</v>
      </c>
      <c r="G29">
        <v>39.182000000000002</v>
      </c>
      <c r="H29">
        <v>50.438000000000002</v>
      </c>
      <c r="I29">
        <v>30.745000000000001</v>
      </c>
      <c r="J29">
        <v>16.274000000000001</v>
      </c>
      <c r="K29">
        <v>14.237</v>
      </c>
      <c r="L29">
        <v>32.735999999999997</v>
      </c>
      <c r="M29">
        <v>64.748999999999995</v>
      </c>
      <c r="N29">
        <v>26.568999999999999</v>
      </c>
      <c r="O29">
        <v>16.260999999999999</v>
      </c>
      <c r="P29">
        <v>12.715</v>
      </c>
      <c r="Q29">
        <v>30.853400000000001</v>
      </c>
      <c r="R29">
        <v>22.06</v>
      </c>
      <c r="S29">
        <v>8.8979999999999997</v>
      </c>
      <c r="T29">
        <v>7.95</v>
      </c>
      <c r="U29">
        <v>18.428999999999998</v>
      </c>
      <c r="V29">
        <v>13.026</v>
      </c>
      <c r="W29">
        <v>4.2069999999999999</v>
      </c>
      <c r="X29">
        <v>10.38</v>
      </c>
      <c r="Y29">
        <v>26.495999999999999</v>
      </c>
      <c r="Z29">
        <v>40.887</v>
      </c>
      <c r="AA29">
        <v>24.126999999999999</v>
      </c>
      <c r="AB29">
        <v>17.623000000000001</v>
      </c>
      <c r="AC29">
        <v>35.756999999999998</v>
      </c>
      <c r="AD29">
        <v>23.402000000000001</v>
      </c>
      <c r="AE29">
        <v>21.408999999999999</v>
      </c>
      <c r="AG29">
        <f t="shared" si="0"/>
        <v>0.14210644946015105</v>
      </c>
      <c r="AH29">
        <f t="shared" si="1"/>
        <v>24.311109999999999</v>
      </c>
    </row>
    <row r="30" spans="1:34" x14ac:dyDescent="0.2">
      <c r="A30">
        <v>3.3344999999999998</v>
      </c>
      <c r="B30">
        <v>29.707599999999999</v>
      </c>
      <c r="C30">
        <v>17.330300000000001</v>
      </c>
      <c r="D30">
        <v>12.960699999999999</v>
      </c>
      <c r="E30">
        <v>14.824299999999999</v>
      </c>
      <c r="F30">
        <v>35.638500000000001</v>
      </c>
      <c r="G30">
        <v>37.783000000000001</v>
      </c>
      <c r="H30">
        <v>50.143999999999998</v>
      </c>
      <c r="I30">
        <v>22.805</v>
      </c>
      <c r="J30">
        <v>13.927</v>
      </c>
      <c r="K30">
        <v>12.347</v>
      </c>
      <c r="L30">
        <v>24.93</v>
      </c>
      <c r="M30">
        <v>56.207000000000001</v>
      </c>
      <c r="N30">
        <v>16.818000000000001</v>
      </c>
      <c r="O30">
        <v>15.243</v>
      </c>
      <c r="P30">
        <v>11.345000000000001</v>
      </c>
      <c r="Q30">
        <v>22.680399999999999</v>
      </c>
      <c r="R30">
        <v>20.600999999999999</v>
      </c>
      <c r="S30">
        <v>7.5010000000000003</v>
      </c>
      <c r="T30">
        <v>8.6790000000000003</v>
      </c>
      <c r="U30">
        <v>17.550999999999998</v>
      </c>
      <c r="V30">
        <v>12.635</v>
      </c>
      <c r="W30">
        <v>6.8179999999999996</v>
      </c>
      <c r="X30">
        <v>4.8120000000000003</v>
      </c>
      <c r="Y30">
        <v>20.073</v>
      </c>
      <c r="Z30">
        <v>37.128</v>
      </c>
      <c r="AA30">
        <v>22.707000000000001</v>
      </c>
      <c r="AB30">
        <v>16.064</v>
      </c>
      <c r="AC30">
        <v>32.567999999999998</v>
      </c>
      <c r="AD30">
        <v>18.177</v>
      </c>
      <c r="AE30">
        <v>20.224</v>
      </c>
      <c r="AG30">
        <f t="shared" si="0"/>
        <v>0.14737014235394466</v>
      </c>
      <c r="AH30">
        <f t="shared" si="1"/>
        <v>21.340959999999999</v>
      </c>
    </row>
    <row r="31" spans="1:34" x14ac:dyDescent="0.2">
      <c r="A31">
        <v>3.4535</v>
      </c>
      <c r="B31">
        <v>30.342400000000001</v>
      </c>
      <c r="C31">
        <v>19.879200000000001</v>
      </c>
      <c r="D31">
        <v>12.0047</v>
      </c>
      <c r="E31">
        <v>14.8475</v>
      </c>
      <c r="F31">
        <v>31.979500000000002</v>
      </c>
      <c r="G31">
        <v>35.99</v>
      </c>
      <c r="H31">
        <v>48.548999999999999</v>
      </c>
      <c r="I31">
        <v>19.120999999999999</v>
      </c>
      <c r="J31">
        <v>8.14</v>
      </c>
      <c r="K31">
        <v>10.289</v>
      </c>
      <c r="L31">
        <v>23.239000000000001</v>
      </c>
      <c r="M31">
        <v>47.889000000000003</v>
      </c>
      <c r="N31">
        <v>15.465999999999999</v>
      </c>
      <c r="O31">
        <v>11.664999999999999</v>
      </c>
      <c r="P31">
        <v>9.8490000000000002</v>
      </c>
      <c r="Q31">
        <v>22.9633</v>
      </c>
      <c r="R31">
        <v>18.515999999999998</v>
      </c>
      <c r="S31">
        <v>6.11</v>
      </c>
      <c r="T31">
        <v>8.25</v>
      </c>
      <c r="U31">
        <v>16.454000000000001</v>
      </c>
      <c r="V31">
        <v>13.366</v>
      </c>
      <c r="W31">
        <v>5.65</v>
      </c>
      <c r="X31">
        <v>4.569</v>
      </c>
      <c r="Y31">
        <v>14.109</v>
      </c>
      <c r="Z31">
        <v>38.420999999999999</v>
      </c>
      <c r="AA31">
        <v>20.056000000000001</v>
      </c>
      <c r="AB31">
        <v>14.842000000000001</v>
      </c>
      <c r="AC31">
        <v>25.829000000000001</v>
      </c>
      <c r="AD31">
        <v>12.491</v>
      </c>
      <c r="AE31">
        <v>14.955</v>
      </c>
      <c r="AG31">
        <f t="shared" si="0"/>
        <v>0.15262941569031277</v>
      </c>
      <c r="AH31">
        <f t="shared" si="1"/>
        <v>19.194386666666666</v>
      </c>
    </row>
    <row r="32" spans="1:34" x14ac:dyDescent="0.2">
      <c r="A32">
        <v>3.5726</v>
      </c>
      <c r="B32">
        <v>28.126899999999999</v>
      </c>
      <c r="C32">
        <v>11.229200000000001</v>
      </c>
      <c r="D32">
        <v>13.1812</v>
      </c>
      <c r="E32">
        <v>7.5122</v>
      </c>
      <c r="F32">
        <v>31.9589</v>
      </c>
      <c r="G32">
        <v>35.223999999999997</v>
      </c>
      <c r="H32">
        <v>45.015000000000001</v>
      </c>
      <c r="I32">
        <v>22.678999999999998</v>
      </c>
      <c r="J32">
        <v>9.4079999999999995</v>
      </c>
      <c r="K32">
        <v>10.518000000000001</v>
      </c>
      <c r="L32">
        <v>17.178999999999998</v>
      </c>
      <c r="M32">
        <v>42.743000000000002</v>
      </c>
      <c r="N32">
        <v>11.763</v>
      </c>
      <c r="O32">
        <v>12.382999999999999</v>
      </c>
      <c r="P32">
        <v>11.561</v>
      </c>
      <c r="Q32">
        <v>24.7818</v>
      </c>
      <c r="R32">
        <v>16.904</v>
      </c>
      <c r="S32">
        <v>7.4829999999999997</v>
      </c>
      <c r="T32">
        <v>9.89</v>
      </c>
      <c r="U32">
        <v>10.356999999999999</v>
      </c>
      <c r="V32">
        <v>13.196999999999999</v>
      </c>
      <c r="W32">
        <v>7.8410000000000002</v>
      </c>
      <c r="X32">
        <v>6.5750000000000002</v>
      </c>
      <c r="Y32">
        <v>15.551</v>
      </c>
      <c r="Z32">
        <v>46.469000000000001</v>
      </c>
      <c r="AA32">
        <v>26.945</v>
      </c>
      <c r="AB32">
        <v>13.446999999999999</v>
      </c>
      <c r="AC32">
        <v>26.492000000000001</v>
      </c>
      <c r="AD32">
        <v>10.506</v>
      </c>
      <c r="AE32">
        <v>12.858000000000001</v>
      </c>
      <c r="AG32">
        <f t="shared" si="0"/>
        <v>0.15789310858410638</v>
      </c>
      <c r="AH32">
        <f t="shared" si="1"/>
        <v>18.659273333333324</v>
      </c>
    </row>
    <row r="33" spans="1:34" x14ac:dyDescent="0.2">
      <c r="A33">
        <v>3.6917</v>
      </c>
      <c r="B33">
        <v>24.081900000000001</v>
      </c>
      <c r="C33">
        <v>19.744700000000002</v>
      </c>
      <c r="D33">
        <v>12.6517</v>
      </c>
      <c r="E33">
        <v>10.367900000000001</v>
      </c>
      <c r="F33">
        <v>23.9328</v>
      </c>
      <c r="G33">
        <v>33.658999999999999</v>
      </c>
      <c r="H33">
        <v>40.875</v>
      </c>
      <c r="I33">
        <v>20.757999999999999</v>
      </c>
      <c r="J33">
        <v>9.1760000000000002</v>
      </c>
      <c r="K33">
        <v>9.9190000000000005</v>
      </c>
      <c r="L33">
        <v>16.157</v>
      </c>
      <c r="M33">
        <v>34.798000000000002</v>
      </c>
      <c r="N33">
        <v>12.632999999999999</v>
      </c>
      <c r="O33">
        <v>15.912000000000001</v>
      </c>
      <c r="P33">
        <v>9.0449999999999999</v>
      </c>
      <c r="Q33">
        <v>16.128699999999998</v>
      </c>
      <c r="R33">
        <v>19.917999999999999</v>
      </c>
      <c r="S33">
        <v>6.7169999999999996</v>
      </c>
      <c r="T33">
        <v>6.2030000000000003</v>
      </c>
      <c r="U33">
        <v>8.4079999999999995</v>
      </c>
      <c r="V33">
        <v>13.067</v>
      </c>
      <c r="W33">
        <v>4.984</v>
      </c>
      <c r="X33">
        <v>6.181</v>
      </c>
      <c r="Y33">
        <v>8.9629999999999992</v>
      </c>
      <c r="Z33">
        <v>36.116</v>
      </c>
      <c r="AA33">
        <v>19.907</v>
      </c>
      <c r="AB33">
        <v>7.9589999999999996</v>
      </c>
      <c r="AC33">
        <v>22.486000000000001</v>
      </c>
      <c r="AD33">
        <v>10.439</v>
      </c>
      <c r="AE33">
        <v>7.2759999999999998</v>
      </c>
      <c r="AG33">
        <f t="shared" si="0"/>
        <v>0.16315680147790002</v>
      </c>
      <c r="AH33">
        <f t="shared" si="1"/>
        <v>16.282123333333331</v>
      </c>
    </row>
    <row r="34" spans="1:34" x14ac:dyDescent="0.2">
      <c r="A34">
        <v>3.8108</v>
      </c>
      <c r="B34">
        <v>19.0199</v>
      </c>
      <c r="C34">
        <v>15.5395</v>
      </c>
      <c r="D34">
        <v>12.7742</v>
      </c>
      <c r="E34">
        <v>8.5489999999999995</v>
      </c>
      <c r="F34">
        <v>24.743300000000001</v>
      </c>
      <c r="G34">
        <v>23.234000000000002</v>
      </c>
      <c r="H34">
        <v>36.01</v>
      </c>
      <c r="I34">
        <v>20.463000000000001</v>
      </c>
      <c r="J34">
        <v>9.3490000000000002</v>
      </c>
      <c r="K34">
        <v>9.5180000000000007</v>
      </c>
      <c r="L34">
        <v>17.626999999999999</v>
      </c>
      <c r="M34">
        <v>28.495000000000001</v>
      </c>
      <c r="N34">
        <v>14.305</v>
      </c>
      <c r="O34">
        <v>10.045</v>
      </c>
      <c r="P34">
        <v>15.609</v>
      </c>
      <c r="Q34">
        <v>16.281300000000002</v>
      </c>
      <c r="R34">
        <v>13.388</v>
      </c>
      <c r="S34">
        <v>7.4809999999999999</v>
      </c>
      <c r="T34">
        <v>4.8319999999999999</v>
      </c>
      <c r="U34">
        <v>5.5679999999999996</v>
      </c>
      <c r="V34">
        <v>13.471</v>
      </c>
      <c r="W34">
        <v>5.8360000000000003</v>
      </c>
      <c r="X34">
        <v>3.109</v>
      </c>
      <c r="Y34">
        <v>8.5079999999999991</v>
      </c>
      <c r="Z34">
        <v>32.707999999999998</v>
      </c>
      <c r="AA34">
        <v>14.188000000000001</v>
      </c>
      <c r="AB34">
        <v>11.457000000000001</v>
      </c>
      <c r="AC34">
        <v>16.361999999999998</v>
      </c>
      <c r="AD34">
        <v>9.8840000000000003</v>
      </c>
      <c r="AE34">
        <v>8.2759999999999998</v>
      </c>
      <c r="AG34">
        <f t="shared" ref="AG34:AG65" si="2">A34/22.6267</f>
        <v>0.16842049437169362</v>
      </c>
      <c r="AH34">
        <f t="shared" ref="AH34:AH65" si="3">AVERAGE(B34:AE34)</f>
        <v>14.554339999999998</v>
      </c>
    </row>
    <row r="35" spans="1:34" x14ac:dyDescent="0.2">
      <c r="A35">
        <v>3.9298999999999999</v>
      </c>
      <c r="B35">
        <v>19.639099999999999</v>
      </c>
      <c r="C35">
        <v>14.4085</v>
      </c>
      <c r="D35">
        <v>10.6242</v>
      </c>
      <c r="E35">
        <v>8.6446000000000005</v>
      </c>
      <c r="F35">
        <v>21.785299999999999</v>
      </c>
      <c r="G35">
        <v>29.885000000000002</v>
      </c>
      <c r="H35">
        <v>32.451999999999998</v>
      </c>
      <c r="I35">
        <v>19.431999999999999</v>
      </c>
      <c r="J35">
        <v>10.366</v>
      </c>
      <c r="K35">
        <v>4.0789999999999997</v>
      </c>
      <c r="L35">
        <v>21.422999999999998</v>
      </c>
      <c r="M35">
        <v>21.565999999999999</v>
      </c>
      <c r="N35">
        <v>6.94</v>
      </c>
      <c r="O35">
        <v>11.266</v>
      </c>
      <c r="P35">
        <v>12.151999999999999</v>
      </c>
      <c r="Q35">
        <v>11.6469</v>
      </c>
      <c r="R35">
        <v>11.805999999999999</v>
      </c>
      <c r="S35">
        <v>6.0759999999999996</v>
      </c>
      <c r="T35">
        <v>8.6199999999999992</v>
      </c>
      <c r="U35">
        <v>7.8259999999999996</v>
      </c>
      <c r="V35">
        <v>17.97</v>
      </c>
      <c r="W35">
        <v>6.3029999999999999</v>
      </c>
      <c r="X35">
        <v>3.052</v>
      </c>
      <c r="Y35">
        <v>11.804</v>
      </c>
      <c r="Z35">
        <v>34.386000000000003</v>
      </c>
      <c r="AA35">
        <v>17.236999999999998</v>
      </c>
      <c r="AB35">
        <v>9.1890000000000001</v>
      </c>
      <c r="AC35">
        <v>12.541</v>
      </c>
      <c r="AD35">
        <v>5.3680000000000003</v>
      </c>
      <c r="AE35">
        <v>8.1470000000000002</v>
      </c>
      <c r="AG35">
        <f t="shared" si="2"/>
        <v>0.17368418726548723</v>
      </c>
      <c r="AH35">
        <f t="shared" si="3"/>
        <v>13.887820000000003</v>
      </c>
    </row>
    <row r="36" spans="1:34" x14ac:dyDescent="0.2">
      <c r="A36">
        <v>4.0490000000000004</v>
      </c>
      <c r="B36">
        <v>10.647399999999999</v>
      </c>
      <c r="C36">
        <v>17.197399999999998</v>
      </c>
      <c r="D36">
        <v>11.8949</v>
      </c>
      <c r="E36">
        <v>6.6736000000000004</v>
      </c>
      <c r="F36">
        <v>18.541699999999999</v>
      </c>
      <c r="G36">
        <v>23.869</v>
      </c>
      <c r="H36">
        <v>26.562999999999999</v>
      </c>
      <c r="I36">
        <v>16.78</v>
      </c>
      <c r="J36">
        <v>8.8279999999999994</v>
      </c>
      <c r="K36">
        <v>4.7009999999999996</v>
      </c>
      <c r="L36">
        <v>17.527000000000001</v>
      </c>
      <c r="M36">
        <v>16.286999999999999</v>
      </c>
      <c r="N36">
        <v>8.5210000000000008</v>
      </c>
      <c r="O36">
        <v>9.61</v>
      </c>
      <c r="P36">
        <v>15.125</v>
      </c>
      <c r="Q36">
        <v>10.8009</v>
      </c>
      <c r="R36">
        <v>10.465999999999999</v>
      </c>
      <c r="S36">
        <v>8.7590000000000003</v>
      </c>
      <c r="T36">
        <v>3.617</v>
      </c>
      <c r="U36">
        <v>7.992</v>
      </c>
      <c r="V36">
        <v>14.565</v>
      </c>
      <c r="W36">
        <v>6.84</v>
      </c>
      <c r="X36">
        <v>5.0359999999999996</v>
      </c>
      <c r="Y36">
        <v>9.1820000000000004</v>
      </c>
      <c r="Z36">
        <v>29.478000000000002</v>
      </c>
      <c r="AA36">
        <v>11.566000000000001</v>
      </c>
      <c r="AB36">
        <v>6.4370000000000003</v>
      </c>
      <c r="AC36">
        <v>13.516</v>
      </c>
      <c r="AD36">
        <v>7.3280000000000003</v>
      </c>
      <c r="AE36">
        <v>8.1199999999999992</v>
      </c>
      <c r="AG36">
        <f t="shared" si="2"/>
        <v>0.17894788015928087</v>
      </c>
      <c r="AH36">
        <f t="shared" si="3"/>
        <v>12.215630000000001</v>
      </c>
    </row>
    <row r="37" spans="1:34" x14ac:dyDescent="0.2">
      <c r="A37">
        <v>4.1680999999999999</v>
      </c>
      <c r="B37">
        <v>16.773700000000002</v>
      </c>
      <c r="C37">
        <v>13.2895</v>
      </c>
      <c r="D37">
        <v>12.6868</v>
      </c>
      <c r="E37">
        <v>8.3066999999999993</v>
      </c>
      <c r="F37">
        <v>27.125499999999999</v>
      </c>
      <c r="G37">
        <v>21.635000000000002</v>
      </c>
      <c r="H37">
        <v>25.442</v>
      </c>
      <c r="I37">
        <v>15.882999999999999</v>
      </c>
      <c r="J37">
        <v>6.3789999999999996</v>
      </c>
      <c r="K37">
        <v>6.0830000000000002</v>
      </c>
      <c r="L37">
        <v>10.696</v>
      </c>
      <c r="M37">
        <v>14.965</v>
      </c>
      <c r="N37">
        <v>11.746</v>
      </c>
      <c r="O37">
        <v>9.9209999999999994</v>
      </c>
      <c r="P37">
        <v>10.407</v>
      </c>
      <c r="Q37">
        <v>8.6417999999999999</v>
      </c>
      <c r="R37">
        <v>11.381</v>
      </c>
      <c r="S37">
        <v>5.9610000000000003</v>
      </c>
      <c r="T37">
        <v>8.5619999999999994</v>
      </c>
      <c r="U37">
        <v>9.4979999999999993</v>
      </c>
      <c r="V37">
        <v>11.221</v>
      </c>
      <c r="W37">
        <v>7.6639999999999997</v>
      </c>
      <c r="X37">
        <v>4.4130000000000003</v>
      </c>
      <c r="Y37">
        <v>10.442</v>
      </c>
      <c r="Z37">
        <v>31.484000000000002</v>
      </c>
      <c r="AA37">
        <v>5.5309999999999997</v>
      </c>
      <c r="AB37">
        <v>7.92</v>
      </c>
      <c r="AC37">
        <v>14.353999999999999</v>
      </c>
      <c r="AD37">
        <v>5.0430000000000001</v>
      </c>
      <c r="AE37">
        <v>8.6120000000000001</v>
      </c>
      <c r="AG37">
        <f t="shared" si="2"/>
        <v>0.18421157305307445</v>
      </c>
      <c r="AH37">
        <f t="shared" si="3"/>
        <v>12.068900000000001</v>
      </c>
    </row>
    <row r="38" spans="1:34" x14ac:dyDescent="0.2">
      <c r="A38">
        <v>4.2872000000000003</v>
      </c>
      <c r="B38">
        <v>13.9594</v>
      </c>
      <c r="C38">
        <v>12.6578</v>
      </c>
      <c r="D38">
        <v>14.6082</v>
      </c>
      <c r="E38">
        <v>5.7664</v>
      </c>
      <c r="F38">
        <v>17.627500000000001</v>
      </c>
      <c r="G38">
        <v>18.417000000000002</v>
      </c>
      <c r="H38">
        <v>16.361999999999998</v>
      </c>
      <c r="I38">
        <v>15.211</v>
      </c>
      <c r="J38">
        <v>6.5620000000000003</v>
      </c>
      <c r="K38">
        <v>7.9109999999999996</v>
      </c>
      <c r="L38">
        <v>9.6050000000000004</v>
      </c>
      <c r="M38">
        <v>11.484</v>
      </c>
      <c r="N38">
        <v>8.2100000000000009</v>
      </c>
      <c r="O38">
        <v>7.1139999999999999</v>
      </c>
      <c r="P38">
        <v>15.175000000000001</v>
      </c>
      <c r="Q38">
        <v>9.6843000000000004</v>
      </c>
      <c r="R38">
        <v>6.2359999999999998</v>
      </c>
      <c r="S38">
        <v>4.0570000000000004</v>
      </c>
      <c r="T38">
        <v>3.7650000000000001</v>
      </c>
      <c r="U38">
        <v>6.9260000000000002</v>
      </c>
      <c r="V38">
        <v>13.894</v>
      </c>
      <c r="W38">
        <v>5.7329999999999997</v>
      </c>
      <c r="X38">
        <v>3.9590000000000001</v>
      </c>
      <c r="Y38">
        <v>6.1660000000000004</v>
      </c>
      <c r="Z38">
        <v>31.062999999999999</v>
      </c>
      <c r="AA38">
        <v>4.5810000000000004</v>
      </c>
      <c r="AB38">
        <v>5.5170000000000003</v>
      </c>
      <c r="AC38">
        <v>10.593</v>
      </c>
      <c r="AD38">
        <v>7.3940000000000001</v>
      </c>
      <c r="AE38">
        <v>6.7809999999999997</v>
      </c>
      <c r="AG38">
        <f t="shared" si="2"/>
        <v>0.18947526594686809</v>
      </c>
      <c r="AH38">
        <f t="shared" si="3"/>
        <v>10.233986666666668</v>
      </c>
    </row>
    <row r="39" spans="1:34" x14ac:dyDescent="0.2">
      <c r="A39">
        <v>4.4062999999999999</v>
      </c>
      <c r="B39">
        <v>15.298400000000001</v>
      </c>
      <c r="C39">
        <v>11.6511</v>
      </c>
      <c r="D39">
        <v>13.736599999999999</v>
      </c>
      <c r="E39">
        <v>5.5209000000000001</v>
      </c>
      <c r="F39">
        <v>14.2882</v>
      </c>
      <c r="G39">
        <v>22.896000000000001</v>
      </c>
      <c r="H39">
        <v>22.763000000000002</v>
      </c>
      <c r="I39">
        <v>17.109000000000002</v>
      </c>
      <c r="J39">
        <v>4.625</v>
      </c>
      <c r="K39">
        <v>6.5830000000000002</v>
      </c>
      <c r="L39">
        <v>5.3280000000000003</v>
      </c>
      <c r="M39">
        <v>9.702</v>
      </c>
      <c r="N39">
        <v>6.87</v>
      </c>
      <c r="O39">
        <v>10.558</v>
      </c>
      <c r="P39">
        <v>13.708</v>
      </c>
      <c r="Q39">
        <v>10.008699999999999</v>
      </c>
      <c r="R39">
        <v>8.06</v>
      </c>
      <c r="S39">
        <v>7.4089999999999998</v>
      </c>
      <c r="T39">
        <v>8.5969999999999995</v>
      </c>
      <c r="U39">
        <v>10.013</v>
      </c>
      <c r="V39">
        <v>10.627000000000001</v>
      </c>
      <c r="W39">
        <v>7.7080000000000002</v>
      </c>
      <c r="X39">
        <v>4.0880000000000001</v>
      </c>
      <c r="Y39">
        <v>4.9969999999999999</v>
      </c>
      <c r="Z39">
        <v>35.259</v>
      </c>
      <c r="AA39">
        <v>4.5209999999999999</v>
      </c>
      <c r="AB39">
        <v>6.1580000000000004</v>
      </c>
      <c r="AC39">
        <v>7.585</v>
      </c>
      <c r="AD39">
        <v>9.8529999999999998</v>
      </c>
      <c r="AE39">
        <v>6.1550000000000002</v>
      </c>
      <c r="AG39">
        <f t="shared" si="2"/>
        <v>0.1947389588406617</v>
      </c>
      <c r="AH39">
        <f t="shared" si="3"/>
        <v>10.722530000000001</v>
      </c>
    </row>
    <row r="40" spans="1:34" x14ac:dyDescent="0.2">
      <c r="A40">
        <v>4.5252999999999997</v>
      </c>
      <c r="B40">
        <v>11.7074</v>
      </c>
      <c r="C40">
        <v>11.461399999999999</v>
      </c>
      <c r="D40">
        <v>9.9186999999999994</v>
      </c>
      <c r="E40">
        <v>3.8443000000000001</v>
      </c>
      <c r="F40">
        <v>15.1136</v>
      </c>
      <c r="G40">
        <v>15.452</v>
      </c>
      <c r="H40">
        <v>25.966000000000001</v>
      </c>
      <c r="I40">
        <v>15.323</v>
      </c>
      <c r="J40">
        <v>5.5640000000000001</v>
      </c>
      <c r="K40">
        <v>3.4630000000000001</v>
      </c>
      <c r="L40">
        <v>4.7089999999999996</v>
      </c>
      <c r="M40">
        <v>11.015000000000001</v>
      </c>
      <c r="N40">
        <v>8.7379999999999995</v>
      </c>
      <c r="O40">
        <v>11.086</v>
      </c>
      <c r="P40">
        <v>15.670999999999999</v>
      </c>
      <c r="Q40">
        <v>8.5017999999999994</v>
      </c>
      <c r="R40">
        <v>7.9470000000000001</v>
      </c>
      <c r="S40">
        <v>3.9950000000000001</v>
      </c>
      <c r="T40">
        <v>7.7439999999999998</v>
      </c>
      <c r="U40">
        <v>6.173</v>
      </c>
      <c r="V40">
        <v>9.702</v>
      </c>
      <c r="W40">
        <v>3.43</v>
      </c>
      <c r="X40">
        <v>3.4260000000000002</v>
      </c>
      <c r="Y40">
        <v>4.5110000000000001</v>
      </c>
      <c r="Z40">
        <v>35.100999999999999</v>
      </c>
      <c r="AA40">
        <v>3.7789999999999999</v>
      </c>
      <c r="AB40">
        <v>3.3380000000000001</v>
      </c>
      <c r="AC40">
        <v>11.502000000000001</v>
      </c>
      <c r="AD40">
        <v>5.5490000000000004</v>
      </c>
      <c r="AE40">
        <v>5.1509999999999998</v>
      </c>
      <c r="AG40">
        <f t="shared" si="2"/>
        <v>0.19999823217702978</v>
      </c>
      <c r="AH40">
        <f t="shared" si="3"/>
        <v>9.6294066666666662</v>
      </c>
    </row>
    <row r="41" spans="1:34" x14ac:dyDescent="0.2">
      <c r="A41">
        <v>4.6444000000000001</v>
      </c>
      <c r="B41">
        <v>10.1518</v>
      </c>
      <c r="C41">
        <v>14.1068</v>
      </c>
      <c r="D41">
        <v>13.1027</v>
      </c>
      <c r="E41">
        <v>3.0802</v>
      </c>
      <c r="F41">
        <v>10.777100000000001</v>
      </c>
      <c r="G41">
        <v>14.566000000000001</v>
      </c>
      <c r="H41">
        <v>13.957000000000001</v>
      </c>
      <c r="I41">
        <v>14.302</v>
      </c>
      <c r="J41">
        <v>5.266</v>
      </c>
      <c r="K41">
        <v>5.45</v>
      </c>
      <c r="L41">
        <v>4.851</v>
      </c>
      <c r="M41">
        <v>7.8140000000000001</v>
      </c>
      <c r="N41">
        <v>9.4939999999999998</v>
      </c>
      <c r="O41">
        <v>8.7530000000000001</v>
      </c>
      <c r="P41">
        <v>18.77</v>
      </c>
      <c r="Q41">
        <v>11.7979</v>
      </c>
      <c r="R41">
        <v>8.3019999999999996</v>
      </c>
      <c r="S41">
        <v>6.3390000000000004</v>
      </c>
      <c r="T41">
        <v>5.1150000000000002</v>
      </c>
      <c r="U41">
        <v>5.1070000000000002</v>
      </c>
      <c r="V41">
        <v>9.0709999999999997</v>
      </c>
      <c r="W41">
        <v>4.4610000000000003</v>
      </c>
      <c r="X41">
        <v>3.5819999999999999</v>
      </c>
      <c r="Y41">
        <v>6.0460000000000003</v>
      </c>
      <c r="Z41">
        <v>21.841999999999999</v>
      </c>
      <c r="AA41">
        <v>2.7360000000000002</v>
      </c>
      <c r="AB41">
        <v>6.6479999999999997</v>
      </c>
      <c r="AC41">
        <v>8.6199999999999992</v>
      </c>
      <c r="AD41">
        <v>4.8099999999999996</v>
      </c>
      <c r="AE41">
        <v>8.8539999999999992</v>
      </c>
      <c r="AG41">
        <f t="shared" si="2"/>
        <v>0.20526192507082341</v>
      </c>
      <c r="AH41">
        <f t="shared" si="3"/>
        <v>8.925749999999999</v>
      </c>
    </row>
    <row r="42" spans="1:34" x14ac:dyDescent="0.2">
      <c r="A42">
        <v>4.7634999999999996</v>
      </c>
      <c r="B42">
        <v>6.9097999999999997</v>
      </c>
      <c r="C42">
        <v>17.052499999999998</v>
      </c>
      <c r="D42">
        <v>12.505699999999999</v>
      </c>
      <c r="E42">
        <v>3.4868999999999999</v>
      </c>
      <c r="F42">
        <v>12.197699999999999</v>
      </c>
      <c r="G42">
        <v>11.526</v>
      </c>
      <c r="H42">
        <v>10.997</v>
      </c>
      <c r="I42">
        <v>8.6379999999999999</v>
      </c>
      <c r="J42">
        <v>7.3410000000000002</v>
      </c>
      <c r="K42">
        <v>5.4630000000000001</v>
      </c>
      <c r="L42">
        <v>5.0119999999999996</v>
      </c>
      <c r="M42">
        <v>8.52</v>
      </c>
      <c r="N42">
        <v>6.9050000000000002</v>
      </c>
      <c r="O42">
        <v>9.6370000000000005</v>
      </c>
      <c r="P42">
        <v>13.776</v>
      </c>
      <c r="Q42">
        <v>8.9209999999999994</v>
      </c>
      <c r="R42">
        <v>6.0490000000000004</v>
      </c>
      <c r="S42">
        <v>5.335</v>
      </c>
      <c r="T42">
        <v>6.5609999999999999</v>
      </c>
      <c r="U42">
        <v>4.4180000000000001</v>
      </c>
      <c r="V42">
        <v>6.2750000000000004</v>
      </c>
      <c r="W42">
        <v>5.9470000000000001</v>
      </c>
      <c r="X42">
        <v>1.7090000000000001</v>
      </c>
      <c r="Y42">
        <v>4.367</v>
      </c>
      <c r="Z42">
        <v>19.137</v>
      </c>
      <c r="AA42">
        <v>3.3109999999999999</v>
      </c>
      <c r="AB42">
        <v>3.5270000000000001</v>
      </c>
      <c r="AC42">
        <v>7.7519999999999998</v>
      </c>
      <c r="AD42">
        <v>4.1109999999999998</v>
      </c>
      <c r="AE42">
        <v>7.37</v>
      </c>
      <c r="AG42">
        <f t="shared" si="2"/>
        <v>0.21052561796461702</v>
      </c>
      <c r="AH42">
        <f t="shared" si="3"/>
        <v>7.8252533333333334</v>
      </c>
    </row>
    <row r="43" spans="1:34" x14ac:dyDescent="0.2">
      <c r="A43">
        <v>4.8826000000000001</v>
      </c>
      <c r="B43">
        <v>7.5735999999999999</v>
      </c>
      <c r="C43">
        <v>11.8528</v>
      </c>
      <c r="D43">
        <v>11.8428</v>
      </c>
      <c r="E43">
        <v>5.6009000000000002</v>
      </c>
      <c r="F43">
        <v>13.769500000000001</v>
      </c>
      <c r="G43">
        <v>5.9269999999999996</v>
      </c>
      <c r="H43">
        <v>11.898999999999999</v>
      </c>
      <c r="I43">
        <v>11.926</v>
      </c>
      <c r="J43">
        <v>4.8789999999999996</v>
      </c>
      <c r="K43">
        <v>4.7270000000000003</v>
      </c>
      <c r="L43">
        <v>5.2720000000000002</v>
      </c>
      <c r="M43">
        <v>7.6619999999999999</v>
      </c>
      <c r="N43">
        <v>7.3010000000000002</v>
      </c>
      <c r="O43">
        <v>7.6280000000000001</v>
      </c>
      <c r="P43">
        <v>12.852</v>
      </c>
      <c r="Q43">
        <v>11.063000000000001</v>
      </c>
      <c r="R43">
        <v>5.7640000000000002</v>
      </c>
      <c r="S43">
        <v>8.8320000000000007</v>
      </c>
      <c r="T43">
        <v>7.9779999999999998</v>
      </c>
      <c r="U43">
        <v>6.4470000000000001</v>
      </c>
      <c r="V43">
        <v>9.3190000000000008</v>
      </c>
      <c r="W43">
        <v>7.8380000000000001</v>
      </c>
      <c r="X43">
        <v>3.5270000000000001</v>
      </c>
      <c r="Y43">
        <v>4.3719999999999999</v>
      </c>
      <c r="Z43">
        <v>16.527000000000001</v>
      </c>
      <c r="AA43">
        <v>3.649</v>
      </c>
      <c r="AB43">
        <v>6.9870000000000001</v>
      </c>
      <c r="AC43">
        <v>7.9089999999999998</v>
      </c>
      <c r="AD43">
        <v>6.3380000000000001</v>
      </c>
      <c r="AE43">
        <v>8.9779999999999998</v>
      </c>
      <c r="AG43">
        <f t="shared" si="2"/>
        <v>0.21578931085841063</v>
      </c>
      <c r="AH43">
        <f t="shared" si="3"/>
        <v>8.2080199999999994</v>
      </c>
    </row>
    <row r="44" spans="1:34" x14ac:dyDescent="0.2">
      <c r="A44">
        <v>5.0016999999999996</v>
      </c>
      <c r="B44">
        <v>5.7805999999999997</v>
      </c>
      <c r="C44">
        <v>10.3657</v>
      </c>
      <c r="D44">
        <v>14.9307</v>
      </c>
      <c r="E44">
        <v>4.9855999999999998</v>
      </c>
      <c r="F44">
        <v>12.6694</v>
      </c>
      <c r="G44">
        <v>4.0359999999999996</v>
      </c>
      <c r="H44">
        <v>11.731</v>
      </c>
      <c r="I44">
        <v>11.765000000000001</v>
      </c>
      <c r="J44">
        <v>3.69</v>
      </c>
      <c r="K44">
        <v>4.6150000000000002</v>
      </c>
      <c r="L44">
        <v>3.8450000000000002</v>
      </c>
      <c r="M44">
        <v>6.6390000000000002</v>
      </c>
      <c r="N44">
        <v>10.369</v>
      </c>
      <c r="O44">
        <v>8.1890000000000001</v>
      </c>
      <c r="P44">
        <v>15.522</v>
      </c>
      <c r="Q44">
        <v>7.5209000000000001</v>
      </c>
      <c r="R44">
        <v>2.782</v>
      </c>
      <c r="S44">
        <v>5.9349999999999996</v>
      </c>
      <c r="T44">
        <v>6.9669999999999996</v>
      </c>
      <c r="U44">
        <v>6.4640000000000004</v>
      </c>
      <c r="V44">
        <v>9.7949999999999999</v>
      </c>
      <c r="W44">
        <v>6.5330000000000004</v>
      </c>
      <c r="X44">
        <v>2.2309999999999999</v>
      </c>
      <c r="Y44">
        <v>2.0409999999999999</v>
      </c>
      <c r="Z44">
        <v>8.4700000000000006</v>
      </c>
      <c r="AA44">
        <v>3.3780000000000001</v>
      </c>
      <c r="AB44">
        <v>3.202</v>
      </c>
      <c r="AC44">
        <v>8.1920000000000002</v>
      </c>
      <c r="AD44">
        <v>8.09</v>
      </c>
      <c r="AE44">
        <v>8.82</v>
      </c>
      <c r="AG44">
        <f t="shared" si="2"/>
        <v>0.22105300375220424</v>
      </c>
      <c r="AH44">
        <f t="shared" si="3"/>
        <v>7.318463333333332</v>
      </c>
    </row>
    <row r="45" spans="1:34" x14ac:dyDescent="0.2">
      <c r="A45">
        <v>5.1208</v>
      </c>
      <c r="B45">
        <v>4.0353000000000003</v>
      </c>
      <c r="C45">
        <v>7.6059000000000001</v>
      </c>
      <c r="D45">
        <v>9.9944000000000006</v>
      </c>
      <c r="E45">
        <v>3.4872999999999998</v>
      </c>
      <c r="F45">
        <v>8.9808000000000003</v>
      </c>
      <c r="G45">
        <v>4.8840000000000003</v>
      </c>
      <c r="H45">
        <v>11.045999999999999</v>
      </c>
      <c r="I45">
        <v>13.276999999999999</v>
      </c>
      <c r="J45">
        <v>4.3109999999999999</v>
      </c>
      <c r="K45">
        <v>5.1449999999999996</v>
      </c>
      <c r="L45">
        <v>4.8239999999999998</v>
      </c>
      <c r="M45">
        <v>7.9969999999999999</v>
      </c>
      <c r="N45">
        <v>6.62</v>
      </c>
      <c r="O45">
        <v>9.2140000000000004</v>
      </c>
      <c r="P45">
        <v>15.202999999999999</v>
      </c>
      <c r="Q45">
        <v>14.7028</v>
      </c>
      <c r="R45">
        <v>5.1660000000000004</v>
      </c>
      <c r="S45">
        <v>9.1620000000000008</v>
      </c>
      <c r="T45">
        <v>9.0950000000000006</v>
      </c>
      <c r="U45">
        <v>6.5679999999999996</v>
      </c>
      <c r="V45">
        <v>10.004</v>
      </c>
      <c r="W45">
        <v>3.7040000000000002</v>
      </c>
      <c r="X45">
        <v>4.8079999999999998</v>
      </c>
      <c r="Y45">
        <v>1.9119999999999999</v>
      </c>
      <c r="Z45">
        <v>9.8290000000000006</v>
      </c>
      <c r="AA45">
        <v>4.2169999999999996</v>
      </c>
      <c r="AB45">
        <v>4.0949999999999998</v>
      </c>
      <c r="AC45">
        <v>7.8680000000000003</v>
      </c>
      <c r="AD45">
        <v>4.6399999999999997</v>
      </c>
      <c r="AE45">
        <v>7.5979999999999999</v>
      </c>
      <c r="AG45">
        <f t="shared" si="2"/>
        <v>0.22631669664599788</v>
      </c>
      <c r="AH45">
        <f t="shared" si="3"/>
        <v>7.3331166666666681</v>
      </c>
    </row>
    <row r="46" spans="1:34" x14ac:dyDescent="0.2">
      <c r="A46">
        <v>5.2398999999999996</v>
      </c>
      <c r="B46">
        <v>5.2697000000000003</v>
      </c>
      <c r="C46">
        <v>10.123100000000001</v>
      </c>
      <c r="D46">
        <v>11.5847</v>
      </c>
      <c r="E46">
        <v>4.5327999999999999</v>
      </c>
      <c r="F46">
        <v>9.3224</v>
      </c>
      <c r="G46">
        <v>3.2029999999999998</v>
      </c>
      <c r="H46">
        <v>8.7490000000000006</v>
      </c>
      <c r="I46">
        <v>14.311999999999999</v>
      </c>
      <c r="J46">
        <v>3.2189999999999999</v>
      </c>
      <c r="K46">
        <v>3.294</v>
      </c>
      <c r="L46">
        <v>4.1260000000000003</v>
      </c>
      <c r="M46">
        <v>6.7060000000000004</v>
      </c>
      <c r="N46">
        <v>4.1040000000000001</v>
      </c>
      <c r="O46">
        <v>8.2439999999999998</v>
      </c>
      <c r="P46">
        <v>11.371</v>
      </c>
      <c r="Q46">
        <v>12.589600000000001</v>
      </c>
      <c r="R46">
        <v>7.78</v>
      </c>
      <c r="S46">
        <v>8.5380000000000003</v>
      </c>
      <c r="T46">
        <v>7.2140000000000004</v>
      </c>
      <c r="U46">
        <v>6.0140000000000002</v>
      </c>
      <c r="V46">
        <v>13.635</v>
      </c>
      <c r="W46">
        <v>3.04</v>
      </c>
      <c r="X46">
        <v>2.194</v>
      </c>
      <c r="Y46">
        <v>3.1419999999999999</v>
      </c>
      <c r="Z46">
        <v>13.756</v>
      </c>
      <c r="AA46">
        <v>5.0570000000000004</v>
      </c>
      <c r="AB46">
        <v>3.8149999999999999</v>
      </c>
      <c r="AC46">
        <v>4.4939999999999998</v>
      </c>
      <c r="AD46">
        <v>6.2469999999999999</v>
      </c>
      <c r="AE46">
        <v>8.1989999999999998</v>
      </c>
      <c r="AG46">
        <f t="shared" si="2"/>
        <v>0.23158038953979146</v>
      </c>
      <c r="AH46">
        <f t="shared" si="3"/>
        <v>7.1291766666666661</v>
      </c>
    </row>
    <row r="47" spans="1:34" x14ac:dyDescent="0.2">
      <c r="A47">
        <v>5.359</v>
      </c>
      <c r="B47">
        <v>7.0761000000000003</v>
      </c>
      <c r="C47">
        <v>9.2312999999999992</v>
      </c>
      <c r="D47">
        <v>9.3794000000000004</v>
      </c>
      <c r="E47">
        <v>6.5644</v>
      </c>
      <c r="F47">
        <v>8.4634999999999998</v>
      </c>
      <c r="G47">
        <v>5.6989999999999998</v>
      </c>
      <c r="H47">
        <v>7.7030000000000003</v>
      </c>
      <c r="I47">
        <v>15.733000000000001</v>
      </c>
      <c r="J47">
        <v>3.2930000000000001</v>
      </c>
      <c r="K47">
        <v>4.0869999999999997</v>
      </c>
      <c r="L47">
        <v>3.6819999999999999</v>
      </c>
      <c r="M47">
        <v>5.7789999999999999</v>
      </c>
      <c r="N47">
        <v>4.5810000000000004</v>
      </c>
      <c r="O47">
        <v>11.019</v>
      </c>
      <c r="P47">
        <v>12.269</v>
      </c>
      <c r="Q47">
        <v>9.9984999999999999</v>
      </c>
      <c r="R47">
        <v>6.7229999999999999</v>
      </c>
      <c r="S47">
        <v>5.8479999999999999</v>
      </c>
      <c r="T47">
        <v>9.0050000000000008</v>
      </c>
      <c r="U47">
        <v>6.9509999999999996</v>
      </c>
      <c r="V47">
        <v>11.696</v>
      </c>
      <c r="W47">
        <v>7.2130000000000001</v>
      </c>
      <c r="X47">
        <v>3.3660000000000001</v>
      </c>
      <c r="Y47">
        <v>4.5199999999999996</v>
      </c>
      <c r="Z47">
        <v>7.0839999999999996</v>
      </c>
      <c r="AA47">
        <v>2.1309999999999998</v>
      </c>
      <c r="AB47">
        <v>4.5519999999999996</v>
      </c>
      <c r="AC47">
        <v>5.6449999999999996</v>
      </c>
      <c r="AD47">
        <v>7.8819999999999997</v>
      </c>
      <c r="AE47">
        <v>9.5690000000000008</v>
      </c>
      <c r="AG47">
        <f t="shared" si="2"/>
        <v>0.2368440824335851</v>
      </c>
      <c r="AH47">
        <f t="shared" si="3"/>
        <v>7.224773333333335</v>
      </c>
    </row>
    <row r="48" spans="1:34" x14ac:dyDescent="0.2">
      <c r="A48">
        <v>5.4779999999999998</v>
      </c>
      <c r="B48">
        <v>4.9981999999999998</v>
      </c>
      <c r="C48">
        <v>8.1370000000000005</v>
      </c>
      <c r="D48">
        <v>13.088200000000001</v>
      </c>
      <c r="E48">
        <v>4.6944999999999997</v>
      </c>
      <c r="F48">
        <v>9.0535999999999994</v>
      </c>
      <c r="G48">
        <v>5.5389999999999997</v>
      </c>
      <c r="H48">
        <v>8.157</v>
      </c>
      <c r="I48">
        <v>13.808</v>
      </c>
      <c r="J48">
        <v>2.9660000000000002</v>
      </c>
      <c r="K48">
        <v>7.0469999999999997</v>
      </c>
      <c r="L48">
        <v>3.363</v>
      </c>
      <c r="M48">
        <v>5.8209999999999997</v>
      </c>
      <c r="N48">
        <v>5.4249999999999998</v>
      </c>
      <c r="O48">
        <v>9.3330000000000002</v>
      </c>
      <c r="P48">
        <v>9.9890000000000008</v>
      </c>
      <c r="Q48">
        <v>11.5898</v>
      </c>
      <c r="R48">
        <v>6.8860000000000001</v>
      </c>
      <c r="S48">
        <v>8.218</v>
      </c>
      <c r="T48">
        <v>9.1999999999999993</v>
      </c>
      <c r="U48">
        <v>6.1109999999999998</v>
      </c>
      <c r="V48">
        <v>14.391</v>
      </c>
      <c r="W48">
        <v>6.4569999999999999</v>
      </c>
      <c r="X48">
        <v>2.5720000000000001</v>
      </c>
      <c r="Y48">
        <v>2.6379999999999999</v>
      </c>
      <c r="Z48">
        <v>7.9080000000000004</v>
      </c>
      <c r="AA48">
        <v>2.88</v>
      </c>
      <c r="AB48">
        <v>2.6110000000000002</v>
      </c>
      <c r="AC48">
        <v>5.8280000000000003</v>
      </c>
      <c r="AD48">
        <v>5.6740000000000004</v>
      </c>
      <c r="AE48">
        <v>7.9050000000000002</v>
      </c>
      <c r="AG48">
        <f t="shared" si="2"/>
        <v>0.24210335576995318</v>
      </c>
      <c r="AH48">
        <f t="shared" si="3"/>
        <v>7.0762766666666641</v>
      </c>
    </row>
    <row r="49" spans="1:34" x14ac:dyDescent="0.2">
      <c r="A49">
        <v>5.5971000000000002</v>
      </c>
      <c r="B49">
        <v>4.6563999999999997</v>
      </c>
      <c r="C49">
        <v>6.8935000000000004</v>
      </c>
      <c r="D49">
        <v>9.7314000000000007</v>
      </c>
      <c r="E49">
        <v>4.6471</v>
      </c>
      <c r="F49">
        <v>6.6161000000000003</v>
      </c>
      <c r="G49">
        <v>5.3529999999999998</v>
      </c>
      <c r="H49">
        <v>5.8570000000000002</v>
      </c>
      <c r="I49">
        <v>15.554</v>
      </c>
      <c r="J49">
        <v>4.5019999999999998</v>
      </c>
      <c r="K49">
        <v>1.9330000000000001</v>
      </c>
      <c r="L49">
        <v>2.5779999999999998</v>
      </c>
      <c r="M49">
        <v>4.0460000000000003</v>
      </c>
      <c r="N49">
        <v>2.95</v>
      </c>
      <c r="O49">
        <v>10.834</v>
      </c>
      <c r="P49">
        <v>8.6780000000000008</v>
      </c>
      <c r="Q49">
        <v>12.0288</v>
      </c>
      <c r="R49">
        <v>7.0460000000000003</v>
      </c>
      <c r="S49">
        <v>7.6870000000000003</v>
      </c>
      <c r="T49">
        <v>8.6379999999999999</v>
      </c>
      <c r="U49">
        <v>7.8819999999999997</v>
      </c>
      <c r="V49">
        <v>15.244999999999999</v>
      </c>
      <c r="W49">
        <v>8.2799999999999994</v>
      </c>
      <c r="X49">
        <v>4.6260000000000003</v>
      </c>
      <c r="Y49">
        <v>2.2069999999999999</v>
      </c>
      <c r="Z49">
        <v>6.306</v>
      </c>
      <c r="AA49">
        <v>2.8</v>
      </c>
      <c r="AB49">
        <v>4.4889999999999999</v>
      </c>
      <c r="AC49">
        <v>3.8780000000000001</v>
      </c>
      <c r="AD49">
        <v>3.1930000000000001</v>
      </c>
      <c r="AE49">
        <v>8.5510000000000002</v>
      </c>
      <c r="AG49">
        <f t="shared" si="2"/>
        <v>0.24736704866374681</v>
      </c>
      <c r="AH49">
        <f t="shared" si="3"/>
        <v>6.5895433333333351</v>
      </c>
    </row>
    <row r="50" spans="1:34" x14ac:dyDescent="0.2">
      <c r="A50">
        <v>5.7161999999999997</v>
      </c>
      <c r="B50">
        <v>4.0625999999999998</v>
      </c>
      <c r="C50">
        <v>6.8402000000000003</v>
      </c>
      <c r="D50">
        <v>13.729200000000001</v>
      </c>
      <c r="E50">
        <v>5.2302999999999997</v>
      </c>
      <c r="F50">
        <v>4.8213999999999997</v>
      </c>
      <c r="G50">
        <v>2.0680000000000001</v>
      </c>
      <c r="H50">
        <v>11.675000000000001</v>
      </c>
      <c r="I50">
        <v>12.127000000000001</v>
      </c>
      <c r="J50">
        <v>3.9550000000000001</v>
      </c>
      <c r="K50">
        <v>4.4390000000000001</v>
      </c>
      <c r="L50">
        <v>3.6</v>
      </c>
      <c r="M50">
        <v>3.3849999999999998</v>
      </c>
      <c r="N50">
        <v>4.2320000000000002</v>
      </c>
      <c r="O50">
        <v>11.78</v>
      </c>
      <c r="P50">
        <v>9.2390000000000008</v>
      </c>
      <c r="Q50">
        <v>11.116400000000001</v>
      </c>
      <c r="R50">
        <v>7.8410000000000002</v>
      </c>
      <c r="S50">
        <v>8.8960000000000008</v>
      </c>
      <c r="T50">
        <v>6.3010000000000002</v>
      </c>
      <c r="U50">
        <v>5.0780000000000003</v>
      </c>
      <c r="V50">
        <v>14.965999999999999</v>
      </c>
      <c r="W50">
        <v>13.839</v>
      </c>
      <c r="X50">
        <v>4.915</v>
      </c>
      <c r="Y50">
        <v>4.5599999999999996</v>
      </c>
      <c r="Z50">
        <v>6.6619999999999999</v>
      </c>
      <c r="AA50">
        <v>2.3540000000000001</v>
      </c>
      <c r="AB50">
        <v>2.9460000000000002</v>
      </c>
      <c r="AC50">
        <v>2.3029999999999999</v>
      </c>
      <c r="AD50">
        <v>4.2859999999999996</v>
      </c>
      <c r="AE50">
        <v>10.625999999999999</v>
      </c>
      <c r="AG50">
        <f t="shared" si="2"/>
        <v>0.25263074155754039</v>
      </c>
      <c r="AH50">
        <f t="shared" si="3"/>
        <v>6.9291033333333338</v>
      </c>
    </row>
    <row r="51" spans="1:34" x14ac:dyDescent="0.2">
      <c r="A51">
        <v>5.8353000000000002</v>
      </c>
      <c r="B51">
        <v>6.6242000000000001</v>
      </c>
      <c r="C51">
        <v>6.3533999999999997</v>
      </c>
      <c r="D51">
        <v>16.3826</v>
      </c>
      <c r="E51">
        <v>4.9032999999999998</v>
      </c>
      <c r="F51">
        <v>4.9509999999999996</v>
      </c>
      <c r="G51">
        <v>3.4009999999999998</v>
      </c>
      <c r="H51">
        <v>6.7309999999999999</v>
      </c>
      <c r="I51">
        <v>12.617000000000001</v>
      </c>
      <c r="J51">
        <v>6.782</v>
      </c>
      <c r="K51">
        <v>6.11</v>
      </c>
      <c r="L51">
        <v>4.0199999999999996</v>
      </c>
      <c r="M51">
        <v>2.181</v>
      </c>
      <c r="N51">
        <v>2.3660000000000001</v>
      </c>
      <c r="O51">
        <v>11.375999999999999</v>
      </c>
      <c r="P51">
        <v>10.526</v>
      </c>
      <c r="Q51">
        <v>9.6981999999999999</v>
      </c>
      <c r="R51">
        <v>11.247</v>
      </c>
      <c r="S51">
        <v>10.723000000000001</v>
      </c>
      <c r="T51">
        <v>11.186</v>
      </c>
      <c r="U51">
        <v>3.8650000000000002</v>
      </c>
      <c r="V51">
        <v>14.009</v>
      </c>
      <c r="W51">
        <v>8.0920000000000005</v>
      </c>
      <c r="X51">
        <v>2.9140000000000001</v>
      </c>
      <c r="Y51">
        <v>3.4220000000000002</v>
      </c>
      <c r="Z51">
        <v>7.1529999999999996</v>
      </c>
      <c r="AA51">
        <v>2.5310000000000001</v>
      </c>
      <c r="AB51">
        <v>3.3839999999999999</v>
      </c>
      <c r="AC51">
        <v>4.87</v>
      </c>
      <c r="AD51">
        <v>6.5439999999999996</v>
      </c>
      <c r="AE51">
        <v>8.4290000000000003</v>
      </c>
      <c r="AG51">
        <f t="shared" si="2"/>
        <v>0.25789443445133403</v>
      </c>
      <c r="AH51">
        <f t="shared" si="3"/>
        <v>7.113056666666667</v>
      </c>
    </row>
    <row r="52" spans="1:34" x14ac:dyDescent="0.2">
      <c r="A52">
        <v>5.9543999999999997</v>
      </c>
      <c r="B52">
        <v>7.2765000000000004</v>
      </c>
      <c r="C52">
        <v>7.7988999999999997</v>
      </c>
      <c r="D52">
        <v>14.5909</v>
      </c>
      <c r="E52">
        <v>6.0907</v>
      </c>
      <c r="F52">
        <v>3.2833000000000001</v>
      </c>
      <c r="G52">
        <v>3.419</v>
      </c>
      <c r="H52">
        <v>9.0470000000000006</v>
      </c>
      <c r="I52">
        <v>12.311</v>
      </c>
      <c r="J52">
        <v>2.1110000000000002</v>
      </c>
      <c r="K52">
        <v>2.2850000000000001</v>
      </c>
      <c r="L52">
        <v>4.101</v>
      </c>
      <c r="M52">
        <v>3.9039999999999999</v>
      </c>
      <c r="N52">
        <v>2.2069999999999999</v>
      </c>
      <c r="O52">
        <v>13.111000000000001</v>
      </c>
      <c r="P52">
        <v>7.1509999999999998</v>
      </c>
      <c r="Q52">
        <v>13.712899999999999</v>
      </c>
      <c r="R52">
        <v>11.555</v>
      </c>
      <c r="S52">
        <v>15.468999999999999</v>
      </c>
      <c r="T52">
        <v>16.114999999999998</v>
      </c>
      <c r="U52">
        <v>9.1010000000000009</v>
      </c>
      <c r="V52">
        <v>18.928999999999998</v>
      </c>
      <c r="W52">
        <v>9.6639999999999997</v>
      </c>
      <c r="X52">
        <v>2.9660000000000002</v>
      </c>
      <c r="Y52">
        <v>3.5950000000000002</v>
      </c>
      <c r="Z52">
        <v>9.7289999999999992</v>
      </c>
      <c r="AA52">
        <v>3.1219999999999999</v>
      </c>
      <c r="AB52">
        <v>3.117</v>
      </c>
      <c r="AC52">
        <v>4.1100000000000003</v>
      </c>
      <c r="AD52">
        <v>4.7930000000000001</v>
      </c>
      <c r="AE52">
        <v>10.504</v>
      </c>
      <c r="AG52">
        <f t="shared" si="2"/>
        <v>0.26315812734512767</v>
      </c>
      <c r="AH52">
        <f t="shared" si="3"/>
        <v>7.8389733333333327</v>
      </c>
    </row>
    <row r="53" spans="1:34" x14ac:dyDescent="0.2">
      <c r="A53">
        <v>6.0735000000000001</v>
      </c>
      <c r="B53">
        <v>4.5799000000000003</v>
      </c>
      <c r="C53">
        <v>6.9207000000000001</v>
      </c>
      <c r="D53">
        <v>14.957800000000001</v>
      </c>
      <c r="E53">
        <v>5.0894000000000004</v>
      </c>
      <c r="F53">
        <v>6.6711</v>
      </c>
      <c r="G53">
        <v>2.851</v>
      </c>
      <c r="H53">
        <v>8.5980000000000008</v>
      </c>
      <c r="I53">
        <v>11.034000000000001</v>
      </c>
      <c r="J53">
        <v>5.444</v>
      </c>
      <c r="K53">
        <v>3.173</v>
      </c>
      <c r="L53">
        <v>2.4670000000000001</v>
      </c>
      <c r="M53">
        <v>1.643</v>
      </c>
      <c r="N53">
        <v>5.77</v>
      </c>
      <c r="O53">
        <v>14.695</v>
      </c>
      <c r="P53">
        <v>7.6660000000000004</v>
      </c>
      <c r="Q53">
        <v>17.5762</v>
      </c>
      <c r="R53">
        <v>5.9059999999999997</v>
      </c>
      <c r="S53">
        <v>19.207000000000001</v>
      </c>
      <c r="T53">
        <v>10.098000000000001</v>
      </c>
      <c r="U53">
        <v>6.0259999999999998</v>
      </c>
      <c r="V53">
        <v>25.119</v>
      </c>
      <c r="W53">
        <v>10.246</v>
      </c>
      <c r="X53">
        <v>2.1880000000000002</v>
      </c>
      <c r="Y53">
        <v>2.29</v>
      </c>
      <c r="Z53">
        <v>6.8289999999999997</v>
      </c>
      <c r="AA53">
        <v>2.359</v>
      </c>
      <c r="AB53">
        <v>3.444</v>
      </c>
      <c r="AC53">
        <v>3.6720000000000002</v>
      </c>
      <c r="AD53">
        <v>4.84</v>
      </c>
      <c r="AE53">
        <v>11.768000000000001</v>
      </c>
      <c r="AG53">
        <f t="shared" si="2"/>
        <v>0.2684218202389213</v>
      </c>
      <c r="AH53">
        <f t="shared" si="3"/>
        <v>7.7709366666666675</v>
      </c>
    </row>
    <row r="54" spans="1:34" x14ac:dyDescent="0.2">
      <c r="A54">
        <v>6.1925999999999997</v>
      </c>
      <c r="B54">
        <v>3.0154000000000001</v>
      </c>
      <c r="C54">
        <v>6.6989999999999998</v>
      </c>
      <c r="D54">
        <v>17.508700000000001</v>
      </c>
      <c r="E54">
        <v>5.3052000000000001</v>
      </c>
      <c r="F54">
        <v>5.2186000000000003</v>
      </c>
      <c r="G54">
        <v>2.9180000000000001</v>
      </c>
      <c r="H54">
        <v>6.4509999999999996</v>
      </c>
      <c r="I54">
        <v>13.635</v>
      </c>
      <c r="J54">
        <v>4.6980000000000004</v>
      </c>
      <c r="K54">
        <v>4.2039999999999997</v>
      </c>
      <c r="L54">
        <v>2.7789999999999999</v>
      </c>
      <c r="M54">
        <v>4.024</v>
      </c>
      <c r="N54">
        <v>3.8889999999999998</v>
      </c>
      <c r="O54">
        <v>15.797000000000001</v>
      </c>
      <c r="P54">
        <v>5.2949999999999999</v>
      </c>
      <c r="Q54">
        <v>14.8125</v>
      </c>
      <c r="R54">
        <v>6.883</v>
      </c>
      <c r="S54">
        <v>17.817</v>
      </c>
      <c r="T54">
        <v>14.888</v>
      </c>
      <c r="U54">
        <v>10.981999999999999</v>
      </c>
      <c r="V54">
        <v>19.795000000000002</v>
      </c>
      <c r="W54">
        <v>9.07</v>
      </c>
      <c r="X54">
        <v>2.4510000000000001</v>
      </c>
      <c r="Y54">
        <v>1.8680000000000001</v>
      </c>
      <c r="Z54">
        <v>4.6509999999999998</v>
      </c>
      <c r="AA54">
        <v>3.7360000000000002</v>
      </c>
      <c r="AB54">
        <v>3.4950000000000001</v>
      </c>
      <c r="AC54">
        <v>2.2330000000000001</v>
      </c>
      <c r="AD54">
        <v>4.2690000000000001</v>
      </c>
      <c r="AE54">
        <v>16.925999999999998</v>
      </c>
      <c r="AG54">
        <f t="shared" si="2"/>
        <v>0.27368551313271489</v>
      </c>
      <c r="AH54">
        <f t="shared" si="3"/>
        <v>7.8437799999999989</v>
      </c>
    </row>
    <row r="55" spans="1:34" x14ac:dyDescent="0.2">
      <c r="A55">
        <v>6.3117000000000001</v>
      </c>
      <c r="B55">
        <v>4.5410000000000004</v>
      </c>
      <c r="C55">
        <v>8.5239999999999991</v>
      </c>
      <c r="D55">
        <v>15.9986</v>
      </c>
      <c r="E55">
        <v>5.3788</v>
      </c>
      <c r="F55">
        <v>3.2656000000000001</v>
      </c>
      <c r="G55">
        <v>3.323</v>
      </c>
      <c r="H55">
        <v>10.875999999999999</v>
      </c>
      <c r="I55">
        <v>13.727</v>
      </c>
      <c r="J55">
        <v>4.6639999999999997</v>
      </c>
      <c r="K55">
        <v>2.3079999999999998</v>
      </c>
      <c r="L55">
        <v>4.2990000000000004</v>
      </c>
      <c r="M55">
        <v>1.8149999999999999</v>
      </c>
      <c r="N55">
        <v>4.9889999999999999</v>
      </c>
      <c r="O55">
        <v>18.510999999999999</v>
      </c>
      <c r="P55">
        <v>6.2690000000000001</v>
      </c>
      <c r="Q55">
        <v>17.031700000000001</v>
      </c>
      <c r="R55">
        <v>9.5180000000000007</v>
      </c>
      <c r="S55">
        <v>21.562000000000001</v>
      </c>
      <c r="T55">
        <v>15.920999999999999</v>
      </c>
      <c r="U55">
        <v>7.82</v>
      </c>
      <c r="V55">
        <v>23.283000000000001</v>
      </c>
      <c r="W55">
        <v>10.137</v>
      </c>
      <c r="X55">
        <v>3.5470000000000002</v>
      </c>
      <c r="Y55">
        <v>3.1819999999999999</v>
      </c>
      <c r="Z55">
        <v>5.0960000000000001</v>
      </c>
      <c r="AA55">
        <v>4.4340000000000002</v>
      </c>
      <c r="AB55">
        <v>2.6869999999999998</v>
      </c>
      <c r="AC55">
        <v>4.1559999999999997</v>
      </c>
      <c r="AD55">
        <v>4.0720000000000001</v>
      </c>
      <c r="AE55">
        <v>18.007000000000001</v>
      </c>
      <c r="AG55">
        <f t="shared" si="2"/>
        <v>0.27894920602650852</v>
      </c>
      <c r="AH55">
        <f t="shared" si="3"/>
        <v>8.6314233333333341</v>
      </c>
    </row>
    <row r="56" spans="1:34" x14ac:dyDescent="0.2">
      <c r="A56">
        <v>6.4306999999999999</v>
      </c>
      <c r="B56">
        <v>3.6408</v>
      </c>
      <c r="C56">
        <v>6.8739999999999997</v>
      </c>
      <c r="D56">
        <v>17.389099999999999</v>
      </c>
      <c r="E56">
        <v>7.7430000000000003</v>
      </c>
      <c r="F56">
        <v>6.5407999999999999</v>
      </c>
      <c r="G56">
        <v>3.351</v>
      </c>
      <c r="H56">
        <v>4.9569999999999999</v>
      </c>
      <c r="I56">
        <v>13.573</v>
      </c>
      <c r="J56">
        <v>4.242</v>
      </c>
      <c r="K56">
        <v>2.0819999999999999</v>
      </c>
      <c r="L56">
        <v>4.72</v>
      </c>
      <c r="M56">
        <v>3.419</v>
      </c>
      <c r="N56">
        <v>6.681</v>
      </c>
      <c r="O56">
        <v>11.731</v>
      </c>
      <c r="P56">
        <v>7.3040000000000003</v>
      </c>
      <c r="Q56">
        <v>17.8065</v>
      </c>
      <c r="R56">
        <v>9.7720000000000002</v>
      </c>
      <c r="S56">
        <v>24.298999999999999</v>
      </c>
      <c r="T56">
        <v>12.08</v>
      </c>
      <c r="U56">
        <v>7.1859999999999999</v>
      </c>
      <c r="V56">
        <v>21.184000000000001</v>
      </c>
      <c r="W56">
        <v>7.8760000000000003</v>
      </c>
      <c r="X56">
        <v>2.516</v>
      </c>
      <c r="Y56">
        <v>2.5379999999999998</v>
      </c>
      <c r="Z56">
        <v>5.9489999999999998</v>
      </c>
      <c r="AA56">
        <v>1.7370000000000001</v>
      </c>
      <c r="AB56">
        <v>2.778</v>
      </c>
      <c r="AC56">
        <v>2.9740000000000002</v>
      </c>
      <c r="AD56">
        <v>3.67</v>
      </c>
      <c r="AE56">
        <v>15.324</v>
      </c>
      <c r="AG56">
        <f t="shared" si="2"/>
        <v>0.28420847936287658</v>
      </c>
      <c r="AH56">
        <f t="shared" si="3"/>
        <v>8.0645733333333336</v>
      </c>
    </row>
    <row r="57" spans="1:34" x14ac:dyDescent="0.2">
      <c r="A57">
        <v>6.5498000000000003</v>
      </c>
      <c r="B57">
        <v>5.0887000000000002</v>
      </c>
      <c r="C57">
        <v>6.8428000000000004</v>
      </c>
      <c r="D57">
        <v>21.923500000000001</v>
      </c>
      <c r="E57">
        <v>7.2332000000000001</v>
      </c>
      <c r="F57">
        <v>4.4013999999999998</v>
      </c>
      <c r="G57">
        <v>3.371</v>
      </c>
      <c r="H57">
        <v>9.5719999999999992</v>
      </c>
      <c r="I57">
        <v>14.653</v>
      </c>
      <c r="J57">
        <v>4.3179999999999996</v>
      </c>
      <c r="K57">
        <v>4.0830000000000002</v>
      </c>
      <c r="L57">
        <v>3.0609999999999999</v>
      </c>
      <c r="M57">
        <v>3.1589999999999998</v>
      </c>
      <c r="N57">
        <v>6.2679999999999998</v>
      </c>
      <c r="O57">
        <v>17.608000000000001</v>
      </c>
      <c r="P57">
        <v>8.91</v>
      </c>
      <c r="Q57">
        <v>12.681900000000001</v>
      </c>
      <c r="R57">
        <v>12.132999999999999</v>
      </c>
      <c r="S57">
        <v>26.07</v>
      </c>
      <c r="T57">
        <v>12.345000000000001</v>
      </c>
      <c r="U57">
        <v>5.7590000000000003</v>
      </c>
      <c r="V57">
        <v>22.280999999999999</v>
      </c>
      <c r="W57">
        <v>8.8350000000000009</v>
      </c>
      <c r="X57">
        <v>4.6680000000000001</v>
      </c>
      <c r="Y57">
        <v>3.49</v>
      </c>
      <c r="Z57">
        <v>4.2460000000000004</v>
      </c>
      <c r="AA57">
        <v>2.3460000000000001</v>
      </c>
      <c r="AB57">
        <v>4.9930000000000003</v>
      </c>
      <c r="AC57">
        <v>3.9369999999999998</v>
      </c>
      <c r="AD57">
        <v>5.319</v>
      </c>
      <c r="AE57">
        <v>22.423999999999999</v>
      </c>
      <c r="AG57">
        <f t="shared" si="2"/>
        <v>0.28947217225667021</v>
      </c>
      <c r="AH57">
        <f t="shared" si="3"/>
        <v>9.0673500000000029</v>
      </c>
    </row>
    <row r="58" spans="1:34" x14ac:dyDescent="0.2">
      <c r="A58">
        <v>6.6688999999999998</v>
      </c>
      <c r="B58">
        <v>4.0114999999999998</v>
      </c>
      <c r="C58">
        <v>6.2904</v>
      </c>
      <c r="D58">
        <v>22.744399999999999</v>
      </c>
      <c r="E58">
        <v>5.6406999999999998</v>
      </c>
      <c r="F58">
        <v>4.6280999999999999</v>
      </c>
      <c r="G58">
        <v>3.645</v>
      </c>
      <c r="H58">
        <v>6.87</v>
      </c>
      <c r="I58">
        <v>15.109</v>
      </c>
      <c r="J58">
        <v>3.5459999999999998</v>
      </c>
      <c r="K58">
        <v>2.66</v>
      </c>
      <c r="L58">
        <v>4.569</v>
      </c>
      <c r="M58">
        <v>5.4530000000000003</v>
      </c>
      <c r="N58">
        <v>4.6459999999999999</v>
      </c>
      <c r="O58">
        <v>18.344000000000001</v>
      </c>
      <c r="P58">
        <v>7.1989999999999998</v>
      </c>
      <c r="Q58">
        <v>15.3797</v>
      </c>
      <c r="R58">
        <v>13.571</v>
      </c>
      <c r="S58">
        <v>21.094999999999999</v>
      </c>
      <c r="T58">
        <v>24.541</v>
      </c>
      <c r="U58">
        <v>7.843</v>
      </c>
      <c r="V58">
        <v>19.664999999999999</v>
      </c>
      <c r="W58">
        <v>11.631</v>
      </c>
      <c r="X58">
        <v>1.923</v>
      </c>
      <c r="Y58">
        <v>1.9590000000000001</v>
      </c>
      <c r="Z58">
        <v>3.6150000000000002</v>
      </c>
      <c r="AA58">
        <v>1.476</v>
      </c>
      <c r="AB58">
        <v>4.4989999999999997</v>
      </c>
      <c r="AC58">
        <v>2.0939999999999999</v>
      </c>
      <c r="AD58">
        <v>7.4610000000000003</v>
      </c>
      <c r="AE58">
        <v>21.282</v>
      </c>
      <c r="AG58">
        <f t="shared" si="2"/>
        <v>0.29473586515046385</v>
      </c>
      <c r="AH58">
        <f t="shared" si="3"/>
        <v>9.1130266666666664</v>
      </c>
    </row>
    <row r="59" spans="1:34" x14ac:dyDescent="0.2">
      <c r="A59">
        <v>6.7880000000000003</v>
      </c>
      <c r="B59">
        <v>5.1599000000000004</v>
      </c>
      <c r="C59">
        <v>6.1627999999999998</v>
      </c>
      <c r="D59">
        <v>23.19</v>
      </c>
      <c r="E59">
        <v>6.1356999999999999</v>
      </c>
      <c r="F59">
        <v>2.3593000000000002</v>
      </c>
      <c r="G59">
        <v>4.5650000000000004</v>
      </c>
      <c r="H59">
        <v>5.6280000000000001</v>
      </c>
      <c r="I59">
        <v>18.445</v>
      </c>
      <c r="J59">
        <v>4.3840000000000003</v>
      </c>
      <c r="K59">
        <v>4.4640000000000004</v>
      </c>
      <c r="L59">
        <v>2.1059999999999999</v>
      </c>
      <c r="M59">
        <v>4.3600000000000003</v>
      </c>
      <c r="N59">
        <v>4.093</v>
      </c>
      <c r="O59">
        <v>17.798999999999999</v>
      </c>
      <c r="P59">
        <v>8.4990000000000006</v>
      </c>
      <c r="Q59">
        <v>14.603400000000001</v>
      </c>
      <c r="R59">
        <v>15.683</v>
      </c>
      <c r="S59">
        <v>18</v>
      </c>
      <c r="T59">
        <v>26.594000000000001</v>
      </c>
      <c r="U59">
        <v>7.6989999999999998</v>
      </c>
      <c r="V59">
        <v>30.355</v>
      </c>
      <c r="W59">
        <v>9.5060000000000002</v>
      </c>
      <c r="X59">
        <v>4.4569999999999999</v>
      </c>
      <c r="Y59">
        <v>3.13</v>
      </c>
      <c r="Z59">
        <v>2.2559999999999998</v>
      </c>
      <c r="AA59">
        <v>3.1230000000000002</v>
      </c>
      <c r="AB59">
        <v>1.1180000000000001</v>
      </c>
      <c r="AC59">
        <v>3.5830000000000002</v>
      </c>
      <c r="AD59">
        <v>4.1619999999999999</v>
      </c>
      <c r="AE59">
        <v>22.67</v>
      </c>
      <c r="AG59">
        <f t="shared" si="2"/>
        <v>0.29999955804425749</v>
      </c>
      <c r="AH59">
        <f t="shared" si="3"/>
        <v>9.4763366666666649</v>
      </c>
    </row>
    <row r="60" spans="1:34" x14ac:dyDescent="0.2">
      <c r="A60">
        <v>6.9070999999999998</v>
      </c>
      <c r="B60">
        <v>2.8839000000000001</v>
      </c>
      <c r="C60">
        <v>5.9592999999999998</v>
      </c>
      <c r="D60">
        <v>26.2483</v>
      </c>
      <c r="E60">
        <v>6.5959000000000003</v>
      </c>
      <c r="F60">
        <v>4.3507999999999996</v>
      </c>
      <c r="G60">
        <v>2.2109999999999999</v>
      </c>
      <c r="H60">
        <v>10.489000000000001</v>
      </c>
      <c r="I60">
        <v>18.007000000000001</v>
      </c>
      <c r="J60">
        <v>5.4379999999999997</v>
      </c>
      <c r="K60">
        <v>5.1420000000000003</v>
      </c>
      <c r="L60">
        <v>5.1660000000000004</v>
      </c>
      <c r="M60">
        <v>4.0999999999999996</v>
      </c>
      <c r="N60">
        <v>4.4210000000000003</v>
      </c>
      <c r="O60">
        <v>21.355</v>
      </c>
      <c r="P60">
        <v>10.535</v>
      </c>
      <c r="Q60">
        <v>14.1347</v>
      </c>
      <c r="R60">
        <v>13.352</v>
      </c>
      <c r="S60">
        <v>20.684999999999999</v>
      </c>
      <c r="T60">
        <v>39.722999999999999</v>
      </c>
      <c r="U60">
        <v>7.7210000000000001</v>
      </c>
      <c r="V60">
        <v>27.861000000000001</v>
      </c>
      <c r="W60">
        <v>11.537000000000001</v>
      </c>
      <c r="X60">
        <v>2.867</v>
      </c>
      <c r="Y60">
        <v>7.1459999999999999</v>
      </c>
      <c r="Z60">
        <v>4.4930000000000003</v>
      </c>
      <c r="AA60">
        <v>2.355</v>
      </c>
      <c r="AB60">
        <v>4.9219999999999997</v>
      </c>
      <c r="AC60">
        <v>3.673</v>
      </c>
      <c r="AD60">
        <v>5.6529999999999996</v>
      </c>
      <c r="AE60">
        <v>25.062999999999999</v>
      </c>
      <c r="AG60">
        <f t="shared" si="2"/>
        <v>0.30526325093805107</v>
      </c>
      <c r="AH60">
        <f t="shared" si="3"/>
        <v>10.802930000000002</v>
      </c>
    </row>
    <row r="61" spans="1:34" x14ac:dyDescent="0.2">
      <c r="A61">
        <v>7.0262000000000002</v>
      </c>
      <c r="B61">
        <v>3.3778000000000001</v>
      </c>
      <c r="C61">
        <v>5.6353999999999997</v>
      </c>
      <c r="D61">
        <v>29.120799999999999</v>
      </c>
      <c r="E61">
        <v>4.6955</v>
      </c>
      <c r="F61">
        <v>2.4098000000000002</v>
      </c>
      <c r="G61">
        <v>3.0510000000000002</v>
      </c>
      <c r="H61">
        <v>7.9660000000000002</v>
      </c>
      <c r="I61">
        <v>26.369</v>
      </c>
      <c r="J61">
        <v>4.3049999999999997</v>
      </c>
      <c r="K61">
        <v>2.0499999999999998</v>
      </c>
      <c r="L61">
        <v>2.8210000000000002</v>
      </c>
      <c r="M61">
        <v>4.0659999999999998</v>
      </c>
      <c r="N61">
        <v>5.173</v>
      </c>
      <c r="O61">
        <v>20.28</v>
      </c>
      <c r="P61">
        <v>7.7130000000000001</v>
      </c>
      <c r="Q61">
        <v>12.046200000000001</v>
      </c>
      <c r="R61">
        <v>17.204000000000001</v>
      </c>
      <c r="S61">
        <v>20.404</v>
      </c>
      <c r="T61">
        <v>30.638999999999999</v>
      </c>
      <c r="U61">
        <v>8.1679999999999993</v>
      </c>
      <c r="V61">
        <v>29.553999999999998</v>
      </c>
      <c r="W61">
        <v>9.6159999999999997</v>
      </c>
      <c r="X61">
        <v>2.5870000000000002</v>
      </c>
      <c r="Y61">
        <v>2.8519999999999999</v>
      </c>
      <c r="Z61">
        <v>3.71</v>
      </c>
      <c r="AA61">
        <v>3.38</v>
      </c>
      <c r="AB61">
        <v>3.9279999999999999</v>
      </c>
      <c r="AC61">
        <v>2.7229999999999999</v>
      </c>
      <c r="AD61">
        <v>5.2809999999999997</v>
      </c>
      <c r="AE61">
        <v>20.407</v>
      </c>
      <c r="AG61">
        <f t="shared" si="2"/>
        <v>0.3105269438318447</v>
      </c>
      <c r="AH61">
        <f t="shared" si="3"/>
        <v>10.051083333333333</v>
      </c>
    </row>
    <row r="62" spans="1:34" x14ac:dyDescent="0.2">
      <c r="A62">
        <v>7.1452999999999998</v>
      </c>
      <c r="B62">
        <v>3.8914</v>
      </c>
      <c r="C62">
        <v>10.6591</v>
      </c>
      <c r="D62">
        <v>30.430299999999999</v>
      </c>
      <c r="E62">
        <v>5.7164000000000001</v>
      </c>
      <c r="F62">
        <v>3.2656000000000001</v>
      </c>
      <c r="G62">
        <v>1.0660000000000001</v>
      </c>
      <c r="H62">
        <v>9.5939999999999994</v>
      </c>
      <c r="I62">
        <v>24.698</v>
      </c>
      <c r="J62">
        <v>4.0780000000000003</v>
      </c>
      <c r="K62">
        <v>2.3620000000000001</v>
      </c>
      <c r="L62">
        <v>2.3210000000000002</v>
      </c>
      <c r="M62">
        <v>2.0259999999999998</v>
      </c>
      <c r="N62">
        <v>1.292</v>
      </c>
      <c r="O62">
        <v>18.239999999999998</v>
      </c>
      <c r="P62">
        <v>7.673</v>
      </c>
      <c r="Q62">
        <v>13.6751</v>
      </c>
      <c r="R62">
        <v>16.132999999999999</v>
      </c>
      <c r="S62">
        <v>21.658000000000001</v>
      </c>
      <c r="T62">
        <v>32.438000000000002</v>
      </c>
      <c r="U62">
        <v>7.4530000000000003</v>
      </c>
      <c r="V62">
        <v>35.323</v>
      </c>
      <c r="W62">
        <v>8.4390000000000001</v>
      </c>
      <c r="X62">
        <v>5.3639999999999999</v>
      </c>
      <c r="Y62">
        <v>3.77</v>
      </c>
      <c r="Z62">
        <v>1.7190000000000001</v>
      </c>
      <c r="AA62">
        <v>3.222</v>
      </c>
      <c r="AB62">
        <v>1.996</v>
      </c>
      <c r="AC62">
        <v>3.2389999999999999</v>
      </c>
      <c r="AD62">
        <v>2.0979999999999999</v>
      </c>
      <c r="AE62">
        <v>24.488</v>
      </c>
      <c r="AG62">
        <f t="shared" si="2"/>
        <v>0.31579063672563829</v>
      </c>
      <c r="AH62">
        <f t="shared" si="3"/>
        <v>10.277596666666662</v>
      </c>
    </row>
    <row r="63" spans="1:34" x14ac:dyDescent="0.2">
      <c r="A63">
        <v>7.2644000000000002</v>
      </c>
      <c r="B63">
        <v>3.1337000000000002</v>
      </c>
      <c r="C63">
        <v>7.1256000000000004</v>
      </c>
      <c r="D63">
        <v>40.930500000000002</v>
      </c>
      <c r="E63">
        <v>4.6471</v>
      </c>
      <c r="F63">
        <v>2.3454999999999999</v>
      </c>
      <c r="G63">
        <v>1.88</v>
      </c>
      <c r="H63">
        <v>6.923</v>
      </c>
      <c r="I63">
        <v>24.99</v>
      </c>
      <c r="J63">
        <v>4.3099999999999996</v>
      </c>
      <c r="K63">
        <v>3.472</v>
      </c>
      <c r="L63">
        <v>2.68</v>
      </c>
      <c r="M63">
        <v>2.5089999999999999</v>
      </c>
      <c r="N63">
        <v>3.2749999999999999</v>
      </c>
      <c r="O63">
        <v>18.298999999999999</v>
      </c>
      <c r="P63">
        <v>10.375</v>
      </c>
      <c r="Q63">
        <v>8.5366</v>
      </c>
      <c r="R63">
        <v>17.297000000000001</v>
      </c>
      <c r="S63">
        <v>19.535</v>
      </c>
      <c r="T63">
        <v>27.613</v>
      </c>
      <c r="U63">
        <v>12.486000000000001</v>
      </c>
      <c r="V63">
        <v>28.597000000000001</v>
      </c>
      <c r="W63">
        <v>10.375999999999999</v>
      </c>
      <c r="X63">
        <v>3.1920000000000002</v>
      </c>
      <c r="Y63">
        <v>3.6440000000000001</v>
      </c>
      <c r="Z63">
        <v>0.97699999999999998</v>
      </c>
      <c r="AA63">
        <v>2.8319999999999999</v>
      </c>
      <c r="AB63">
        <v>2.2650000000000001</v>
      </c>
      <c r="AC63">
        <v>3.2109999999999999</v>
      </c>
      <c r="AD63">
        <v>5.23</v>
      </c>
      <c r="AE63">
        <v>21.172999999999998</v>
      </c>
      <c r="AG63">
        <f t="shared" si="2"/>
        <v>0.32105432961943192</v>
      </c>
      <c r="AH63">
        <f t="shared" si="3"/>
        <v>10.128666666666668</v>
      </c>
    </row>
    <row r="64" spans="1:34" x14ac:dyDescent="0.2">
      <c r="A64">
        <v>7.3834</v>
      </c>
      <c r="B64">
        <v>3.4944000000000002</v>
      </c>
      <c r="C64">
        <v>6.3017000000000003</v>
      </c>
      <c r="D64">
        <v>41.384399999999999</v>
      </c>
      <c r="E64">
        <v>5.0759999999999996</v>
      </c>
      <c r="F64">
        <v>2.8069999999999999</v>
      </c>
      <c r="G64">
        <v>4.3440000000000003</v>
      </c>
      <c r="H64">
        <v>12.887</v>
      </c>
      <c r="I64">
        <v>26.417000000000002</v>
      </c>
      <c r="J64">
        <v>3.5270000000000001</v>
      </c>
      <c r="K64">
        <v>3.0710000000000002</v>
      </c>
      <c r="L64">
        <v>1.8180000000000001</v>
      </c>
      <c r="M64">
        <v>3.573</v>
      </c>
      <c r="N64">
        <v>2.5219999999999998</v>
      </c>
      <c r="O64">
        <v>14.811999999999999</v>
      </c>
      <c r="P64">
        <v>10.523999999999999</v>
      </c>
      <c r="Q64">
        <v>10.027699999999999</v>
      </c>
      <c r="R64">
        <v>16.681000000000001</v>
      </c>
      <c r="S64">
        <v>17.96</v>
      </c>
      <c r="T64">
        <v>23.588000000000001</v>
      </c>
      <c r="U64">
        <v>8.4369999999999994</v>
      </c>
      <c r="V64">
        <v>32.543999999999997</v>
      </c>
      <c r="W64">
        <v>9.7620000000000005</v>
      </c>
      <c r="X64">
        <v>4.3339999999999996</v>
      </c>
      <c r="Y64">
        <v>3.665</v>
      </c>
      <c r="Z64">
        <v>1.05</v>
      </c>
      <c r="AA64">
        <v>2.6989999999999998</v>
      </c>
      <c r="AB64">
        <v>0.70899999999999996</v>
      </c>
      <c r="AC64">
        <v>3.516</v>
      </c>
      <c r="AD64">
        <v>5.7210000000000001</v>
      </c>
      <c r="AE64">
        <v>25.582000000000001</v>
      </c>
      <c r="AG64">
        <f t="shared" si="2"/>
        <v>0.32631360295580003</v>
      </c>
      <c r="AH64">
        <f t="shared" si="3"/>
        <v>10.294473333333338</v>
      </c>
    </row>
    <row r="65" spans="1:34" x14ac:dyDescent="0.2">
      <c r="A65">
        <v>7.5025000000000004</v>
      </c>
      <c r="B65">
        <v>3.5666000000000002</v>
      </c>
      <c r="C65">
        <v>6.6595000000000004</v>
      </c>
      <c r="D65">
        <v>41.112499999999997</v>
      </c>
      <c r="E65">
        <v>3.1957</v>
      </c>
      <c r="F65">
        <v>2.9741</v>
      </c>
      <c r="G65">
        <v>2.1589999999999998</v>
      </c>
      <c r="H65">
        <v>7.6859999999999999</v>
      </c>
      <c r="I65">
        <v>29.637</v>
      </c>
      <c r="J65">
        <v>5.2549999999999999</v>
      </c>
      <c r="K65">
        <v>1.7210000000000001</v>
      </c>
      <c r="L65">
        <v>4.2720000000000002</v>
      </c>
      <c r="M65">
        <v>3.4</v>
      </c>
      <c r="N65">
        <v>3.6720000000000002</v>
      </c>
      <c r="O65">
        <v>14.119</v>
      </c>
      <c r="P65">
        <v>11.047000000000001</v>
      </c>
      <c r="Q65">
        <v>13.074199999999999</v>
      </c>
      <c r="R65">
        <v>16.629000000000001</v>
      </c>
      <c r="S65">
        <v>17.25</v>
      </c>
      <c r="T65">
        <v>23.134</v>
      </c>
      <c r="U65">
        <v>13.856999999999999</v>
      </c>
      <c r="V65">
        <v>25.337</v>
      </c>
      <c r="W65">
        <v>11.483000000000001</v>
      </c>
      <c r="X65">
        <v>5.0730000000000004</v>
      </c>
      <c r="Y65">
        <v>2.9969999999999999</v>
      </c>
      <c r="Z65">
        <v>1.7649999999999999</v>
      </c>
      <c r="AA65">
        <v>3.27</v>
      </c>
      <c r="AB65">
        <v>2.6379999999999999</v>
      </c>
      <c r="AC65">
        <v>4.7560000000000002</v>
      </c>
      <c r="AD65">
        <v>11.7</v>
      </c>
      <c r="AE65">
        <v>27.152000000000001</v>
      </c>
      <c r="AG65">
        <f t="shared" si="2"/>
        <v>0.33157729584959367</v>
      </c>
      <c r="AH65">
        <f t="shared" si="3"/>
        <v>10.686386666666662</v>
      </c>
    </row>
    <row r="66" spans="1:34" x14ac:dyDescent="0.2">
      <c r="A66">
        <v>7.6215999999999999</v>
      </c>
      <c r="B66">
        <v>2.0996000000000001</v>
      </c>
      <c r="C66">
        <v>6.1981000000000002</v>
      </c>
      <c r="D66">
        <v>46.892299999999999</v>
      </c>
      <c r="E66">
        <v>5.6905999999999999</v>
      </c>
      <c r="F66">
        <v>3.9655999999999998</v>
      </c>
      <c r="G66">
        <v>3.2709999999999999</v>
      </c>
      <c r="H66">
        <v>6.8419999999999996</v>
      </c>
      <c r="I66">
        <v>25.623000000000001</v>
      </c>
      <c r="J66">
        <v>7.5640000000000001</v>
      </c>
      <c r="K66">
        <v>3.9609999999999999</v>
      </c>
      <c r="L66">
        <v>3.9809999999999999</v>
      </c>
      <c r="M66">
        <v>2.6139999999999999</v>
      </c>
      <c r="N66">
        <v>2.9020000000000001</v>
      </c>
      <c r="O66">
        <v>14.661</v>
      </c>
      <c r="P66">
        <v>16.959</v>
      </c>
      <c r="Q66">
        <v>13.399900000000001</v>
      </c>
      <c r="R66">
        <v>21.521000000000001</v>
      </c>
      <c r="S66">
        <v>15.904999999999999</v>
      </c>
      <c r="T66">
        <v>21.271999999999998</v>
      </c>
      <c r="U66">
        <v>11.689</v>
      </c>
      <c r="V66">
        <v>30.698</v>
      </c>
      <c r="W66">
        <v>9.9109999999999996</v>
      </c>
      <c r="X66">
        <v>5.694</v>
      </c>
      <c r="Y66">
        <v>1.8340000000000001</v>
      </c>
      <c r="Z66">
        <v>0.28399999999999997</v>
      </c>
      <c r="AA66">
        <v>1.385</v>
      </c>
      <c r="AB66">
        <v>3.8460000000000001</v>
      </c>
      <c r="AC66">
        <v>2.895</v>
      </c>
      <c r="AD66">
        <v>4.3150000000000004</v>
      </c>
      <c r="AE66">
        <v>22.968</v>
      </c>
      <c r="AG66">
        <f t="shared" ref="AG66:AG97" si="4">A66/22.6267</f>
        <v>0.33684098874338725</v>
      </c>
      <c r="AH66">
        <f t="shared" ref="AH66:AH97" si="5">AVERAGE(B66:AE66)</f>
        <v>10.694703333333333</v>
      </c>
    </row>
    <row r="67" spans="1:34" x14ac:dyDescent="0.2">
      <c r="A67">
        <v>7.7407000000000004</v>
      </c>
      <c r="B67">
        <v>3.1886000000000001</v>
      </c>
      <c r="C67">
        <v>6.7668999999999997</v>
      </c>
      <c r="D67">
        <v>35.170900000000003</v>
      </c>
      <c r="E67">
        <v>4.4408000000000003</v>
      </c>
      <c r="F67">
        <v>4.1835000000000004</v>
      </c>
      <c r="G67">
        <v>1.8779999999999999</v>
      </c>
      <c r="H67">
        <v>6.3449999999999998</v>
      </c>
      <c r="I67">
        <v>21.5</v>
      </c>
      <c r="J67">
        <v>3.5550000000000002</v>
      </c>
      <c r="K67">
        <v>3.2069999999999999</v>
      </c>
      <c r="L67">
        <v>0.91700000000000004</v>
      </c>
      <c r="M67">
        <v>2.9460000000000002</v>
      </c>
      <c r="N67">
        <v>2.9910000000000001</v>
      </c>
      <c r="O67">
        <v>12.773</v>
      </c>
      <c r="P67">
        <v>25.231999999999999</v>
      </c>
      <c r="Q67">
        <v>15.4078</v>
      </c>
      <c r="R67">
        <v>14.202999999999999</v>
      </c>
      <c r="S67">
        <v>19.422999999999998</v>
      </c>
      <c r="T67">
        <v>22.712</v>
      </c>
      <c r="U67">
        <v>8.7759999999999998</v>
      </c>
      <c r="V67">
        <v>23.760999999999999</v>
      </c>
      <c r="W67">
        <v>13.071999999999999</v>
      </c>
      <c r="X67">
        <v>4.2789999999999999</v>
      </c>
      <c r="Y67">
        <v>2.0110000000000001</v>
      </c>
      <c r="Z67">
        <v>1.9950000000000001</v>
      </c>
      <c r="AA67">
        <v>2.4750000000000001</v>
      </c>
      <c r="AB67">
        <v>2.89</v>
      </c>
      <c r="AC67">
        <v>4.1360000000000001</v>
      </c>
      <c r="AD67">
        <v>6.1559999999999997</v>
      </c>
      <c r="AE67">
        <v>16.783000000000001</v>
      </c>
      <c r="AG67">
        <f t="shared" si="4"/>
        <v>0.34210468163718089</v>
      </c>
      <c r="AH67">
        <f t="shared" si="5"/>
        <v>9.7724833333333354</v>
      </c>
    </row>
    <row r="68" spans="1:34" x14ac:dyDescent="0.2">
      <c r="A68">
        <v>7.8597999999999999</v>
      </c>
      <c r="B68">
        <v>3.2608999999999999</v>
      </c>
      <c r="C68">
        <v>7.1529999999999996</v>
      </c>
      <c r="D68">
        <v>28.623799999999999</v>
      </c>
      <c r="E68">
        <v>3.5276000000000001</v>
      </c>
      <c r="F68">
        <v>1.7974000000000001</v>
      </c>
      <c r="G68">
        <v>1.494</v>
      </c>
      <c r="H68">
        <v>8.4730000000000008</v>
      </c>
      <c r="I68">
        <v>22.585000000000001</v>
      </c>
      <c r="J68">
        <v>3.9510000000000001</v>
      </c>
      <c r="K68">
        <v>2.6160000000000001</v>
      </c>
      <c r="L68">
        <v>3.67</v>
      </c>
      <c r="M68">
        <v>3.2130000000000001</v>
      </c>
      <c r="N68">
        <v>3.4689999999999999</v>
      </c>
      <c r="O68">
        <v>9.4830000000000005</v>
      </c>
      <c r="P68">
        <v>24.395</v>
      </c>
      <c r="Q68">
        <v>12.877000000000001</v>
      </c>
      <c r="R68">
        <v>12.523999999999999</v>
      </c>
      <c r="S68">
        <v>23.568000000000001</v>
      </c>
      <c r="T68">
        <v>23.11</v>
      </c>
      <c r="U68">
        <v>16.048999999999999</v>
      </c>
      <c r="V68">
        <v>15.176</v>
      </c>
      <c r="W68">
        <v>10.260999999999999</v>
      </c>
      <c r="X68">
        <v>3.9660000000000002</v>
      </c>
      <c r="Y68">
        <v>1.518</v>
      </c>
      <c r="Z68">
        <v>1.8009999999999999</v>
      </c>
      <c r="AA68">
        <v>1.712</v>
      </c>
      <c r="AB68">
        <v>3.5150000000000001</v>
      </c>
      <c r="AC68">
        <v>3.7930000000000001</v>
      </c>
      <c r="AD68">
        <v>7.6970000000000001</v>
      </c>
      <c r="AE68">
        <v>22.562000000000001</v>
      </c>
      <c r="AG68">
        <f t="shared" si="4"/>
        <v>0.34736837453097447</v>
      </c>
      <c r="AH68">
        <f t="shared" si="5"/>
        <v>9.5946899999999982</v>
      </c>
    </row>
    <row r="69" spans="1:34" x14ac:dyDescent="0.2">
      <c r="A69">
        <v>7.9789000000000003</v>
      </c>
      <c r="B69">
        <v>3.8033999999999999</v>
      </c>
      <c r="C69">
        <v>6.9785000000000004</v>
      </c>
      <c r="D69">
        <v>22.0701</v>
      </c>
      <c r="E69">
        <v>6.1711999999999998</v>
      </c>
      <c r="F69">
        <v>2.8428</v>
      </c>
      <c r="G69">
        <v>1.8320000000000001</v>
      </c>
      <c r="H69">
        <v>6.9690000000000003</v>
      </c>
      <c r="I69">
        <v>17.463000000000001</v>
      </c>
      <c r="J69">
        <v>4.1239999999999997</v>
      </c>
      <c r="K69">
        <v>1.911</v>
      </c>
      <c r="L69">
        <v>4.3129999999999997</v>
      </c>
      <c r="M69">
        <v>3.6469999999999998</v>
      </c>
      <c r="N69">
        <v>4.266</v>
      </c>
      <c r="O69">
        <v>14.744999999999999</v>
      </c>
      <c r="P69">
        <v>32.127000000000002</v>
      </c>
      <c r="Q69">
        <v>11.7089</v>
      </c>
      <c r="R69">
        <v>12.013999999999999</v>
      </c>
      <c r="S69">
        <v>27.722000000000001</v>
      </c>
      <c r="T69">
        <v>20.931000000000001</v>
      </c>
      <c r="U69">
        <v>14.503</v>
      </c>
      <c r="V69">
        <v>23.581</v>
      </c>
      <c r="W69">
        <v>11.284000000000001</v>
      </c>
      <c r="X69">
        <v>2.8860000000000001</v>
      </c>
      <c r="Y69">
        <v>4.4539999999999997</v>
      </c>
      <c r="Z69">
        <v>4.9489999999999998</v>
      </c>
      <c r="AA69">
        <v>2.9980000000000002</v>
      </c>
      <c r="AB69">
        <v>3.6120000000000001</v>
      </c>
      <c r="AC69">
        <v>4.2050000000000001</v>
      </c>
      <c r="AD69">
        <v>6.4630000000000001</v>
      </c>
      <c r="AE69">
        <v>25.466000000000001</v>
      </c>
      <c r="AG69">
        <f t="shared" si="4"/>
        <v>0.3526320674247681</v>
      </c>
      <c r="AH69">
        <f t="shared" si="5"/>
        <v>10.334663333333335</v>
      </c>
    </row>
    <row r="70" spans="1:34" x14ac:dyDescent="0.2">
      <c r="A70">
        <v>8.0980000000000008</v>
      </c>
      <c r="B70">
        <v>3.3894000000000002</v>
      </c>
      <c r="C70">
        <v>8.8203999999999994</v>
      </c>
      <c r="D70">
        <v>18.813600000000001</v>
      </c>
      <c r="E70">
        <v>4.0449999999999999</v>
      </c>
      <c r="F70">
        <v>3.1671999999999998</v>
      </c>
      <c r="G70">
        <v>2.7629999999999999</v>
      </c>
      <c r="H70">
        <v>10.807</v>
      </c>
      <c r="I70">
        <v>14.504</v>
      </c>
      <c r="J70">
        <v>5.1230000000000002</v>
      </c>
      <c r="K70">
        <v>3.35</v>
      </c>
      <c r="L70">
        <v>3.2050000000000001</v>
      </c>
      <c r="M70">
        <v>3.6240000000000001</v>
      </c>
      <c r="N70">
        <v>0.83</v>
      </c>
      <c r="O70">
        <v>11.808</v>
      </c>
      <c r="P70">
        <v>24.132000000000001</v>
      </c>
      <c r="Q70">
        <v>9.9983000000000004</v>
      </c>
      <c r="R70">
        <v>15.221</v>
      </c>
      <c r="S70">
        <v>23.638999999999999</v>
      </c>
      <c r="T70">
        <v>15.444000000000001</v>
      </c>
      <c r="U70">
        <v>11.375999999999999</v>
      </c>
      <c r="V70">
        <v>18.553999999999998</v>
      </c>
      <c r="W70">
        <v>6.702</v>
      </c>
      <c r="X70">
        <v>3.3170000000000002</v>
      </c>
      <c r="Y70">
        <v>1.843</v>
      </c>
      <c r="Z70">
        <v>2.4020000000000001</v>
      </c>
      <c r="AA70">
        <v>2.3769999999999998</v>
      </c>
      <c r="AB70">
        <v>4.1360000000000001</v>
      </c>
      <c r="AC70">
        <v>2.3359999999999999</v>
      </c>
      <c r="AD70">
        <v>7.343</v>
      </c>
      <c r="AE70">
        <v>20.56</v>
      </c>
      <c r="AG70">
        <f t="shared" si="4"/>
        <v>0.35789576031856174</v>
      </c>
      <c r="AH70">
        <f t="shared" si="5"/>
        <v>8.7876633333333327</v>
      </c>
    </row>
    <row r="71" spans="1:34" x14ac:dyDescent="0.2">
      <c r="A71">
        <v>8.2171000000000003</v>
      </c>
      <c r="B71">
        <v>3.1953999999999998</v>
      </c>
      <c r="C71">
        <v>9.3925999999999998</v>
      </c>
      <c r="D71">
        <v>16.691600000000001</v>
      </c>
      <c r="E71">
        <v>4.7836999999999996</v>
      </c>
      <c r="F71">
        <v>4.0929000000000002</v>
      </c>
      <c r="G71">
        <v>2.5920000000000001</v>
      </c>
      <c r="H71">
        <v>3.58</v>
      </c>
      <c r="I71">
        <v>19.882000000000001</v>
      </c>
      <c r="J71">
        <v>4</v>
      </c>
      <c r="K71">
        <v>4.5640000000000001</v>
      </c>
      <c r="L71">
        <v>2.17</v>
      </c>
      <c r="M71">
        <v>2.754</v>
      </c>
      <c r="N71">
        <v>2.056</v>
      </c>
      <c r="O71">
        <v>8.8879999999999999</v>
      </c>
      <c r="P71">
        <v>30.818999999999999</v>
      </c>
      <c r="Q71">
        <v>17.805199999999999</v>
      </c>
      <c r="R71">
        <v>11.194000000000001</v>
      </c>
      <c r="S71">
        <v>25.08</v>
      </c>
      <c r="T71">
        <v>21.504000000000001</v>
      </c>
      <c r="U71">
        <v>16.969000000000001</v>
      </c>
      <c r="V71">
        <v>15.409000000000001</v>
      </c>
      <c r="W71">
        <v>10.366</v>
      </c>
      <c r="X71">
        <v>4.008</v>
      </c>
      <c r="Y71">
        <v>4.4580000000000002</v>
      </c>
      <c r="Z71">
        <v>3.3650000000000002</v>
      </c>
      <c r="AA71">
        <v>2.2730000000000001</v>
      </c>
      <c r="AB71">
        <v>3.089</v>
      </c>
      <c r="AC71">
        <v>4.907</v>
      </c>
      <c r="AD71">
        <v>7.6189999999999998</v>
      </c>
      <c r="AE71">
        <v>19.695</v>
      </c>
      <c r="AG71">
        <f t="shared" si="4"/>
        <v>0.36315945321235532</v>
      </c>
      <c r="AH71">
        <f t="shared" si="5"/>
        <v>9.5734133333333364</v>
      </c>
    </row>
    <row r="72" spans="1:34" x14ac:dyDescent="0.2">
      <c r="A72">
        <v>8.3361999999999998</v>
      </c>
      <c r="B72">
        <v>3.8834</v>
      </c>
      <c r="C72">
        <v>9.6361000000000008</v>
      </c>
      <c r="D72">
        <v>14.5556</v>
      </c>
      <c r="E72">
        <v>3.5706000000000002</v>
      </c>
      <c r="F72">
        <v>4.1009000000000002</v>
      </c>
      <c r="G72">
        <v>1.577</v>
      </c>
      <c r="H72">
        <v>8.2100000000000009</v>
      </c>
      <c r="I72">
        <v>19.425000000000001</v>
      </c>
      <c r="J72">
        <v>5.7770000000000001</v>
      </c>
      <c r="K72">
        <v>3.53</v>
      </c>
      <c r="L72">
        <v>3.6379999999999999</v>
      </c>
      <c r="M72">
        <v>1.83</v>
      </c>
      <c r="N72">
        <v>2.9489999999999998</v>
      </c>
      <c r="O72">
        <v>9.3179999999999996</v>
      </c>
      <c r="P72">
        <v>26.222000000000001</v>
      </c>
      <c r="Q72">
        <v>20.5246</v>
      </c>
      <c r="R72">
        <v>9.6300000000000008</v>
      </c>
      <c r="S72">
        <v>21.526</v>
      </c>
      <c r="T72">
        <v>23.584</v>
      </c>
      <c r="U72">
        <v>12.382</v>
      </c>
      <c r="V72">
        <v>18.861000000000001</v>
      </c>
      <c r="W72">
        <v>10.568</v>
      </c>
      <c r="X72">
        <v>3.887</v>
      </c>
      <c r="Y72">
        <v>2.7549999999999999</v>
      </c>
      <c r="Z72">
        <v>2.5409999999999999</v>
      </c>
      <c r="AA72">
        <v>2.778</v>
      </c>
      <c r="AB72">
        <v>2.8149999999999999</v>
      </c>
      <c r="AC72">
        <v>3.2330000000000001</v>
      </c>
      <c r="AD72">
        <v>7.2110000000000003</v>
      </c>
      <c r="AE72">
        <v>13.02</v>
      </c>
      <c r="AG72">
        <f t="shared" si="4"/>
        <v>0.3684231461061489</v>
      </c>
      <c r="AH72">
        <f t="shared" si="5"/>
        <v>9.117939999999999</v>
      </c>
    </row>
    <row r="73" spans="1:34" x14ac:dyDescent="0.2">
      <c r="A73">
        <v>8.4551999999999996</v>
      </c>
      <c r="B73">
        <v>1.9487000000000001</v>
      </c>
      <c r="C73">
        <v>7.4814999999999996</v>
      </c>
      <c r="D73">
        <v>8.3364999999999991</v>
      </c>
      <c r="E73">
        <v>4.4218999999999999</v>
      </c>
      <c r="F73">
        <v>3.2675999999999998</v>
      </c>
      <c r="G73">
        <v>2.976</v>
      </c>
      <c r="H73">
        <v>6.452</v>
      </c>
      <c r="I73">
        <v>16.71</v>
      </c>
      <c r="J73">
        <v>3.8159999999999998</v>
      </c>
      <c r="K73">
        <v>4.6630000000000003</v>
      </c>
      <c r="L73">
        <v>4.1529999999999996</v>
      </c>
      <c r="M73">
        <v>1.431</v>
      </c>
      <c r="N73">
        <v>3.45</v>
      </c>
      <c r="O73">
        <v>10.167999999999999</v>
      </c>
      <c r="P73">
        <v>30.617000000000001</v>
      </c>
      <c r="Q73">
        <v>19.3399</v>
      </c>
      <c r="R73">
        <v>8.7579999999999991</v>
      </c>
      <c r="S73">
        <v>19.791</v>
      </c>
      <c r="T73">
        <v>26.867000000000001</v>
      </c>
      <c r="U73">
        <v>14.614000000000001</v>
      </c>
      <c r="V73">
        <v>17.776</v>
      </c>
      <c r="W73">
        <v>9.5519999999999996</v>
      </c>
      <c r="X73">
        <v>1.4390000000000001</v>
      </c>
      <c r="Y73">
        <v>2.7010000000000001</v>
      </c>
      <c r="Z73">
        <v>4.4130000000000003</v>
      </c>
      <c r="AA73">
        <v>2.41</v>
      </c>
      <c r="AB73">
        <v>2.1989999999999998</v>
      </c>
      <c r="AC73">
        <v>2.9350000000000001</v>
      </c>
      <c r="AD73">
        <v>9.3879999999999999</v>
      </c>
      <c r="AE73">
        <v>18.792999999999999</v>
      </c>
      <c r="AG73">
        <f t="shared" si="4"/>
        <v>0.37368241944251701</v>
      </c>
      <c r="AH73">
        <f t="shared" si="5"/>
        <v>9.0289366666666684</v>
      </c>
    </row>
    <row r="74" spans="1:34" x14ac:dyDescent="0.2">
      <c r="A74">
        <v>8.5742999999999991</v>
      </c>
      <c r="B74">
        <v>4.9863999999999997</v>
      </c>
      <c r="C74">
        <v>6.1353</v>
      </c>
      <c r="D74">
        <v>10.084899999999999</v>
      </c>
      <c r="E74">
        <v>3.6997</v>
      </c>
      <c r="F74">
        <v>1.4674</v>
      </c>
      <c r="G74">
        <v>2.625</v>
      </c>
      <c r="H74">
        <v>4.7789999999999999</v>
      </c>
      <c r="I74">
        <v>18.492000000000001</v>
      </c>
      <c r="J74">
        <v>4.3410000000000002</v>
      </c>
      <c r="K74">
        <v>4.58</v>
      </c>
      <c r="L74">
        <v>3.7869999999999999</v>
      </c>
      <c r="M74">
        <v>2.8769999999999998</v>
      </c>
      <c r="N74">
        <v>2.8559999999999999</v>
      </c>
      <c r="O74">
        <v>9.5839999999999996</v>
      </c>
      <c r="P74">
        <v>30.766999999999999</v>
      </c>
      <c r="Q74">
        <v>18.5015</v>
      </c>
      <c r="R74">
        <v>11.731999999999999</v>
      </c>
      <c r="S74">
        <v>17.584</v>
      </c>
      <c r="T74">
        <v>37.561999999999998</v>
      </c>
      <c r="U74">
        <v>13.635</v>
      </c>
      <c r="V74">
        <v>17.033000000000001</v>
      </c>
      <c r="W74">
        <v>7.6689999999999996</v>
      </c>
      <c r="X74">
        <v>3.2240000000000002</v>
      </c>
      <c r="Y74">
        <v>2.2850000000000001</v>
      </c>
      <c r="Z74">
        <v>4.0709999999999997</v>
      </c>
      <c r="AA74">
        <v>3.282</v>
      </c>
      <c r="AB74">
        <v>3.2480000000000002</v>
      </c>
      <c r="AC74">
        <v>3.5259999999999998</v>
      </c>
      <c r="AD74">
        <v>10.225</v>
      </c>
      <c r="AE74">
        <v>12.944000000000001</v>
      </c>
      <c r="AG74">
        <f t="shared" si="4"/>
        <v>0.37894611233631059</v>
      </c>
      <c r="AH74">
        <f t="shared" si="5"/>
        <v>9.2527733333333337</v>
      </c>
    </row>
    <row r="75" spans="1:34" x14ac:dyDescent="0.2">
      <c r="A75">
        <v>8.6934000000000005</v>
      </c>
      <c r="B75">
        <v>2.3616000000000001</v>
      </c>
      <c r="C75">
        <v>8.7714999999999996</v>
      </c>
      <c r="D75">
        <v>9.5723000000000003</v>
      </c>
      <c r="E75">
        <v>3.3761999999999999</v>
      </c>
      <c r="F75">
        <v>1.2696000000000001</v>
      </c>
      <c r="G75">
        <v>2.194</v>
      </c>
      <c r="H75">
        <v>8.2520000000000007</v>
      </c>
      <c r="I75">
        <v>21.757999999999999</v>
      </c>
      <c r="J75">
        <v>4.1289999999999996</v>
      </c>
      <c r="K75">
        <v>3.8140000000000001</v>
      </c>
      <c r="L75">
        <v>3.5249999999999999</v>
      </c>
      <c r="M75">
        <v>3.669</v>
      </c>
      <c r="N75">
        <v>4.4269999999999996</v>
      </c>
      <c r="O75">
        <v>7.5010000000000003</v>
      </c>
      <c r="P75">
        <v>26.882999999999999</v>
      </c>
      <c r="Q75">
        <v>17.84</v>
      </c>
      <c r="R75">
        <v>9.5830000000000002</v>
      </c>
      <c r="S75">
        <v>20.664000000000001</v>
      </c>
      <c r="T75">
        <v>37.073999999999998</v>
      </c>
      <c r="U75">
        <v>14.766</v>
      </c>
      <c r="V75">
        <v>14.997</v>
      </c>
      <c r="W75">
        <v>9.7460000000000004</v>
      </c>
      <c r="X75">
        <v>2.1269999999999998</v>
      </c>
      <c r="Y75">
        <v>5.8</v>
      </c>
      <c r="Z75">
        <v>3.1349999999999998</v>
      </c>
      <c r="AA75">
        <v>4.09</v>
      </c>
      <c r="AB75">
        <v>2.5510000000000002</v>
      </c>
      <c r="AC75">
        <v>3.0390000000000001</v>
      </c>
      <c r="AD75">
        <v>8.7949999999999999</v>
      </c>
      <c r="AE75">
        <v>10.321999999999999</v>
      </c>
      <c r="AG75">
        <f t="shared" si="4"/>
        <v>0.38420980523010428</v>
      </c>
      <c r="AH75">
        <f t="shared" si="5"/>
        <v>9.2010733333333334</v>
      </c>
    </row>
    <row r="76" spans="1:34" x14ac:dyDescent="0.2">
      <c r="A76">
        <v>8.8125</v>
      </c>
      <c r="B76">
        <v>2.1223000000000001</v>
      </c>
      <c r="C76">
        <v>7.6787999999999998</v>
      </c>
      <c r="D76">
        <v>9.3318999999999992</v>
      </c>
      <c r="E76">
        <v>2.6953</v>
      </c>
      <c r="F76">
        <v>1.3012999999999999</v>
      </c>
      <c r="G76">
        <v>2.8010000000000002</v>
      </c>
      <c r="H76">
        <v>4.2679999999999998</v>
      </c>
      <c r="I76">
        <v>22.294</v>
      </c>
      <c r="J76">
        <v>4.7670000000000003</v>
      </c>
      <c r="K76">
        <v>1.659</v>
      </c>
      <c r="L76">
        <v>5.2510000000000003</v>
      </c>
      <c r="M76">
        <v>4.125</v>
      </c>
      <c r="N76">
        <v>3.4319999999999999</v>
      </c>
      <c r="O76">
        <v>9.4440000000000008</v>
      </c>
      <c r="P76">
        <v>31.853000000000002</v>
      </c>
      <c r="Q76">
        <v>11.583299999999999</v>
      </c>
      <c r="R76">
        <v>9.7149999999999999</v>
      </c>
      <c r="S76">
        <v>11.516999999999999</v>
      </c>
      <c r="T76">
        <v>35.945</v>
      </c>
      <c r="U76">
        <v>12.481999999999999</v>
      </c>
      <c r="V76">
        <v>16.968</v>
      </c>
      <c r="W76">
        <v>7.0650000000000004</v>
      </c>
      <c r="X76">
        <v>1.6459999999999999</v>
      </c>
      <c r="Y76">
        <v>2.9910000000000001</v>
      </c>
      <c r="Z76">
        <v>2.169</v>
      </c>
      <c r="AA76">
        <v>5.3419999999999996</v>
      </c>
      <c r="AB76">
        <v>2.7290000000000001</v>
      </c>
      <c r="AC76">
        <v>4.1189999999999998</v>
      </c>
      <c r="AD76">
        <v>12.028</v>
      </c>
      <c r="AE76">
        <v>13.425000000000001</v>
      </c>
      <c r="AG76">
        <f t="shared" si="4"/>
        <v>0.38947349812389787</v>
      </c>
      <c r="AH76">
        <f t="shared" si="5"/>
        <v>8.7582633333333337</v>
      </c>
    </row>
    <row r="77" spans="1:34" x14ac:dyDescent="0.2">
      <c r="A77">
        <v>8.9315999999999995</v>
      </c>
      <c r="B77">
        <v>3.4386000000000001</v>
      </c>
      <c r="C77">
        <v>7.4311999999999996</v>
      </c>
      <c r="D77">
        <v>9.2363</v>
      </c>
      <c r="E77">
        <v>4.0609000000000002</v>
      </c>
      <c r="F77">
        <v>1.3734999999999999</v>
      </c>
      <c r="G77">
        <v>1.889</v>
      </c>
      <c r="H77">
        <v>5.9770000000000003</v>
      </c>
      <c r="I77">
        <v>20.763000000000002</v>
      </c>
      <c r="J77">
        <v>5.2619999999999996</v>
      </c>
      <c r="K77">
        <v>4.157</v>
      </c>
      <c r="L77">
        <v>2.758</v>
      </c>
      <c r="M77">
        <v>2.1389999999999998</v>
      </c>
      <c r="N77">
        <v>2.4020000000000001</v>
      </c>
      <c r="O77">
        <v>5.5170000000000003</v>
      </c>
      <c r="P77">
        <v>23.38</v>
      </c>
      <c r="Q77">
        <v>13.672000000000001</v>
      </c>
      <c r="R77">
        <v>10.733000000000001</v>
      </c>
      <c r="S77">
        <v>14.746</v>
      </c>
      <c r="T77">
        <v>32.731000000000002</v>
      </c>
      <c r="U77">
        <v>11.502000000000001</v>
      </c>
      <c r="V77">
        <v>16.071999999999999</v>
      </c>
      <c r="W77">
        <v>4.76</v>
      </c>
      <c r="X77">
        <v>2.762</v>
      </c>
      <c r="Y77">
        <v>2.3879999999999999</v>
      </c>
      <c r="Z77">
        <v>4.2809999999999997</v>
      </c>
      <c r="AA77">
        <v>1.9059999999999999</v>
      </c>
      <c r="AB77">
        <v>2.4420000000000002</v>
      </c>
      <c r="AC77">
        <v>1.875</v>
      </c>
      <c r="AD77">
        <v>7.2370000000000001</v>
      </c>
      <c r="AE77">
        <v>9.8740000000000006</v>
      </c>
      <c r="AG77">
        <f t="shared" si="4"/>
        <v>0.3947371910176915</v>
      </c>
      <c r="AH77">
        <f t="shared" si="5"/>
        <v>7.8921833333333336</v>
      </c>
    </row>
    <row r="78" spans="1:34" x14ac:dyDescent="0.2">
      <c r="A78">
        <v>9.0507000000000009</v>
      </c>
      <c r="B78">
        <v>3.2625999999999999</v>
      </c>
      <c r="C78">
        <v>9.7151999999999994</v>
      </c>
      <c r="D78">
        <v>9.1227999999999998</v>
      </c>
      <c r="E78">
        <v>3.0261</v>
      </c>
      <c r="F78">
        <v>1.8662000000000001</v>
      </c>
      <c r="G78">
        <v>1.8879999999999999</v>
      </c>
      <c r="H78">
        <v>6.37</v>
      </c>
      <c r="I78">
        <v>24.5</v>
      </c>
      <c r="J78">
        <v>4.8540000000000001</v>
      </c>
      <c r="K78">
        <v>2.6819999999999999</v>
      </c>
      <c r="L78">
        <v>3.282</v>
      </c>
      <c r="M78">
        <v>2.5150000000000001</v>
      </c>
      <c r="N78">
        <v>0.99299999999999999</v>
      </c>
      <c r="O78">
        <v>4.4610000000000003</v>
      </c>
      <c r="P78">
        <v>24.838000000000001</v>
      </c>
      <c r="Q78">
        <v>14.273999999999999</v>
      </c>
      <c r="R78">
        <v>7.2220000000000004</v>
      </c>
      <c r="S78">
        <v>9.83</v>
      </c>
      <c r="T78">
        <v>27.088000000000001</v>
      </c>
      <c r="U78">
        <v>14.853</v>
      </c>
      <c r="V78">
        <v>18.327999999999999</v>
      </c>
      <c r="W78">
        <v>9.9789999999999992</v>
      </c>
      <c r="X78">
        <v>2.4470000000000001</v>
      </c>
      <c r="Y78">
        <v>3.6160000000000001</v>
      </c>
      <c r="Z78">
        <v>3.4689999999999999</v>
      </c>
      <c r="AA78">
        <v>2.9550000000000001</v>
      </c>
      <c r="AB78">
        <v>4.54</v>
      </c>
      <c r="AC78">
        <v>2.6709999999999998</v>
      </c>
      <c r="AD78">
        <v>9.2479999999999993</v>
      </c>
      <c r="AE78">
        <v>10.186</v>
      </c>
      <c r="AG78">
        <f t="shared" si="4"/>
        <v>0.40000088391148514</v>
      </c>
      <c r="AH78">
        <f t="shared" si="5"/>
        <v>8.1360633333333343</v>
      </c>
    </row>
    <row r="79" spans="1:34" x14ac:dyDescent="0.2">
      <c r="A79">
        <v>9.1698000000000004</v>
      </c>
      <c r="B79">
        <v>3.4218000000000002</v>
      </c>
      <c r="C79">
        <v>5.4726999999999997</v>
      </c>
      <c r="D79">
        <v>8.9087999999999994</v>
      </c>
      <c r="E79">
        <v>2.8353000000000002</v>
      </c>
      <c r="F79">
        <v>4.6649000000000003</v>
      </c>
      <c r="G79">
        <v>2.1800000000000002</v>
      </c>
      <c r="H79">
        <v>9.5709999999999997</v>
      </c>
      <c r="I79">
        <v>20.79</v>
      </c>
      <c r="J79">
        <v>2.3159999999999998</v>
      </c>
      <c r="K79">
        <v>4.9530000000000003</v>
      </c>
      <c r="L79">
        <v>1.2</v>
      </c>
      <c r="M79">
        <v>1.091</v>
      </c>
      <c r="N79">
        <v>2.371</v>
      </c>
      <c r="O79">
        <v>3.2559999999999998</v>
      </c>
      <c r="P79">
        <v>18.366</v>
      </c>
      <c r="Q79">
        <v>14.940300000000001</v>
      </c>
      <c r="R79">
        <v>9.4250000000000007</v>
      </c>
      <c r="S79">
        <v>9.0939999999999994</v>
      </c>
      <c r="T79">
        <v>18.920999999999999</v>
      </c>
      <c r="U79">
        <v>14.85</v>
      </c>
      <c r="V79">
        <v>9.4459999999999997</v>
      </c>
      <c r="W79">
        <v>6.5519999999999996</v>
      </c>
      <c r="X79">
        <v>2.6869999999999998</v>
      </c>
      <c r="Y79">
        <v>3.181</v>
      </c>
      <c r="Z79">
        <v>0.96099999999999997</v>
      </c>
      <c r="AA79">
        <v>2.8780000000000001</v>
      </c>
      <c r="AB79">
        <v>3.7040000000000002</v>
      </c>
      <c r="AC79">
        <v>2.012</v>
      </c>
      <c r="AD79">
        <v>11.596</v>
      </c>
      <c r="AE79">
        <v>7.3019999999999996</v>
      </c>
      <c r="AG79">
        <f t="shared" si="4"/>
        <v>0.40526457680527872</v>
      </c>
      <c r="AH79">
        <f t="shared" si="5"/>
        <v>6.9648933333333343</v>
      </c>
    </row>
    <row r="80" spans="1:34" x14ac:dyDescent="0.2">
      <c r="A80">
        <v>9.2888999999999999</v>
      </c>
      <c r="B80">
        <v>3.7662</v>
      </c>
      <c r="C80">
        <v>11.0389</v>
      </c>
      <c r="D80">
        <v>9.0349000000000004</v>
      </c>
      <c r="E80">
        <v>2.4821</v>
      </c>
      <c r="F80">
        <v>4.2422000000000004</v>
      </c>
      <c r="G80">
        <v>1.988</v>
      </c>
      <c r="H80">
        <v>7.266</v>
      </c>
      <c r="I80">
        <v>23.247</v>
      </c>
      <c r="J80">
        <v>6.9740000000000002</v>
      </c>
      <c r="K80">
        <v>4.7750000000000004</v>
      </c>
      <c r="L80">
        <v>2.6819999999999999</v>
      </c>
      <c r="M80">
        <v>4.1020000000000003</v>
      </c>
      <c r="N80">
        <v>4.681</v>
      </c>
      <c r="O80">
        <v>6.1630000000000003</v>
      </c>
      <c r="P80">
        <v>20.428999999999998</v>
      </c>
      <c r="Q80">
        <v>11.667899999999999</v>
      </c>
      <c r="R80">
        <v>8.5109999999999992</v>
      </c>
      <c r="S80">
        <v>6.0629999999999997</v>
      </c>
      <c r="T80">
        <v>18.312000000000001</v>
      </c>
      <c r="U80">
        <v>17.244</v>
      </c>
      <c r="V80">
        <v>15.686999999999999</v>
      </c>
      <c r="W80">
        <v>7.0640000000000001</v>
      </c>
      <c r="X80">
        <v>3.2650000000000001</v>
      </c>
      <c r="Y80">
        <v>6.0010000000000003</v>
      </c>
      <c r="Z80">
        <v>1.8089999999999999</v>
      </c>
      <c r="AA80">
        <v>1.857</v>
      </c>
      <c r="AB80">
        <v>3.5270000000000001</v>
      </c>
      <c r="AC80">
        <v>2.5760000000000001</v>
      </c>
      <c r="AD80">
        <v>10.725</v>
      </c>
      <c r="AE80">
        <v>9.7370000000000001</v>
      </c>
      <c r="AG80">
        <f t="shared" si="4"/>
        <v>0.41052826969907236</v>
      </c>
      <c r="AH80">
        <f t="shared" si="5"/>
        <v>7.8972399999999991</v>
      </c>
    </row>
    <row r="81" spans="1:34" x14ac:dyDescent="0.2">
      <c r="A81">
        <v>9.4078999999999997</v>
      </c>
      <c r="B81">
        <v>4.1063000000000001</v>
      </c>
      <c r="C81">
        <v>8.0843000000000007</v>
      </c>
      <c r="D81">
        <v>5.6045999999999996</v>
      </c>
      <c r="E81">
        <v>5.6105999999999998</v>
      </c>
      <c r="F81">
        <v>2.7170999999999998</v>
      </c>
      <c r="G81">
        <v>2.1930000000000001</v>
      </c>
      <c r="H81">
        <v>5.27</v>
      </c>
      <c r="I81">
        <v>23.468</v>
      </c>
      <c r="J81">
        <v>3.24</v>
      </c>
      <c r="K81">
        <v>4.3099999999999996</v>
      </c>
      <c r="L81">
        <v>3.2029999999999998</v>
      </c>
      <c r="M81">
        <v>1.944</v>
      </c>
      <c r="N81">
        <v>3.3860000000000001</v>
      </c>
      <c r="O81">
        <v>3.109</v>
      </c>
      <c r="P81">
        <v>23.855</v>
      </c>
      <c r="Q81">
        <v>8.5215999999999994</v>
      </c>
      <c r="R81">
        <v>10.377000000000001</v>
      </c>
      <c r="S81">
        <v>7.8760000000000003</v>
      </c>
      <c r="T81">
        <v>13.329000000000001</v>
      </c>
      <c r="U81">
        <v>20.657</v>
      </c>
      <c r="V81">
        <v>13.38</v>
      </c>
      <c r="W81">
        <v>4.9939999999999998</v>
      </c>
      <c r="X81">
        <v>2.88</v>
      </c>
      <c r="Y81">
        <v>3.4990000000000001</v>
      </c>
      <c r="Z81">
        <v>3.4140000000000001</v>
      </c>
      <c r="AA81">
        <v>1.0920000000000001</v>
      </c>
      <c r="AB81">
        <v>2.177</v>
      </c>
      <c r="AC81">
        <v>3.137</v>
      </c>
      <c r="AD81">
        <v>13.63</v>
      </c>
      <c r="AE81">
        <v>8.1720000000000006</v>
      </c>
      <c r="AG81">
        <f t="shared" si="4"/>
        <v>0.41578754303544041</v>
      </c>
      <c r="AH81">
        <f t="shared" si="5"/>
        <v>7.2412166666666655</v>
      </c>
    </row>
    <row r="82" spans="1:34" x14ac:dyDescent="0.2">
      <c r="A82">
        <v>9.5269999999999992</v>
      </c>
      <c r="B82">
        <v>3.6536</v>
      </c>
      <c r="C82">
        <v>9.1583000000000006</v>
      </c>
      <c r="D82">
        <v>6.4432999999999998</v>
      </c>
      <c r="E82">
        <v>2.653</v>
      </c>
      <c r="F82">
        <v>4.4642999999999997</v>
      </c>
      <c r="G82">
        <v>1.8520000000000001</v>
      </c>
      <c r="H82">
        <v>5.524</v>
      </c>
      <c r="I82">
        <v>21.254000000000001</v>
      </c>
      <c r="J82">
        <v>6.3860000000000001</v>
      </c>
      <c r="K82">
        <v>2.8450000000000002</v>
      </c>
      <c r="L82">
        <v>2.3980000000000001</v>
      </c>
      <c r="M82">
        <v>3.3330000000000002</v>
      </c>
      <c r="N82">
        <v>1.8440000000000001</v>
      </c>
      <c r="O82">
        <v>3.5129999999999999</v>
      </c>
      <c r="P82">
        <v>20.849</v>
      </c>
      <c r="Q82">
        <v>10.2852</v>
      </c>
      <c r="R82">
        <v>8.0259999999999998</v>
      </c>
      <c r="S82">
        <v>7.415</v>
      </c>
      <c r="T82">
        <v>13.43</v>
      </c>
      <c r="U82">
        <v>15.151999999999999</v>
      </c>
      <c r="V82">
        <v>10.598000000000001</v>
      </c>
      <c r="W82">
        <v>6.9480000000000004</v>
      </c>
      <c r="X82">
        <v>3.9380000000000002</v>
      </c>
      <c r="Y82">
        <v>4.0330000000000004</v>
      </c>
      <c r="Z82">
        <v>2.3279999999999998</v>
      </c>
      <c r="AA82">
        <v>2.024</v>
      </c>
      <c r="AB82">
        <v>5.601</v>
      </c>
      <c r="AC82">
        <v>3.532</v>
      </c>
      <c r="AD82">
        <v>10.840999999999999</v>
      </c>
      <c r="AE82">
        <v>6.0919999999999996</v>
      </c>
      <c r="AG82">
        <f t="shared" si="4"/>
        <v>0.42105123592923405</v>
      </c>
      <c r="AH82">
        <f t="shared" si="5"/>
        <v>6.8804566666666682</v>
      </c>
    </row>
    <row r="83" spans="1:34" x14ac:dyDescent="0.2">
      <c r="A83">
        <v>9.6461000000000006</v>
      </c>
      <c r="B83">
        <v>5.5164</v>
      </c>
      <c r="C83">
        <v>8.8983000000000008</v>
      </c>
      <c r="D83">
        <v>8.3172999999999995</v>
      </c>
      <c r="E83">
        <v>3.7395999999999998</v>
      </c>
      <c r="F83">
        <v>4.1855000000000002</v>
      </c>
      <c r="G83">
        <v>2.4980000000000002</v>
      </c>
      <c r="H83">
        <v>8.6890000000000001</v>
      </c>
      <c r="I83">
        <v>22.265000000000001</v>
      </c>
      <c r="J83">
        <v>4.6059999999999999</v>
      </c>
      <c r="K83">
        <v>3.1</v>
      </c>
      <c r="L83">
        <v>4.0529999999999999</v>
      </c>
      <c r="M83">
        <v>4.1920000000000002</v>
      </c>
      <c r="N83">
        <v>2.512</v>
      </c>
      <c r="O83">
        <v>3.72</v>
      </c>
      <c r="P83">
        <v>18.408999999999999</v>
      </c>
      <c r="Q83">
        <v>10.387499999999999</v>
      </c>
      <c r="R83">
        <v>8.0660000000000007</v>
      </c>
      <c r="S83">
        <v>7.5449999999999999</v>
      </c>
      <c r="T83">
        <v>16.055</v>
      </c>
      <c r="U83">
        <v>16.745999999999999</v>
      </c>
      <c r="V83">
        <v>11.957000000000001</v>
      </c>
      <c r="W83">
        <v>6.7169999999999996</v>
      </c>
      <c r="X83">
        <v>4.13</v>
      </c>
      <c r="Y83">
        <v>2.5070000000000001</v>
      </c>
      <c r="Z83">
        <v>2.726</v>
      </c>
      <c r="AA83">
        <v>3.379</v>
      </c>
      <c r="AB83">
        <v>3.9489999999999998</v>
      </c>
      <c r="AC83">
        <v>2.242</v>
      </c>
      <c r="AD83">
        <v>8.5220000000000002</v>
      </c>
      <c r="AE83">
        <v>8.5410000000000004</v>
      </c>
      <c r="AG83">
        <f t="shared" si="4"/>
        <v>0.42631492882302768</v>
      </c>
      <c r="AH83">
        <f t="shared" si="5"/>
        <v>7.2723533333333323</v>
      </c>
    </row>
    <row r="84" spans="1:34" x14ac:dyDescent="0.2">
      <c r="A84">
        <v>9.7652000000000001</v>
      </c>
      <c r="B84">
        <v>4.4733999999999998</v>
      </c>
      <c r="C84">
        <v>9.1556999999999995</v>
      </c>
      <c r="D84">
        <v>9.5178999999999991</v>
      </c>
      <c r="E84">
        <v>4.3299000000000003</v>
      </c>
      <c r="F84">
        <v>1.3778999999999999</v>
      </c>
      <c r="G84">
        <v>2.766</v>
      </c>
      <c r="H84">
        <v>5.73</v>
      </c>
      <c r="I84">
        <v>15.622999999999999</v>
      </c>
      <c r="J84">
        <v>3.17</v>
      </c>
      <c r="K84">
        <v>3.028</v>
      </c>
      <c r="L84">
        <v>3.4009999999999998</v>
      </c>
      <c r="M84">
        <v>1.694</v>
      </c>
      <c r="N84">
        <v>2.0489999999999999</v>
      </c>
      <c r="O84">
        <v>3.222</v>
      </c>
      <c r="P84">
        <v>17.123999999999999</v>
      </c>
      <c r="Q84">
        <v>11.352</v>
      </c>
      <c r="R84">
        <v>7.2549999999999999</v>
      </c>
      <c r="S84">
        <v>10.185</v>
      </c>
      <c r="T84">
        <v>12.058999999999999</v>
      </c>
      <c r="U84">
        <v>14.061999999999999</v>
      </c>
      <c r="V84">
        <v>9.2850000000000001</v>
      </c>
      <c r="W84">
        <v>8.2780000000000005</v>
      </c>
      <c r="X84">
        <v>4.2359999999999998</v>
      </c>
      <c r="Y84">
        <v>3.2210000000000001</v>
      </c>
      <c r="Z84">
        <v>4.2519999999999998</v>
      </c>
      <c r="AA84">
        <v>3.3319999999999999</v>
      </c>
      <c r="AB84">
        <v>3.0640000000000001</v>
      </c>
      <c r="AC84">
        <v>3.004</v>
      </c>
      <c r="AD84">
        <v>10.819000000000001</v>
      </c>
      <c r="AE84">
        <v>5.5510000000000002</v>
      </c>
      <c r="AG84">
        <f t="shared" si="4"/>
        <v>0.43157862171682126</v>
      </c>
      <c r="AH84">
        <f t="shared" si="5"/>
        <v>6.553893333333332</v>
      </c>
    </row>
    <row r="85" spans="1:34" x14ac:dyDescent="0.2">
      <c r="A85">
        <v>9.8842999999999996</v>
      </c>
      <c r="B85">
        <v>3.7214</v>
      </c>
      <c r="C85">
        <v>10.5448</v>
      </c>
      <c r="D85">
        <v>8.9143000000000008</v>
      </c>
      <c r="E85">
        <v>2.1938</v>
      </c>
      <c r="F85">
        <v>3.3279000000000001</v>
      </c>
      <c r="G85">
        <v>1.218</v>
      </c>
      <c r="H85">
        <v>3.2650000000000001</v>
      </c>
      <c r="I85">
        <v>13.661</v>
      </c>
      <c r="J85">
        <v>5.306</v>
      </c>
      <c r="K85">
        <v>2.1379999999999999</v>
      </c>
      <c r="L85">
        <v>3.6160000000000001</v>
      </c>
      <c r="M85">
        <v>4.1500000000000004</v>
      </c>
      <c r="N85">
        <v>4.0350000000000001</v>
      </c>
      <c r="O85">
        <v>3.1219999999999999</v>
      </c>
      <c r="P85">
        <v>15.683</v>
      </c>
      <c r="Q85">
        <v>12.818300000000001</v>
      </c>
      <c r="R85">
        <v>9.3849999999999998</v>
      </c>
      <c r="S85">
        <v>7.3259999999999996</v>
      </c>
      <c r="T85">
        <v>10.802</v>
      </c>
      <c r="U85">
        <v>9.9480000000000004</v>
      </c>
      <c r="V85">
        <v>11.308999999999999</v>
      </c>
      <c r="W85">
        <v>7.1619999999999999</v>
      </c>
      <c r="X85">
        <v>2.4550000000000001</v>
      </c>
      <c r="Y85">
        <v>3.2210000000000001</v>
      </c>
      <c r="Z85">
        <v>2.5960000000000001</v>
      </c>
      <c r="AA85">
        <v>2.66</v>
      </c>
      <c r="AB85">
        <v>1.7629999999999999</v>
      </c>
      <c r="AC85">
        <v>1.423</v>
      </c>
      <c r="AD85">
        <v>10.304</v>
      </c>
      <c r="AE85">
        <v>8.766</v>
      </c>
      <c r="AG85">
        <f t="shared" si="4"/>
        <v>0.4368423146106149</v>
      </c>
      <c r="AH85">
        <f t="shared" si="5"/>
        <v>6.2278166666666674</v>
      </c>
    </row>
    <row r="86" spans="1:34" x14ac:dyDescent="0.2">
      <c r="A86">
        <v>10.003399999999999</v>
      </c>
      <c r="B86">
        <v>2.7862</v>
      </c>
      <c r="C86">
        <v>11.4787</v>
      </c>
      <c r="D86">
        <v>3.4203999999999999</v>
      </c>
      <c r="E86">
        <v>3.6890999999999998</v>
      </c>
      <c r="F86">
        <v>3.6191</v>
      </c>
      <c r="G86">
        <v>1.7529999999999999</v>
      </c>
      <c r="H86">
        <v>3.0219999999999998</v>
      </c>
      <c r="I86">
        <v>15.509</v>
      </c>
      <c r="J86">
        <v>3.9569999999999999</v>
      </c>
      <c r="K86">
        <v>2.76</v>
      </c>
      <c r="L86">
        <v>4.6059999999999999</v>
      </c>
      <c r="M86">
        <v>4.0369999999999999</v>
      </c>
      <c r="N86">
        <v>3.2250000000000001</v>
      </c>
      <c r="O86">
        <v>4.0720000000000001</v>
      </c>
      <c r="P86">
        <v>9.5020000000000007</v>
      </c>
      <c r="Q86">
        <v>12.839</v>
      </c>
      <c r="R86">
        <v>7.6950000000000003</v>
      </c>
      <c r="S86">
        <v>7.8280000000000003</v>
      </c>
      <c r="T86">
        <v>12.438000000000001</v>
      </c>
      <c r="U86">
        <v>14.689</v>
      </c>
      <c r="V86">
        <v>11.815</v>
      </c>
      <c r="W86">
        <v>6.4690000000000003</v>
      </c>
      <c r="X86">
        <v>3.4870000000000001</v>
      </c>
      <c r="Y86">
        <v>3.3660000000000001</v>
      </c>
      <c r="Z86">
        <v>2.1579999999999999</v>
      </c>
      <c r="AA86">
        <v>1.881</v>
      </c>
      <c r="AB86">
        <v>4.383</v>
      </c>
      <c r="AC86">
        <v>3.831</v>
      </c>
      <c r="AD86">
        <v>11.468999999999999</v>
      </c>
      <c r="AE86">
        <v>5.0010000000000003</v>
      </c>
      <c r="AG86">
        <f t="shared" si="4"/>
        <v>0.44210600750440848</v>
      </c>
      <c r="AH86">
        <f t="shared" si="5"/>
        <v>6.2261833333333332</v>
      </c>
    </row>
    <row r="87" spans="1:34" x14ac:dyDescent="0.2">
      <c r="A87">
        <v>10.1225</v>
      </c>
      <c r="B87">
        <v>3.9634999999999998</v>
      </c>
      <c r="C87">
        <v>9.4914000000000005</v>
      </c>
      <c r="D87">
        <v>6.1170999999999998</v>
      </c>
      <c r="E87">
        <v>3.1671</v>
      </c>
      <c r="F87">
        <v>3.2873999999999999</v>
      </c>
      <c r="G87">
        <v>1.9730000000000001</v>
      </c>
      <c r="H87">
        <v>2.9209999999999998</v>
      </c>
      <c r="I87">
        <v>17.584</v>
      </c>
      <c r="J87">
        <v>5.0999999999999996</v>
      </c>
      <c r="K87">
        <v>3.0139999999999998</v>
      </c>
      <c r="L87">
        <v>4.5839999999999996</v>
      </c>
      <c r="M87">
        <v>3.1709999999999998</v>
      </c>
      <c r="N87">
        <v>2.9430000000000001</v>
      </c>
      <c r="O87">
        <v>4.8220000000000001</v>
      </c>
      <c r="P87">
        <v>9.4</v>
      </c>
      <c r="Q87">
        <v>13.804600000000001</v>
      </c>
      <c r="R87">
        <v>6.11</v>
      </c>
      <c r="S87">
        <v>10.821999999999999</v>
      </c>
      <c r="T87">
        <v>10.635</v>
      </c>
      <c r="U87">
        <v>10.26</v>
      </c>
      <c r="V87">
        <v>9.9139999999999997</v>
      </c>
      <c r="W87">
        <v>6.5469999999999997</v>
      </c>
      <c r="X87">
        <v>5.157</v>
      </c>
      <c r="Y87">
        <v>3.2629999999999999</v>
      </c>
      <c r="Z87">
        <v>1.649</v>
      </c>
      <c r="AA87">
        <v>2.2970000000000002</v>
      </c>
      <c r="AB87">
        <v>2.17</v>
      </c>
      <c r="AC87">
        <v>3.6179999999999999</v>
      </c>
      <c r="AD87">
        <v>8.4849999999999994</v>
      </c>
      <c r="AE87">
        <v>4.2750000000000004</v>
      </c>
      <c r="AG87">
        <f t="shared" si="4"/>
        <v>0.44736970039820217</v>
      </c>
      <c r="AH87">
        <f t="shared" si="5"/>
        <v>6.0181700000000005</v>
      </c>
    </row>
    <row r="88" spans="1:34" x14ac:dyDescent="0.2">
      <c r="A88">
        <v>10.2416</v>
      </c>
      <c r="B88">
        <v>3.3866999999999998</v>
      </c>
      <c r="C88">
        <v>13.6471</v>
      </c>
      <c r="D88">
        <v>5.7858000000000001</v>
      </c>
      <c r="E88">
        <v>2.3822000000000001</v>
      </c>
      <c r="F88">
        <v>3.1295999999999999</v>
      </c>
      <c r="G88">
        <v>4.3680000000000003</v>
      </c>
      <c r="H88">
        <v>5.97</v>
      </c>
      <c r="I88">
        <v>14.129</v>
      </c>
      <c r="J88">
        <v>6.9029999999999996</v>
      </c>
      <c r="K88">
        <v>3.073</v>
      </c>
      <c r="L88">
        <v>2.2509999999999999</v>
      </c>
      <c r="M88">
        <v>3.0750000000000002</v>
      </c>
      <c r="N88">
        <v>3.6659999999999999</v>
      </c>
      <c r="O88">
        <v>2.9409999999999998</v>
      </c>
      <c r="P88">
        <v>7.7359999999999998</v>
      </c>
      <c r="Q88">
        <v>15.8841</v>
      </c>
      <c r="R88">
        <v>6.2450000000000001</v>
      </c>
      <c r="S88">
        <v>11.132999999999999</v>
      </c>
      <c r="T88">
        <v>10.59</v>
      </c>
      <c r="U88">
        <v>14.276</v>
      </c>
      <c r="V88">
        <v>9.2940000000000005</v>
      </c>
      <c r="W88">
        <v>8.0630000000000006</v>
      </c>
      <c r="X88">
        <v>4.6760000000000002</v>
      </c>
      <c r="Y88">
        <v>2.9289999999999998</v>
      </c>
      <c r="Z88">
        <v>3.431</v>
      </c>
      <c r="AA88">
        <v>2.3650000000000002</v>
      </c>
      <c r="AB88">
        <v>1.2290000000000001</v>
      </c>
      <c r="AC88">
        <v>4.96</v>
      </c>
      <c r="AD88">
        <v>12.143000000000001</v>
      </c>
      <c r="AE88">
        <v>6.218</v>
      </c>
      <c r="AG88">
        <f t="shared" si="4"/>
        <v>0.45263339329199576</v>
      </c>
      <c r="AH88">
        <f t="shared" si="5"/>
        <v>6.5293166666666682</v>
      </c>
    </row>
    <row r="89" spans="1:34" x14ac:dyDescent="0.2">
      <c r="A89">
        <v>10.3606</v>
      </c>
      <c r="B89">
        <v>7.6978999999999997</v>
      </c>
      <c r="C89">
        <v>9.9292999999999996</v>
      </c>
      <c r="D89">
        <v>3.5568</v>
      </c>
      <c r="E89">
        <v>1.6257999999999999</v>
      </c>
      <c r="F89">
        <v>0.35099999999999998</v>
      </c>
      <c r="G89">
        <v>1.6180000000000001</v>
      </c>
      <c r="H89">
        <v>5.8250000000000002</v>
      </c>
      <c r="I89">
        <v>10.515000000000001</v>
      </c>
      <c r="J89">
        <v>6.1479999999999997</v>
      </c>
      <c r="K89">
        <v>4.5149999999999997</v>
      </c>
      <c r="L89">
        <v>3.8849999999999998</v>
      </c>
      <c r="M89">
        <v>3.4510000000000001</v>
      </c>
      <c r="N89">
        <v>2.5649999999999999</v>
      </c>
      <c r="O89">
        <v>5.8460000000000001</v>
      </c>
      <c r="P89">
        <v>8.11</v>
      </c>
      <c r="Q89">
        <v>10.868399999999999</v>
      </c>
      <c r="R89">
        <v>7.3570000000000002</v>
      </c>
      <c r="S89">
        <v>10.702999999999999</v>
      </c>
      <c r="T89">
        <v>15.962999999999999</v>
      </c>
      <c r="U89">
        <v>9.2119999999999997</v>
      </c>
      <c r="V89">
        <v>8.3650000000000002</v>
      </c>
      <c r="W89">
        <v>6.2050000000000001</v>
      </c>
      <c r="X89">
        <v>1.9</v>
      </c>
      <c r="Y89">
        <v>3.774</v>
      </c>
      <c r="Z89">
        <v>4.6950000000000003</v>
      </c>
      <c r="AA89">
        <v>3.5419999999999998</v>
      </c>
      <c r="AB89">
        <v>3.105</v>
      </c>
      <c r="AC89">
        <v>2.6850000000000001</v>
      </c>
      <c r="AD89">
        <v>14.433</v>
      </c>
      <c r="AE89">
        <v>4.2530000000000001</v>
      </c>
      <c r="AG89">
        <f t="shared" si="4"/>
        <v>0.45789266662836381</v>
      </c>
      <c r="AH89">
        <f t="shared" si="5"/>
        <v>6.0899733333333321</v>
      </c>
    </row>
    <row r="90" spans="1:34" x14ac:dyDescent="0.2">
      <c r="A90">
        <v>10.479699999999999</v>
      </c>
      <c r="B90">
        <v>3.4064000000000001</v>
      </c>
      <c r="C90">
        <v>8.4222999999999999</v>
      </c>
      <c r="D90">
        <v>5.2487000000000004</v>
      </c>
      <c r="E90">
        <v>2.7391000000000001</v>
      </c>
      <c r="F90">
        <v>3.0773000000000001</v>
      </c>
      <c r="G90">
        <v>4.4260000000000002</v>
      </c>
      <c r="H90">
        <v>5.4429999999999996</v>
      </c>
      <c r="I90">
        <v>13.504</v>
      </c>
      <c r="J90">
        <v>3.8679999999999999</v>
      </c>
      <c r="K90">
        <v>2.7650000000000001</v>
      </c>
      <c r="L90">
        <v>1.4950000000000001</v>
      </c>
      <c r="M90">
        <v>2.0259999999999998</v>
      </c>
      <c r="N90">
        <v>4.2320000000000002</v>
      </c>
      <c r="O90">
        <v>2.6749999999999998</v>
      </c>
      <c r="P90">
        <v>8.5250000000000004</v>
      </c>
      <c r="Q90">
        <v>13.202199999999999</v>
      </c>
      <c r="R90">
        <v>6.6829999999999998</v>
      </c>
      <c r="S90">
        <v>7.891</v>
      </c>
      <c r="T90">
        <v>13.65</v>
      </c>
      <c r="U90">
        <v>14.79</v>
      </c>
      <c r="V90">
        <v>11.725</v>
      </c>
      <c r="W90">
        <v>5.1680000000000001</v>
      </c>
      <c r="X90">
        <v>2.1819999999999999</v>
      </c>
      <c r="Y90">
        <v>4.7300000000000004</v>
      </c>
      <c r="Z90">
        <v>2.956</v>
      </c>
      <c r="AA90">
        <v>3.516</v>
      </c>
      <c r="AB90">
        <v>2.363</v>
      </c>
      <c r="AC90">
        <v>3.85</v>
      </c>
      <c r="AD90">
        <v>10.367000000000001</v>
      </c>
      <c r="AE90">
        <v>3.7519999999999998</v>
      </c>
      <c r="AG90">
        <f t="shared" si="4"/>
        <v>0.46315635952215745</v>
      </c>
      <c r="AH90">
        <f t="shared" si="5"/>
        <v>5.9559333333333324</v>
      </c>
    </row>
    <row r="91" spans="1:34" x14ac:dyDescent="0.2">
      <c r="A91">
        <v>10.598800000000001</v>
      </c>
      <c r="B91">
        <v>3.3788999999999998</v>
      </c>
      <c r="C91">
        <v>8.7920999999999996</v>
      </c>
      <c r="D91">
        <v>7.8998999999999997</v>
      </c>
      <c r="E91">
        <v>2.3380000000000001</v>
      </c>
      <c r="F91">
        <v>4.2267999999999999</v>
      </c>
      <c r="G91">
        <v>3.855</v>
      </c>
      <c r="H91">
        <v>3.9369999999999998</v>
      </c>
      <c r="I91">
        <v>12.079000000000001</v>
      </c>
      <c r="J91">
        <v>5.0880000000000001</v>
      </c>
      <c r="K91">
        <v>2.4750000000000001</v>
      </c>
      <c r="L91">
        <v>2.0030000000000001</v>
      </c>
      <c r="M91">
        <v>2.0880000000000001</v>
      </c>
      <c r="N91">
        <v>2.2440000000000002</v>
      </c>
      <c r="O91">
        <v>3.5449999999999999</v>
      </c>
      <c r="P91">
        <v>6.6130000000000004</v>
      </c>
      <c r="Q91">
        <v>17.143999999999998</v>
      </c>
      <c r="R91">
        <v>6.0229999999999997</v>
      </c>
      <c r="S91">
        <v>10.818</v>
      </c>
      <c r="T91">
        <v>6.1360000000000001</v>
      </c>
      <c r="U91">
        <v>9.3379999999999992</v>
      </c>
      <c r="V91">
        <v>11.365</v>
      </c>
      <c r="W91">
        <v>6.2290000000000001</v>
      </c>
      <c r="X91">
        <v>2.8559999999999999</v>
      </c>
      <c r="Y91">
        <v>2.16</v>
      </c>
      <c r="Z91">
        <v>2.766</v>
      </c>
      <c r="AA91">
        <v>2.41</v>
      </c>
      <c r="AB91">
        <v>5.2460000000000004</v>
      </c>
      <c r="AC91">
        <v>2.1160000000000001</v>
      </c>
      <c r="AD91">
        <v>13.448</v>
      </c>
      <c r="AE91">
        <v>3.9569999999999999</v>
      </c>
      <c r="AG91">
        <f t="shared" si="4"/>
        <v>0.46842005241595108</v>
      </c>
      <c r="AH91">
        <f t="shared" si="5"/>
        <v>5.7524899999999999</v>
      </c>
    </row>
    <row r="92" spans="1:34" x14ac:dyDescent="0.2">
      <c r="A92">
        <v>10.7179</v>
      </c>
      <c r="B92">
        <v>3.645</v>
      </c>
      <c r="C92">
        <v>9.2012</v>
      </c>
      <c r="D92">
        <v>5.5701999999999998</v>
      </c>
      <c r="E92">
        <v>2.9354</v>
      </c>
      <c r="F92">
        <v>2.2061000000000002</v>
      </c>
      <c r="G92">
        <v>2.84</v>
      </c>
      <c r="H92">
        <v>6.923</v>
      </c>
      <c r="I92">
        <v>13.627000000000001</v>
      </c>
      <c r="J92">
        <v>3.262</v>
      </c>
      <c r="K92">
        <v>4.8010000000000002</v>
      </c>
      <c r="L92">
        <v>2.4529999999999998</v>
      </c>
      <c r="M92">
        <v>1.796</v>
      </c>
      <c r="N92">
        <v>3.335</v>
      </c>
      <c r="O92">
        <v>3.5550000000000002</v>
      </c>
      <c r="P92">
        <v>5.8410000000000002</v>
      </c>
      <c r="Q92">
        <v>17.183199999999999</v>
      </c>
      <c r="R92">
        <v>7.7249999999999996</v>
      </c>
      <c r="S92">
        <v>11.422000000000001</v>
      </c>
      <c r="T92">
        <v>10.292</v>
      </c>
      <c r="U92">
        <v>8.6720000000000006</v>
      </c>
      <c r="V92">
        <v>11.103</v>
      </c>
      <c r="W92">
        <v>5.0129999999999999</v>
      </c>
      <c r="X92">
        <v>3.8170000000000002</v>
      </c>
      <c r="Y92">
        <v>5.444</v>
      </c>
      <c r="Z92">
        <v>2.972</v>
      </c>
      <c r="AA92">
        <v>2.1880000000000002</v>
      </c>
      <c r="AB92">
        <v>3.391</v>
      </c>
      <c r="AC92">
        <v>4.0170000000000003</v>
      </c>
      <c r="AD92">
        <v>17.245000000000001</v>
      </c>
      <c r="AE92">
        <v>5.109</v>
      </c>
      <c r="AG92">
        <f t="shared" si="4"/>
        <v>0.47368374530974472</v>
      </c>
      <c r="AH92">
        <f t="shared" si="5"/>
        <v>6.2528033333333335</v>
      </c>
    </row>
    <row r="93" spans="1:34" x14ac:dyDescent="0.2">
      <c r="A93">
        <v>10.837</v>
      </c>
      <c r="B93">
        <v>3.51</v>
      </c>
      <c r="C93">
        <v>9.7783999999999995</v>
      </c>
      <c r="D93">
        <v>8.0297000000000001</v>
      </c>
      <c r="E93">
        <v>0.8498</v>
      </c>
      <c r="F93">
        <v>3.7219000000000002</v>
      </c>
      <c r="G93">
        <v>3.3159999999999998</v>
      </c>
      <c r="H93">
        <v>6.125</v>
      </c>
      <c r="I93">
        <v>14.49</v>
      </c>
      <c r="J93">
        <v>4.4420000000000002</v>
      </c>
      <c r="K93">
        <v>1.3480000000000001</v>
      </c>
      <c r="L93">
        <v>4.923</v>
      </c>
      <c r="M93">
        <v>3.1619999999999999</v>
      </c>
      <c r="N93">
        <v>1.9550000000000001</v>
      </c>
      <c r="O93">
        <v>1.5109999999999999</v>
      </c>
      <c r="P93">
        <v>5.4640000000000004</v>
      </c>
      <c r="Q93">
        <v>20.878499999999999</v>
      </c>
      <c r="R93">
        <v>4.9489999999999998</v>
      </c>
      <c r="S93">
        <v>8.1780000000000008</v>
      </c>
      <c r="T93">
        <v>9.7330000000000005</v>
      </c>
      <c r="U93">
        <v>8.33</v>
      </c>
      <c r="V93">
        <v>10.085000000000001</v>
      </c>
      <c r="W93">
        <v>9.8650000000000002</v>
      </c>
      <c r="X93">
        <v>4.1189999999999998</v>
      </c>
      <c r="Y93">
        <v>3.056</v>
      </c>
      <c r="Z93">
        <v>3.8479999999999999</v>
      </c>
      <c r="AA93">
        <v>4.82</v>
      </c>
      <c r="AB93">
        <v>2.0209999999999999</v>
      </c>
      <c r="AC93">
        <v>3.4039999999999999</v>
      </c>
      <c r="AD93">
        <v>13.422000000000001</v>
      </c>
      <c r="AE93">
        <v>4.609</v>
      </c>
      <c r="AG93">
        <f t="shared" si="4"/>
        <v>0.4789474382035383</v>
      </c>
      <c r="AH93">
        <f t="shared" si="5"/>
        <v>6.1314433333333342</v>
      </c>
    </row>
    <row r="94" spans="1:34" x14ac:dyDescent="0.2">
      <c r="A94">
        <v>10.956099999999999</v>
      </c>
      <c r="B94">
        <v>4.9890999999999996</v>
      </c>
      <c r="C94">
        <v>10.5655</v>
      </c>
      <c r="D94">
        <v>4.9539999999999997</v>
      </c>
      <c r="E94">
        <v>2.9752999999999998</v>
      </c>
      <c r="F94">
        <v>2.1960000000000002</v>
      </c>
      <c r="G94">
        <v>4.5759999999999996</v>
      </c>
      <c r="H94">
        <v>8.3390000000000004</v>
      </c>
      <c r="I94">
        <v>13.009</v>
      </c>
      <c r="J94">
        <v>3.5739999999999998</v>
      </c>
      <c r="K94">
        <v>2.5129999999999999</v>
      </c>
      <c r="L94">
        <v>1.262</v>
      </c>
      <c r="M94">
        <v>3.2050000000000001</v>
      </c>
      <c r="N94">
        <v>4.0819999999999999</v>
      </c>
      <c r="O94">
        <v>2.2429999999999999</v>
      </c>
      <c r="P94">
        <v>8.234</v>
      </c>
      <c r="Q94">
        <v>18.6508</v>
      </c>
      <c r="R94">
        <v>6.4560000000000004</v>
      </c>
      <c r="S94">
        <v>11.907</v>
      </c>
      <c r="T94">
        <v>6.33</v>
      </c>
      <c r="U94">
        <v>8.8059999999999992</v>
      </c>
      <c r="V94">
        <v>12.74</v>
      </c>
      <c r="W94">
        <v>4.4130000000000003</v>
      </c>
      <c r="X94">
        <v>2.7480000000000002</v>
      </c>
      <c r="Y94">
        <v>2.91</v>
      </c>
      <c r="Z94">
        <v>2.9710000000000001</v>
      </c>
      <c r="AA94">
        <v>2.706</v>
      </c>
      <c r="AB94">
        <v>2.1779999999999999</v>
      </c>
      <c r="AC94">
        <v>3.2480000000000002</v>
      </c>
      <c r="AD94">
        <v>15.993</v>
      </c>
      <c r="AE94">
        <v>5.4020000000000001</v>
      </c>
      <c r="AG94">
        <f t="shared" si="4"/>
        <v>0.48421113109733188</v>
      </c>
      <c r="AH94">
        <f t="shared" si="5"/>
        <v>6.1391899999999984</v>
      </c>
    </row>
    <row r="95" spans="1:34" x14ac:dyDescent="0.2">
      <c r="A95">
        <v>11.075200000000001</v>
      </c>
      <c r="B95">
        <v>4.4648000000000003</v>
      </c>
      <c r="C95">
        <v>9.2350999999999992</v>
      </c>
      <c r="D95">
        <v>5.2564000000000002</v>
      </c>
      <c r="E95">
        <v>1.3653</v>
      </c>
      <c r="F95">
        <v>1.5697000000000001</v>
      </c>
      <c r="G95">
        <v>3.5680000000000001</v>
      </c>
      <c r="H95">
        <v>6.4939999999999998</v>
      </c>
      <c r="I95">
        <v>15.074999999999999</v>
      </c>
      <c r="J95">
        <v>4.3360000000000003</v>
      </c>
      <c r="K95">
        <v>2.0569999999999999</v>
      </c>
      <c r="L95">
        <v>3.42</v>
      </c>
      <c r="M95">
        <v>6.0069999999999997</v>
      </c>
      <c r="N95">
        <v>2.9239999999999999</v>
      </c>
      <c r="O95">
        <v>3.0550000000000002</v>
      </c>
      <c r="P95">
        <v>4.8380000000000001</v>
      </c>
      <c r="Q95">
        <v>19.750299999999999</v>
      </c>
      <c r="R95">
        <v>5.14</v>
      </c>
      <c r="S95">
        <v>10.52</v>
      </c>
      <c r="T95">
        <v>4.9809999999999999</v>
      </c>
      <c r="U95">
        <v>9.4109999999999996</v>
      </c>
      <c r="V95">
        <v>11.468999999999999</v>
      </c>
      <c r="W95">
        <v>6.7889999999999997</v>
      </c>
      <c r="X95">
        <v>4.7069999999999999</v>
      </c>
      <c r="Y95">
        <v>5.327</v>
      </c>
      <c r="Z95">
        <v>1.26</v>
      </c>
      <c r="AA95">
        <v>2.66</v>
      </c>
      <c r="AB95">
        <v>2.7269999999999999</v>
      </c>
      <c r="AC95">
        <v>3.4359999999999999</v>
      </c>
      <c r="AD95">
        <v>18.007000000000001</v>
      </c>
      <c r="AE95">
        <v>7.601</v>
      </c>
      <c r="AG95">
        <f t="shared" si="4"/>
        <v>0.48947482399112557</v>
      </c>
      <c r="AH95">
        <f t="shared" si="5"/>
        <v>6.2483533333333323</v>
      </c>
    </row>
    <row r="96" spans="1:34" x14ac:dyDescent="0.2">
      <c r="A96">
        <v>11.1943</v>
      </c>
      <c r="B96">
        <v>4.0450999999999997</v>
      </c>
      <c r="C96">
        <v>10.9381</v>
      </c>
      <c r="D96">
        <v>4.3445</v>
      </c>
      <c r="E96">
        <v>2.0249999999999999</v>
      </c>
      <c r="F96">
        <v>3.6949000000000001</v>
      </c>
      <c r="G96">
        <v>2.4449999999999998</v>
      </c>
      <c r="H96">
        <v>9.4770000000000003</v>
      </c>
      <c r="I96">
        <v>10.26</v>
      </c>
      <c r="J96">
        <v>3.6819999999999999</v>
      </c>
      <c r="K96">
        <v>3.5369999999999999</v>
      </c>
      <c r="L96">
        <v>2.72</v>
      </c>
      <c r="M96">
        <v>2.3170000000000002</v>
      </c>
      <c r="N96">
        <v>2.4350000000000001</v>
      </c>
      <c r="O96">
        <v>2.8639999999999999</v>
      </c>
      <c r="P96">
        <v>4.1449999999999996</v>
      </c>
      <c r="Q96">
        <v>22.197099999999999</v>
      </c>
      <c r="R96">
        <v>4.5609999999999999</v>
      </c>
      <c r="S96">
        <v>8.9809999999999999</v>
      </c>
      <c r="T96">
        <v>6.2839999999999998</v>
      </c>
      <c r="U96">
        <v>8.4320000000000004</v>
      </c>
      <c r="V96">
        <v>9.6549999999999994</v>
      </c>
      <c r="W96">
        <v>6.6849999999999996</v>
      </c>
      <c r="X96">
        <v>4.3499999999999996</v>
      </c>
      <c r="Y96">
        <v>2.0499999999999998</v>
      </c>
      <c r="Z96">
        <v>2.984</v>
      </c>
      <c r="AA96">
        <v>3.3250000000000002</v>
      </c>
      <c r="AB96">
        <v>3.1869999999999998</v>
      </c>
      <c r="AC96">
        <v>4.8499999999999996</v>
      </c>
      <c r="AD96">
        <v>22.423999999999999</v>
      </c>
      <c r="AE96">
        <v>5.4359999999999999</v>
      </c>
      <c r="AG96">
        <f t="shared" si="4"/>
        <v>0.49473851688491916</v>
      </c>
      <c r="AH96">
        <f t="shared" si="5"/>
        <v>6.1443566666666678</v>
      </c>
    </row>
    <row r="97" spans="1:34" x14ac:dyDescent="0.2">
      <c r="A97">
        <v>11.3133</v>
      </c>
      <c r="B97">
        <v>5.141</v>
      </c>
      <c r="C97">
        <v>11.5939</v>
      </c>
      <c r="D97">
        <v>3.7115999999999998</v>
      </c>
      <c r="E97">
        <v>2.6781999999999999</v>
      </c>
      <c r="F97">
        <v>1.1096999999999999</v>
      </c>
      <c r="G97">
        <v>1.1559999999999999</v>
      </c>
      <c r="H97">
        <v>9.6790000000000003</v>
      </c>
      <c r="I97">
        <v>15.760999999999999</v>
      </c>
      <c r="J97">
        <v>4.7859999999999996</v>
      </c>
      <c r="K97">
        <v>2.3660000000000001</v>
      </c>
      <c r="L97">
        <v>1.7</v>
      </c>
      <c r="M97">
        <v>1.381</v>
      </c>
      <c r="N97">
        <v>2.8580000000000001</v>
      </c>
      <c r="O97">
        <v>3.5409999999999999</v>
      </c>
      <c r="P97">
        <v>4.5970000000000004</v>
      </c>
      <c r="Q97">
        <v>17.507899999999999</v>
      </c>
      <c r="R97">
        <v>5.0919999999999996</v>
      </c>
      <c r="S97">
        <v>6.4829999999999997</v>
      </c>
      <c r="T97">
        <v>4.01</v>
      </c>
      <c r="U97">
        <v>8.0259999999999998</v>
      </c>
      <c r="V97">
        <v>11.327</v>
      </c>
      <c r="W97">
        <v>5.4770000000000003</v>
      </c>
      <c r="X97">
        <v>4.0030000000000001</v>
      </c>
      <c r="Y97">
        <v>4.2069999999999999</v>
      </c>
      <c r="Z97">
        <v>3.306</v>
      </c>
      <c r="AA97">
        <v>1.778</v>
      </c>
      <c r="AB97">
        <v>4.6929999999999996</v>
      </c>
      <c r="AC97">
        <v>2.5489999999999999</v>
      </c>
      <c r="AD97">
        <v>12.914999999999999</v>
      </c>
      <c r="AE97">
        <v>5.6130000000000004</v>
      </c>
      <c r="AG97">
        <f t="shared" si="4"/>
        <v>0.49999779022128726</v>
      </c>
      <c r="AH97">
        <f t="shared" si="5"/>
        <v>5.634876666666667</v>
      </c>
    </row>
    <row r="98" spans="1:34" x14ac:dyDescent="0.2">
      <c r="A98">
        <v>11.432399999999999</v>
      </c>
      <c r="B98">
        <v>6.5456000000000003</v>
      </c>
      <c r="C98">
        <v>10.7074</v>
      </c>
      <c r="D98">
        <v>6.2785000000000002</v>
      </c>
      <c r="E98">
        <v>2.8302999999999998</v>
      </c>
      <c r="F98">
        <v>1.8307</v>
      </c>
      <c r="G98">
        <v>1.177</v>
      </c>
      <c r="H98">
        <v>9.6859999999999999</v>
      </c>
      <c r="I98">
        <v>15.641</v>
      </c>
      <c r="J98">
        <v>3.302</v>
      </c>
      <c r="K98">
        <v>4.2759999999999998</v>
      </c>
      <c r="L98">
        <v>4.9619999999999997</v>
      </c>
      <c r="M98">
        <v>4.335</v>
      </c>
      <c r="N98">
        <v>2.6949999999999998</v>
      </c>
      <c r="O98">
        <v>4.835</v>
      </c>
      <c r="P98">
        <v>3.3380000000000001</v>
      </c>
      <c r="Q98">
        <v>22.183299999999999</v>
      </c>
      <c r="R98">
        <v>4.8019999999999996</v>
      </c>
      <c r="S98">
        <v>6.8449999999999998</v>
      </c>
      <c r="T98">
        <v>7.149</v>
      </c>
      <c r="U98">
        <v>10.06</v>
      </c>
      <c r="V98">
        <v>10.587</v>
      </c>
      <c r="W98">
        <v>5.9480000000000004</v>
      </c>
      <c r="X98">
        <v>3.7730000000000001</v>
      </c>
      <c r="Y98">
        <v>4.8949999999999996</v>
      </c>
      <c r="Z98">
        <v>3.335</v>
      </c>
      <c r="AA98">
        <v>2.5960000000000001</v>
      </c>
      <c r="AB98">
        <v>4.9029999999999996</v>
      </c>
      <c r="AC98">
        <v>3.67</v>
      </c>
      <c r="AD98">
        <v>11.173999999999999</v>
      </c>
      <c r="AE98">
        <v>4.91</v>
      </c>
      <c r="AG98">
        <f t="shared" ref="AG98:AG129" si="6">A98/22.6267</f>
        <v>0.50526148311508079</v>
      </c>
      <c r="AH98">
        <f t="shared" ref="AH98:AH129" si="7">AVERAGE(B98:AE98)</f>
        <v>6.3089933333333326</v>
      </c>
    </row>
    <row r="99" spans="1:34" x14ac:dyDescent="0.2">
      <c r="A99">
        <v>11.551500000000001</v>
      </c>
      <c r="B99">
        <v>3.5629</v>
      </c>
      <c r="C99">
        <v>8.7874999999999996</v>
      </c>
      <c r="D99">
        <v>4.0285000000000002</v>
      </c>
      <c r="E99">
        <v>2.0924999999999998</v>
      </c>
      <c r="F99">
        <v>4.0811999999999999</v>
      </c>
      <c r="G99">
        <v>3.6120000000000001</v>
      </c>
      <c r="H99">
        <v>11.481999999999999</v>
      </c>
      <c r="I99">
        <v>16.893999999999998</v>
      </c>
      <c r="J99">
        <v>4.9530000000000003</v>
      </c>
      <c r="K99">
        <v>4.2969999999999997</v>
      </c>
      <c r="L99">
        <v>3.8250000000000002</v>
      </c>
      <c r="M99">
        <v>3.1160000000000001</v>
      </c>
      <c r="N99">
        <v>2.597</v>
      </c>
      <c r="O99">
        <v>1.9930000000000001</v>
      </c>
      <c r="P99">
        <v>3.8439999999999999</v>
      </c>
      <c r="Q99">
        <v>21.902699999999999</v>
      </c>
      <c r="R99">
        <v>7.2789999999999999</v>
      </c>
      <c r="S99">
        <v>7.782</v>
      </c>
      <c r="T99">
        <v>6.008</v>
      </c>
      <c r="U99">
        <v>6.3719999999999999</v>
      </c>
      <c r="V99">
        <v>15.412000000000001</v>
      </c>
      <c r="W99">
        <v>3.43</v>
      </c>
      <c r="X99">
        <v>2.7549999999999999</v>
      </c>
      <c r="Y99">
        <v>4.2050000000000001</v>
      </c>
      <c r="Z99">
        <v>2.4660000000000002</v>
      </c>
      <c r="AA99">
        <v>1.5649999999999999</v>
      </c>
      <c r="AB99">
        <v>3.9049999999999998</v>
      </c>
      <c r="AC99">
        <v>4.2789999999999999</v>
      </c>
      <c r="AD99">
        <v>13.153</v>
      </c>
      <c r="AE99">
        <v>3.2669999999999999</v>
      </c>
      <c r="AG99">
        <f t="shared" si="6"/>
        <v>0.51052517600887448</v>
      </c>
      <c r="AH99">
        <f t="shared" si="7"/>
        <v>6.098209999999999</v>
      </c>
    </row>
    <row r="100" spans="1:34" x14ac:dyDescent="0.2">
      <c r="A100">
        <v>11.6706</v>
      </c>
      <c r="B100">
        <v>3.5922999999999998</v>
      </c>
      <c r="C100">
        <v>9.2028999999999996</v>
      </c>
      <c r="D100">
        <v>6.1916000000000002</v>
      </c>
      <c r="E100">
        <v>3.3292000000000002</v>
      </c>
      <c r="F100">
        <v>3.3956</v>
      </c>
      <c r="G100">
        <v>2.9180000000000001</v>
      </c>
      <c r="H100">
        <v>10.302</v>
      </c>
      <c r="I100">
        <v>10.71</v>
      </c>
      <c r="J100">
        <v>3.407</v>
      </c>
      <c r="K100">
        <v>1.6659999999999999</v>
      </c>
      <c r="L100">
        <v>3.468</v>
      </c>
      <c r="M100">
        <v>4.4470000000000001</v>
      </c>
      <c r="N100">
        <v>2.5059999999999998</v>
      </c>
      <c r="O100">
        <v>1.835</v>
      </c>
      <c r="P100">
        <v>4.9779999999999998</v>
      </c>
      <c r="Q100">
        <v>19.319199999999999</v>
      </c>
      <c r="R100">
        <v>5.1109999999999998</v>
      </c>
      <c r="S100">
        <v>9.0299999999999994</v>
      </c>
      <c r="T100">
        <v>5.41</v>
      </c>
      <c r="U100">
        <v>8.7040000000000006</v>
      </c>
      <c r="V100">
        <v>9.6389999999999993</v>
      </c>
      <c r="W100">
        <v>6.0090000000000003</v>
      </c>
      <c r="X100">
        <v>2.286</v>
      </c>
      <c r="Y100">
        <v>1.6279999999999999</v>
      </c>
      <c r="Z100">
        <v>2.9630000000000001</v>
      </c>
      <c r="AA100">
        <v>3.613</v>
      </c>
      <c r="AB100">
        <v>3.984</v>
      </c>
      <c r="AC100">
        <v>3.081</v>
      </c>
      <c r="AD100">
        <v>15.930999999999999</v>
      </c>
      <c r="AE100">
        <v>4.0380000000000003</v>
      </c>
      <c r="AG100">
        <f t="shared" si="6"/>
        <v>0.51578886890266806</v>
      </c>
      <c r="AH100">
        <f t="shared" si="7"/>
        <v>5.7564933333333332</v>
      </c>
    </row>
    <row r="101" spans="1:34" x14ac:dyDescent="0.2">
      <c r="A101">
        <v>11.7897</v>
      </c>
      <c r="B101">
        <v>5.5012999999999996</v>
      </c>
      <c r="C101">
        <v>7.3005000000000004</v>
      </c>
      <c r="D101">
        <v>6.9291999999999998</v>
      </c>
      <c r="E101">
        <v>3.4775</v>
      </c>
      <c r="F101">
        <v>1.7190000000000001</v>
      </c>
      <c r="G101">
        <v>2.5169999999999999</v>
      </c>
      <c r="H101">
        <v>11.25</v>
      </c>
      <c r="I101">
        <v>16.032</v>
      </c>
      <c r="J101">
        <v>2.7410000000000001</v>
      </c>
      <c r="K101">
        <v>2.915</v>
      </c>
      <c r="L101">
        <v>1.843</v>
      </c>
      <c r="M101">
        <v>5.01</v>
      </c>
      <c r="N101">
        <v>3.4980000000000002</v>
      </c>
      <c r="O101">
        <v>1.748</v>
      </c>
      <c r="P101">
        <v>4.399</v>
      </c>
      <c r="Q101">
        <v>17.102900000000002</v>
      </c>
      <c r="R101">
        <v>5.0259999999999998</v>
      </c>
      <c r="S101">
        <v>5.681</v>
      </c>
      <c r="T101">
        <v>9.9559999999999995</v>
      </c>
      <c r="U101">
        <v>6.8490000000000002</v>
      </c>
      <c r="V101">
        <v>11.94</v>
      </c>
      <c r="W101">
        <v>3.367</v>
      </c>
      <c r="X101">
        <v>1.2010000000000001</v>
      </c>
      <c r="Y101">
        <v>4.9109999999999996</v>
      </c>
      <c r="Z101">
        <v>2.4449999999999998</v>
      </c>
      <c r="AA101">
        <v>3.484</v>
      </c>
      <c r="AB101">
        <v>2.0739999999999998</v>
      </c>
      <c r="AC101">
        <v>2.2200000000000002</v>
      </c>
      <c r="AD101">
        <v>18.318000000000001</v>
      </c>
      <c r="AE101">
        <v>5.6289999999999996</v>
      </c>
      <c r="AG101">
        <f t="shared" si="6"/>
        <v>0.52105256179646176</v>
      </c>
      <c r="AH101">
        <f t="shared" si="7"/>
        <v>5.9028133333333335</v>
      </c>
    </row>
    <row r="102" spans="1:34" x14ac:dyDescent="0.2">
      <c r="A102">
        <v>11.908799999999999</v>
      </c>
      <c r="B102">
        <v>5.4884000000000004</v>
      </c>
      <c r="C102">
        <v>9.9985999999999997</v>
      </c>
      <c r="D102">
        <v>4.8556999999999997</v>
      </c>
      <c r="E102">
        <v>0.94020000000000004</v>
      </c>
      <c r="F102">
        <v>2.1095000000000002</v>
      </c>
      <c r="G102">
        <v>2.375</v>
      </c>
      <c r="H102">
        <v>11.034000000000001</v>
      </c>
      <c r="I102">
        <v>14.920999999999999</v>
      </c>
      <c r="J102">
        <v>4.7569999999999997</v>
      </c>
      <c r="K102">
        <v>1.901</v>
      </c>
      <c r="L102">
        <v>4.649</v>
      </c>
      <c r="M102">
        <v>1.407</v>
      </c>
      <c r="N102">
        <v>1.9330000000000001</v>
      </c>
      <c r="O102">
        <v>3.9529999999999998</v>
      </c>
      <c r="P102">
        <v>2.4860000000000002</v>
      </c>
      <c r="Q102">
        <v>19.416</v>
      </c>
      <c r="R102">
        <v>6.8520000000000003</v>
      </c>
      <c r="S102">
        <v>7.2830000000000004</v>
      </c>
      <c r="T102">
        <v>6.601</v>
      </c>
      <c r="U102">
        <v>7.52</v>
      </c>
      <c r="V102">
        <v>10.114000000000001</v>
      </c>
      <c r="W102">
        <v>4.4870000000000001</v>
      </c>
      <c r="X102">
        <v>2.5190000000000001</v>
      </c>
      <c r="Y102">
        <v>3.0880000000000001</v>
      </c>
      <c r="Z102">
        <v>1.25</v>
      </c>
      <c r="AA102">
        <v>2.484</v>
      </c>
      <c r="AB102">
        <v>3.9990000000000001</v>
      </c>
      <c r="AC102">
        <v>2.524</v>
      </c>
      <c r="AD102">
        <v>15.762</v>
      </c>
      <c r="AE102">
        <v>4.72</v>
      </c>
      <c r="AG102">
        <f t="shared" si="6"/>
        <v>0.52631625469025534</v>
      </c>
      <c r="AH102">
        <f t="shared" si="7"/>
        <v>5.7142466666666669</v>
      </c>
    </row>
    <row r="103" spans="1:34" x14ac:dyDescent="0.2">
      <c r="A103">
        <v>12.027900000000001</v>
      </c>
      <c r="B103">
        <v>6.2363999999999997</v>
      </c>
      <c r="C103">
        <v>8.9810999999999996</v>
      </c>
      <c r="D103">
        <v>9.0273000000000003</v>
      </c>
      <c r="E103">
        <v>0.29759999999999998</v>
      </c>
      <c r="F103">
        <v>1.5754999999999999</v>
      </c>
      <c r="G103">
        <v>3.3290000000000002</v>
      </c>
      <c r="H103">
        <v>13.952999999999999</v>
      </c>
      <c r="I103">
        <v>11.731999999999999</v>
      </c>
      <c r="J103">
        <v>3.0489999999999999</v>
      </c>
      <c r="K103">
        <v>2.448</v>
      </c>
      <c r="L103">
        <v>1.329</v>
      </c>
      <c r="M103">
        <v>3.4319999999999999</v>
      </c>
      <c r="N103">
        <v>2.4420000000000002</v>
      </c>
      <c r="O103">
        <v>6.1630000000000003</v>
      </c>
      <c r="P103">
        <v>3.0569999999999999</v>
      </c>
      <c r="Q103">
        <v>18.2315</v>
      </c>
      <c r="R103">
        <v>4.0919999999999996</v>
      </c>
      <c r="S103">
        <v>7.1779999999999999</v>
      </c>
      <c r="T103">
        <v>11.435</v>
      </c>
      <c r="U103">
        <v>7.617</v>
      </c>
      <c r="V103">
        <v>11.913</v>
      </c>
      <c r="W103">
        <v>2.0990000000000002</v>
      </c>
      <c r="X103">
        <v>2.9380000000000002</v>
      </c>
      <c r="Y103">
        <v>3.8079999999999998</v>
      </c>
      <c r="Z103">
        <v>4.032</v>
      </c>
      <c r="AA103">
        <v>2.5539999999999998</v>
      </c>
      <c r="AB103">
        <v>2.8679999999999999</v>
      </c>
      <c r="AC103">
        <v>2.8610000000000002</v>
      </c>
      <c r="AD103">
        <v>14.079000000000001</v>
      </c>
      <c r="AE103">
        <v>3.5139999999999998</v>
      </c>
      <c r="AG103">
        <f t="shared" si="6"/>
        <v>0.53157994758404903</v>
      </c>
      <c r="AH103">
        <f t="shared" si="7"/>
        <v>5.8757133333333327</v>
      </c>
    </row>
    <row r="104" spans="1:34" x14ac:dyDescent="0.2">
      <c r="A104">
        <v>12.147</v>
      </c>
      <c r="B104">
        <v>7.1307</v>
      </c>
      <c r="C104">
        <v>9.8280999999999992</v>
      </c>
      <c r="D104">
        <v>9.9152000000000005</v>
      </c>
      <c r="E104">
        <v>2.6743999999999999</v>
      </c>
      <c r="F104">
        <v>1.1680999999999999</v>
      </c>
      <c r="G104">
        <v>2.0219999999999998</v>
      </c>
      <c r="H104">
        <v>15.882999999999999</v>
      </c>
      <c r="I104">
        <v>15.52</v>
      </c>
      <c r="J104">
        <v>4.5369999999999999</v>
      </c>
      <c r="K104">
        <v>2.173</v>
      </c>
      <c r="L104">
        <v>2.4409999999999998</v>
      </c>
      <c r="M104">
        <v>3.113</v>
      </c>
      <c r="N104">
        <v>3.93</v>
      </c>
      <c r="O104">
        <v>3.516</v>
      </c>
      <c r="P104">
        <v>2.0779999999999998</v>
      </c>
      <c r="Q104">
        <v>19.480499999999999</v>
      </c>
      <c r="R104">
        <v>8.8960000000000008</v>
      </c>
      <c r="S104">
        <v>7.4249999999999998</v>
      </c>
      <c r="T104">
        <v>4.6059999999999999</v>
      </c>
      <c r="U104">
        <v>8.0640000000000001</v>
      </c>
      <c r="V104">
        <v>13.747</v>
      </c>
      <c r="W104">
        <v>3.177</v>
      </c>
      <c r="X104">
        <v>2.5209999999999999</v>
      </c>
      <c r="Y104">
        <v>3.2719999999999998</v>
      </c>
      <c r="Z104">
        <v>1.286</v>
      </c>
      <c r="AA104">
        <v>1.536</v>
      </c>
      <c r="AB104">
        <v>2.4609999999999999</v>
      </c>
      <c r="AC104">
        <v>2.4969999999999999</v>
      </c>
      <c r="AD104">
        <v>15.73</v>
      </c>
      <c r="AE104">
        <v>5.0410000000000004</v>
      </c>
      <c r="AG104">
        <f t="shared" si="6"/>
        <v>0.53684364047784261</v>
      </c>
      <c r="AH104">
        <f t="shared" si="7"/>
        <v>6.1889666666666674</v>
      </c>
    </row>
    <row r="105" spans="1:34" x14ac:dyDescent="0.2">
      <c r="A105">
        <v>12.2661</v>
      </c>
      <c r="B105">
        <v>4.8494000000000002</v>
      </c>
      <c r="C105">
        <v>8.9663000000000004</v>
      </c>
      <c r="D105">
        <v>9.0626999999999995</v>
      </c>
      <c r="E105">
        <v>2.6684000000000001</v>
      </c>
      <c r="F105">
        <v>4.3131000000000004</v>
      </c>
      <c r="G105">
        <v>3.2</v>
      </c>
      <c r="H105">
        <v>16.190999999999999</v>
      </c>
      <c r="I105">
        <v>9.1989999999999998</v>
      </c>
      <c r="J105">
        <v>3.2210000000000001</v>
      </c>
      <c r="K105">
        <v>3.6469999999999998</v>
      </c>
      <c r="L105">
        <v>2.2850000000000001</v>
      </c>
      <c r="M105">
        <v>2.536</v>
      </c>
      <c r="N105">
        <v>1.4850000000000001</v>
      </c>
      <c r="O105">
        <v>4.34</v>
      </c>
      <c r="P105">
        <v>2.7839999999999998</v>
      </c>
      <c r="Q105">
        <v>18.861599999999999</v>
      </c>
      <c r="R105">
        <v>8.7810000000000006</v>
      </c>
      <c r="S105">
        <v>6.8360000000000003</v>
      </c>
      <c r="T105">
        <v>4.2190000000000003</v>
      </c>
      <c r="U105">
        <v>7.0839999999999996</v>
      </c>
      <c r="V105">
        <v>12.558999999999999</v>
      </c>
      <c r="W105">
        <v>4.5170000000000003</v>
      </c>
      <c r="X105">
        <v>1.742</v>
      </c>
      <c r="Y105">
        <v>3.7429999999999999</v>
      </c>
      <c r="Z105">
        <v>2.0529999999999999</v>
      </c>
      <c r="AA105">
        <v>3.1360000000000001</v>
      </c>
      <c r="AB105">
        <v>3.823</v>
      </c>
      <c r="AC105">
        <v>3.7669999999999999</v>
      </c>
      <c r="AD105">
        <v>12.26</v>
      </c>
      <c r="AE105">
        <v>3.3879999999999999</v>
      </c>
      <c r="AG105">
        <f t="shared" si="6"/>
        <v>0.54210733337163619</v>
      </c>
      <c r="AH105">
        <f t="shared" si="7"/>
        <v>5.8505833333333328</v>
      </c>
    </row>
    <row r="106" spans="1:34" x14ac:dyDescent="0.2">
      <c r="A106">
        <v>12.3851</v>
      </c>
      <c r="B106">
        <v>4.8259999999999996</v>
      </c>
      <c r="C106">
        <v>10.5299</v>
      </c>
      <c r="D106">
        <v>4.5435999999999996</v>
      </c>
      <c r="E106">
        <v>2.8626</v>
      </c>
      <c r="F106">
        <v>2.964</v>
      </c>
      <c r="G106">
        <v>3.863</v>
      </c>
      <c r="H106">
        <v>17.14</v>
      </c>
      <c r="I106">
        <v>11.151999999999999</v>
      </c>
      <c r="J106">
        <v>2.8620000000000001</v>
      </c>
      <c r="K106">
        <v>2.1739999999999999</v>
      </c>
      <c r="L106">
        <v>2.7370000000000001</v>
      </c>
      <c r="M106">
        <v>1.2090000000000001</v>
      </c>
      <c r="N106">
        <v>2.907</v>
      </c>
      <c r="O106">
        <v>2.9220000000000002</v>
      </c>
      <c r="P106">
        <v>5.68</v>
      </c>
      <c r="Q106">
        <v>20.459399999999999</v>
      </c>
      <c r="R106">
        <v>6.8380000000000001</v>
      </c>
      <c r="S106">
        <v>8.3140000000000001</v>
      </c>
      <c r="T106">
        <v>7.1260000000000003</v>
      </c>
      <c r="U106">
        <v>7.02</v>
      </c>
      <c r="V106">
        <v>10.61</v>
      </c>
      <c r="W106">
        <v>2.2709999999999999</v>
      </c>
      <c r="X106">
        <v>3.39</v>
      </c>
      <c r="Y106">
        <v>1.5149999999999999</v>
      </c>
      <c r="Z106">
        <v>2.9380000000000002</v>
      </c>
      <c r="AA106">
        <v>3.524</v>
      </c>
      <c r="AB106">
        <v>2.238</v>
      </c>
      <c r="AC106">
        <v>2.129</v>
      </c>
      <c r="AD106">
        <v>19.707000000000001</v>
      </c>
      <c r="AE106">
        <v>1.83</v>
      </c>
      <c r="AG106">
        <f t="shared" si="6"/>
        <v>0.5473666067080043</v>
      </c>
      <c r="AH106">
        <f t="shared" si="7"/>
        <v>5.9427166666666658</v>
      </c>
    </row>
    <row r="107" spans="1:34" x14ac:dyDescent="0.2">
      <c r="A107">
        <v>12.504200000000001</v>
      </c>
      <c r="B107">
        <v>3.964</v>
      </c>
      <c r="C107">
        <v>9.6206999999999994</v>
      </c>
      <c r="D107">
        <v>6.3800999999999997</v>
      </c>
      <c r="E107">
        <v>2.5381999999999998</v>
      </c>
      <c r="F107">
        <v>3.0375000000000001</v>
      </c>
      <c r="G107">
        <v>1.552</v>
      </c>
      <c r="H107">
        <v>13.728999999999999</v>
      </c>
      <c r="I107">
        <v>12.244999999999999</v>
      </c>
      <c r="J107">
        <v>3.149</v>
      </c>
      <c r="K107">
        <v>4.2210000000000001</v>
      </c>
      <c r="L107">
        <v>3.629</v>
      </c>
      <c r="M107">
        <v>2.802</v>
      </c>
      <c r="N107">
        <v>4.952</v>
      </c>
      <c r="O107">
        <v>3.3980000000000001</v>
      </c>
      <c r="P107">
        <v>3.0790000000000002</v>
      </c>
      <c r="Q107">
        <v>16.636800000000001</v>
      </c>
      <c r="R107">
        <v>7.4729999999999999</v>
      </c>
      <c r="S107">
        <v>6.1479999999999997</v>
      </c>
      <c r="T107">
        <v>6.2560000000000002</v>
      </c>
      <c r="U107">
        <v>6.484</v>
      </c>
      <c r="V107">
        <v>11.116</v>
      </c>
      <c r="W107">
        <v>4.7729999999999997</v>
      </c>
      <c r="X107">
        <v>3.113</v>
      </c>
      <c r="Y107">
        <v>3.0379999999999998</v>
      </c>
      <c r="Z107">
        <v>2.6859999999999999</v>
      </c>
      <c r="AA107">
        <v>4.5730000000000004</v>
      </c>
      <c r="AB107">
        <v>1.9950000000000001</v>
      </c>
      <c r="AC107">
        <v>5.2210000000000001</v>
      </c>
      <c r="AD107">
        <v>16.186</v>
      </c>
      <c r="AE107">
        <v>2.5979999999999999</v>
      </c>
      <c r="AG107">
        <f t="shared" si="6"/>
        <v>0.55263029960179788</v>
      </c>
      <c r="AH107">
        <f t="shared" si="7"/>
        <v>5.886443333333335</v>
      </c>
    </row>
    <row r="108" spans="1:34" x14ac:dyDescent="0.2">
      <c r="A108">
        <v>12.6233</v>
      </c>
      <c r="B108">
        <v>5.2534999999999998</v>
      </c>
      <c r="C108">
        <v>10.308199999999999</v>
      </c>
      <c r="D108">
        <v>7.7302</v>
      </c>
      <c r="E108">
        <v>3.1347999999999998</v>
      </c>
      <c r="F108">
        <v>2.3755999999999999</v>
      </c>
      <c r="G108">
        <v>1.546</v>
      </c>
      <c r="H108">
        <v>14.423</v>
      </c>
      <c r="I108">
        <v>7.9850000000000003</v>
      </c>
      <c r="J108">
        <v>2.2360000000000002</v>
      </c>
      <c r="K108">
        <v>3.323</v>
      </c>
      <c r="L108">
        <v>2.8290000000000002</v>
      </c>
      <c r="M108">
        <v>3.0489999999999999</v>
      </c>
      <c r="N108">
        <v>2.226</v>
      </c>
      <c r="O108">
        <v>2.536</v>
      </c>
      <c r="P108">
        <v>6.6040000000000001</v>
      </c>
      <c r="Q108">
        <v>17.3565</v>
      </c>
      <c r="R108">
        <v>9.0960000000000001</v>
      </c>
      <c r="S108">
        <v>4.5750000000000002</v>
      </c>
      <c r="T108">
        <v>5.4720000000000004</v>
      </c>
      <c r="U108">
        <v>5.851</v>
      </c>
      <c r="V108">
        <v>7.8250000000000002</v>
      </c>
      <c r="W108">
        <v>2.5310000000000001</v>
      </c>
      <c r="X108">
        <v>3.0339999999999998</v>
      </c>
      <c r="Y108">
        <v>2.1869999999999998</v>
      </c>
      <c r="Z108">
        <v>3.306</v>
      </c>
      <c r="AA108">
        <v>2.5790000000000002</v>
      </c>
      <c r="AB108">
        <v>4.55</v>
      </c>
      <c r="AC108">
        <v>4.7229999999999999</v>
      </c>
      <c r="AD108">
        <v>16.751000000000001</v>
      </c>
      <c r="AE108">
        <v>4.5049999999999999</v>
      </c>
      <c r="AG108">
        <f t="shared" si="6"/>
        <v>0.55789399249559157</v>
      </c>
      <c r="AH108">
        <f t="shared" si="7"/>
        <v>5.6633600000000008</v>
      </c>
    </row>
    <row r="109" spans="1:34" x14ac:dyDescent="0.2">
      <c r="A109">
        <v>12.7424</v>
      </c>
      <c r="B109">
        <v>3.1911999999999998</v>
      </c>
      <c r="C109">
        <v>10.242100000000001</v>
      </c>
      <c r="D109">
        <v>6.5871000000000004</v>
      </c>
      <c r="E109">
        <v>4.3762999999999996</v>
      </c>
      <c r="F109">
        <v>1.4630000000000001</v>
      </c>
      <c r="G109">
        <v>3.8149999999999999</v>
      </c>
      <c r="H109">
        <v>11.513999999999999</v>
      </c>
      <c r="I109">
        <v>7.6210000000000004</v>
      </c>
      <c r="J109">
        <v>3.0569999999999999</v>
      </c>
      <c r="K109">
        <v>2.0680000000000001</v>
      </c>
      <c r="L109">
        <v>2.0720000000000001</v>
      </c>
      <c r="M109">
        <v>1.617</v>
      </c>
      <c r="N109">
        <v>2.0099999999999998</v>
      </c>
      <c r="O109">
        <v>1.7490000000000001</v>
      </c>
      <c r="P109">
        <v>5.3209999999999997</v>
      </c>
      <c r="Q109">
        <v>14.956</v>
      </c>
      <c r="R109">
        <v>8.7129999999999992</v>
      </c>
      <c r="S109">
        <v>5.9560000000000004</v>
      </c>
      <c r="T109">
        <v>6.3049999999999997</v>
      </c>
      <c r="U109">
        <v>4.7140000000000004</v>
      </c>
      <c r="V109">
        <v>7.1890000000000001</v>
      </c>
      <c r="W109">
        <v>3.4169999999999998</v>
      </c>
      <c r="X109">
        <v>2.738</v>
      </c>
      <c r="Y109">
        <v>4.4400000000000004</v>
      </c>
      <c r="Z109">
        <v>3.0150000000000001</v>
      </c>
      <c r="AA109">
        <v>3.141</v>
      </c>
      <c r="AB109">
        <v>3.0419999999999998</v>
      </c>
      <c r="AC109">
        <v>7.1909999999999998</v>
      </c>
      <c r="AD109">
        <v>16.138999999999999</v>
      </c>
      <c r="AE109">
        <v>5.04</v>
      </c>
      <c r="AG109">
        <f t="shared" si="6"/>
        <v>0.56315768538938515</v>
      </c>
      <c r="AH109">
        <f t="shared" si="7"/>
        <v>5.4233233333333324</v>
      </c>
    </row>
    <row r="110" spans="1:34" x14ac:dyDescent="0.2">
      <c r="A110">
        <v>12.861499999999999</v>
      </c>
      <c r="B110">
        <v>3.1457999999999999</v>
      </c>
      <c r="C110">
        <v>8.3805999999999994</v>
      </c>
      <c r="D110">
        <v>6.0529999999999999</v>
      </c>
      <c r="E110">
        <v>2.6997</v>
      </c>
      <c r="F110">
        <v>1.6225000000000001</v>
      </c>
      <c r="G110">
        <v>1.46</v>
      </c>
      <c r="H110">
        <v>8.8089999999999993</v>
      </c>
      <c r="I110">
        <v>8.1679999999999993</v>
      </c>
      <c r="J110">
        <v>2.9390000000000001</v>
      </c>
      <c r="K110">
        <v>2.3519999999999999</v>
      </c>
      <c r="L110">
        <v>1.0469999999999999</v>
      </c>
      <c r="M110">
        <v>1.3540000000000001</v>
      </c>
      <c r="N110">
        <v>1.903</v>
      </c>
      <c r="O110">
        <v>3.2290000000000001</v>
      </c>
      <c r="P110">
        <v>3.8919999999999999</v>
      </c>
      <c r="Q110">
        <v>19.880400000000002</v>
      </c>
      <c r="R110">
        <v>10.759</v>
      </c>
      <c r="S110">
        <v>3.153</v>
      </c>
      <c r="T110">
        <v>7.0149999999999997</v>
      </c>
      <c r="U110">
        <v>6.9889999999999999</v>
      </c>
      <c r="V110">
        <v>7.1959999999999997</v>
      </c>
      <c r="W110">
        <v>2.766</v>
      </c>
      <c r="X110">
        <v>3.6890000000000001</v>
      </c>
      <c r="Y110">
        <v>2.3439999999999999</v>
      </c>
      <c r="Z110">
        <v>1.3939999999999999</v>
      </c>
      <c r="AA110">
        <v>3.3159999999999998</v>
      </c>
      <c r="AB110">
        <v>3.8530000000000002</v>
      </c>
      <c r="AC110">
        <v>4.327</v>
      </c>
      <c r="AD110">
        <v>14.827999999999999</v>
      </c>
      <c r="AE110">
        <v>4.5679999999999996</v>
      </c>
      <c r="AG110">
        <f t="shared" si="6"/>
        <v>0.56842137828317874</v>
      </c>
      <c r="AH110">
        <f t="shared" si="7"/>
        <v>5.1044000000000009</v>
      </c>
    </row>
    <row r="111" spans="1:34" x14ac:dyDescent="0.2">
      <c r="A111">
        <v>12.980600000000001</v>
      </c>
      <c r="B111">
        <v>2.0825999999999998</v>
      </c>
      <c r="C111">
        <v>9.8943999999999992</v>
      </c>
      <c r="D111">
        <v>6.093</v>
      </c>
      <c r="E111">
        <v>3.2170999999999998</v>
      </c>
      <c r="F111">
        <v>2.4580000000000002</v>
      </c>
      <c r="G111">
        <v>4.3319999999999999</v>
      </c>
      <c r="H111">
        <v>10.888</v>
      </c>
      <c r="I111">
        <v>8.2210000000000001</v>
      </c>
      <c r="J111">
        <v>3.0640000000000001</v>
      </c>
      <c r="K111">
        <v>0.7</v>
      </c>
      <c r="L111">
        <v>4.4669999999999996</v>
      </c>
      <c r="M111">
        <v>2.6579999999999999</v>
      </c>
      <c r="N111">
        <v>4.2149999999999999</v>
      </c>
      <c r="O111">
        <v>2.3769999999999998</v>
      </c>
      <c r="P111">
        <v>2.4060000000000001</v>
      </c>
      <c r="Q111">
        <v>14.932399999999999</v>
      </c>
      <c r="R111">
        <v>9.7129999999999992</v>
      </c>
      <c r="S111">
        <v>6.9269999999999996</v>
      </c>
      <c r="T111">
        <v>3.113</v>
      </c>
      <c r="U111">
        <v>6.3310000000000004</v>
      </c>
      <c r="V111">
        <v>5.6429999999999998</v>
      </c>
      <c r="W111">
        <v>2.8570000000000002</v>
      </c>
      <c r="X111">
        <v>3.2719999999999998</v>
      </c>
      <c r="Y111">
        <v>2.6</v>
      </c>
      <c r="Z111">
        <v>3.0950000000000002</v>
      </c>
      <c r="AA111">
        <v>3.5110000000000001</v>
      </c>
      <c r="AB111">
        <v>0.90800000000000003</v>
      </c>
      <c r="AC111">
        <v>2.0760000000000001</v>
      </c>
      <c r="AD111">
        <v>17.096</v>
      </c>
      <c r="AE111">
        <v>3.4329999999999998</v>
      </c>
      <c r="AG111">
        <f t="shared" si="6"/>
        <v>0.57368507117697243</v>
      </c>
      <c r="AH111">
        <f t="shared" si="7"/>
        <v>5.0860166666666657</v>
      </c>
    </row>
    <row r="112" spans="1:34" x14ac:dyDescent="0.2">
      <c r="A112">
        <v>13.0997</v>
      </c>
      <c r="B112">
        <v>2.7359</v>
      </c>
      <c r="C112">
        <v>11.4693</v>
      </c>
      <c r="D112">
        <v>7.8129</v>
      </c>
      <c r="E112">
        <v>1.3712</v>
      </c>
      <c r="F112">
        <v>2.1419000000000001</v>
      </c>
      <c r="G112">
        <v>3.379</v>
      </c>
      <c r="H112">
        <v>13.356</v>
      </c>
      <c r="I112">
        <v>5.2590000000000003</v>
      </c>
      <c r="J112">
        <v>1.948</v>
      </c>
      <c r="K112">
        <v>3.42</v>
      </c>
      <c r="L112">
        <v>2.46</v>
      </c>
      <c r="M112">
        <v>3.0030000000000001</v>
      </c>
      <c r="N112">
        <v>3.036</v>
      </c>
      <c r="O112">
        <v>4.3860000000000001</v>
      </c>
      <c r="P112">
        <v>3.7029999999999998</v>
      </c>
      <c r="Q112">
        <v>21.0808</v>
      </c>
      <c r="R112">
        <v>10.29</v>
      </c>
      <c r="S112">
        <v>7.9980000000000002</v>
      </c>
      <c r="T112">
        <v>4.3860000000000001</v>
      </c>
      <c r="U112">
        <v>7.3529999999999998</v>
      </c>
      <c r="V112">
        <v>6.3369999999999997</v>
      </c>
      <c r="W112">
        <v>4.1980000000000004</v>
      </c>
      <c r="X112">
        <v>2.1219999999999999</v>
      </c>
      <c r="Y112">
        <v>2.8140000000000001</v>
      </c>
      <c r="Z112">
        <v>2.0510000000000002</v>
      </c>
      <c r="AA112">
        <v>2.4700000000000002</v>
      </c>
      <c r="AB112">
        <v>1.6739999999999999</v>
      </c>
      <c r="AC112">
        <v>6.3040000000000003</v>
      </c>
      <c r="AD112">
        <v>19.968</v>
      </c>
      <c r="AE112">
        <v>3.7810000000000001</v>
      </c>
      <c r="AG112">
        <f t="shared" si="6"/>
        <v>0.57894876407076601</v>
      </c>
      <c r="AH112">
        <f t="shared" si="7"/>
        <v>5.7435999999999989</v>
      </c>
    </row>
    <row r="113" spans="1:34" x14ac:dyDescent="0.2">
      <c r="A113">
        <v>13.2188</v>
      </c>
      <c r="B113">
        <v>2.3264</v>
      </c>
      <c r="C113">
        <v>14.1236</v>
      </c>
      <c r="D113">
        <v>8.6142000000000003</v>
      </c>
      <c r="E113">
        <v>1.6286</v>
      </c>
      <c r="F113">
        <v>3.6941000000000002</v>
      </c>
      <c r="G113">
        <v>1.671</v>
      </c>
      <c r="H113">
        <v>8.51</v>
      </c>
      <c r="I113">
        <v>5.6280000000000001</v>
      </c>
      <c r="J113">
        <v>4.367</v>
      </c>
      <c r="K113">
        <v>2.2450000000000001</v>
      </c>
      <c r="L113">
        <v>1.79</v>
      </c>
      <c r="M113">
        <v>2.8959999999999999</v>
      </c>
      <c r="N113">
        <v>1.978</v>
      </c>
      <c r="O113">
        <v>4.008</v>
      </c>
      <c r="P113">
        <v>4.532</v>
      </c>
      <c r="Q113">
        <v>13.6297</v>
      </c>
      <c r="R113">
        <v>9.4589999999999996</v>
      </c>
      <c r="S113">
        <v>6.9169999999999998</v>
      </c>
      <c r="T113">
        <v>3.0920000000000001</v>
      </c>
      <c r="U113">
        <v>5.4690000000000003</v>
      </c>
      <c r="V113">
        <v>6.9809999999999999</v>
      </c>
      <c r="W113">
        <v>5.1390000000000002</v>
      </c>
      <c r="X113">
        <v>1.2450000000000001</v>
      </c>
      <c r="Y113">
        <v>4.0640000000000001</v>
      </c>
      <c r="Z113">
        <v>1.7290000000000001</v>
      </c>
      <c r="AA113">
        <v>2.5219999999999998</v>
      </c>
      <c r="AB113">
        <v>5.5490000000000004</v>
      </c>
      <c r="AC113">
        <v>3.4169999999999998</v>
      </c>
      <c r="AD113">
        <v>16.683</v>
      </c>
      <c r="AE113">
        <v>5.3479999999999999</v>
      </c>
      <c r="AG113">
        <f t="shared" si="6"/>
        <v>0.58421245696455959</v>
      </c>
      <c r="AH113">
        <f t="shared" si="7"/>
        <v>5.3085200000000006</v>
      </c>
    </row>
    <row r="114" spans="1:34" x14ac:dyDescent="0.2">
      <c r="A114">
        <v>13.3378</v>
      </c>
      <c r="B114">
        <v>4.1882000000000001</v>
      </c>
      <c r="C114">
        <v>7.9</v>
      </c>
      <c r="D114">
        <v>6.3383000000000003</v>
      </c>
      <c r="E114">
        <v>3.5329999999999999</v>
      </c>
      <c r="F114">
        <v>2.8119999999999998</v>
      </c>
      <c r="G114">
        <v>2.879</v>
      </c>
      <c r="H114">
        <v>15.209</v>
      </c>
      <c r="I114">
        <v>7.0279999999999996</v>
      </c>
      <c r="J114">
        <v>4.3650000000000002</v>
      </c>
      <c r="K114">
        <v>2.718</v>
      </c>
      <c r="L114">
        <v>1.7410000000000001</v>
      </c>
      <c r="M114">
        <v>1.788</v>
      </c>
      <c r="N114">
        <v>4.3769999999999998</v>
      </c>
      <c r="O114">
        <v>3.2349999999999999</v>
      </c>
      <c r="P114">
        <v>3.1749999999999998</v>
      </c>
      <c r="Q114">
        <v>15.925000000000001</v>
      </c>
      <c r="R114">
        <v>7.28</v>
      </c>
      <c r="S114">
        <v>7.0730000000000004</v>
      </c>
      <c r="T114">
        <v>3.0030000000000001</v>
      </c>
      <c r="U114">
        <v>5.1859999999999999</v>
      </c>
      <c r="V114">
        <v>5.6929999999999996</v>
      </c>
      <c r="W114">
        <v>1.857</v>
      </c>
      <c r="X114">
        <v>2.3420000000000001</v>
      </c>
      <c r="Y114">
        <v>2.3330000000000002</v>
      </c>
      <c r="Z114">
        <v>4.4050000000000002</v>
      </c>
      <c r="AA114">
        <v>1.86</v>
      </c>
      <c r="AB114">
        <v>4.0919999999999996</v>
      </c>
      <c r="AC114">
        <v>2.4489999999999998</v>
      </c>
      <c r="AD114">
        <v>15.228999999999999</v>
      </c>
      <c r="AE114">
        <v>3.5369999999999999</v>
      </c>
      <c r="AG114">
        <f t="shared" si="6"/>
        <v>0.5894717303009277</v>
      </c>
      <c r="AH114">
        <f t="shared" si="7"/>
        <v>5.1183500000000013</v>
      </c>
    </row>
    <row r="115" spans="1:34" x14ac:dyDescent="0.2">
      <c r="A115">
        <v>13.456899999999999</v>
      </c>
      <c r="B115">
        <v>5.4103000000000003</v>
      </c>
      <c r="C115">
        <v>8.2741000000000007</v>
      </c>
      <c r="D115">
        <v>5.0102000000000002</v>
      </c>
      <c r="E115">
        <v>4.1589</v>
      </c>
      <c r="F115">
        <v>3.4460000000000002</v>
      </c>
      <c r="G115">
        <v>5.0289999999999999</v>
      </c>
      <c r="H115">
        <v>11.25</v>
      </c>
      <c r="I115">
        <v>5.1310000000000002</v>
      </c>
      <c r="J115">
        <v>5.1719999999999997</v>
      </c>
      <c r="K115">
        <v>2.448</v>
      </c>
      <c r="L115">
        <v>1.4910000000000001</v>
      </c>
      <c r="M115">
        <v>1.244</v>
      </c>
      <c r="N115">
        <v>2.27</v>
      </c>
      <c r="O115">
        <v>2.7959999999999998</v>
      </c>
      <c r="P115">
        <v>2.5920000000000001</v>
      </c>
      <c r="Q115">
        <v>13.6675</v>
      </c>
      <c r="R115">
        <v>9.1560000000000006</v>
      </c>
      <c r="S115">
        <v>7.4960000000000004</v>
      </c>
      <c r="T115">
        <v>5.3019999999999996</v>
      </c>
      <c r="U115">
        <v>7.4109999999999996</v>
      </c>
      <c r="V115">
        <v>12.426</v>
      </c>
      <c r="W115">
        <v>2.9990000000000001</v>
      </c>
      <c r="X115">
        <v>4.1219999999999999</v>
      </c>
      <c r="Y115">
        <v>1.8560000000000001</v>
      </c>
      <c r="Z115">
        <v>1.069</v>
      </c>
      <c r="AA115">
        <v>1.722</v>
      </c>
      <c r="AB115">
        <v>2.7189999999999999</v>
      </c>
      <c r="AC115">
        <v>3.4340000000000002</v>
      </c>
      <c r="AD115">
        <v>10.928000000000001</v>
      </c>
      <c r="AE115">
        <v>3.8660000000000001</v>
      </c>
      <c r="AG115">
        <f t="shared" si="6"/>
        <v>0.59473542319472128</v>
      </c>
      <c r="AH115">
        <f t="shared" si="7"/>
        <v>5.1298666666666675</v>
      </c>
    </row>
    <row r="116" spans="1:34" x14ac:dyDescent="0.2">
      <c r="A116">
        <v>13.576000000000001</v>
      </c>
      <c r="B116">
        <v>4.1627000000000001</v>
      </c>
      <c r="C116">
        <v>10.8742</v>
      </c>
      <c r="D116">
        <v>7.4691999999999998</v>
      </c>
      <c r="E116">
        <v>4.2039</v>
      </c>
      <c r="F116">
        <v>1.9398</v>
      </c>
      <c r="G116">
        <v>3.657</v>
      </c>
      <c r="H116">
        <v>10.154999999999999</v>
      </c>
      <c r="I116">
        <v>4.391</v>
      </c>
      <c r="J116">
        <v>2.8559999999999999</v>
      </c>
      <c r="K116">
        <v>2.2370000000000001</v>
      </c>
      <c r="L116">
        <v>3.5459999999999998</v>
      </c>
      <c r="M116">
        <v>1.7549999999999999</v>
      </c>
      <c r="N116">
        <v>3.4279999999999999</v>
      </c>
      <c r="O116">
        <v>2.0939999999999999</v>
      </c>
      <c r="P116">
        <v>2.8969999999999998</v>
      </c>
      <c r="Q116">
        <v>15.4277</v>
      </c>
      <c r="R116">
        <v>9.6379999999999999</v>
      </c>
      <c r="S116">
        <v>4.2140000000000004</v>
      </c>
      <c r="T116">
        <v>7.24</v>
      </c>
      <c r="U116">
        <v>5.5609999999999999</v>
      </c>
      <c r="V116">
        <v>8.048</v>
      </c>
      <c r="W116">
        <v>3.2440000000000002</v>
      </c>
      <c r="X116">
        <v>1.1890000000000001</v>
      </c>
      <c r="Y116">
        <v>4.3319999999999999</v>
      </c>
      <c r="Z116">
        <v>2.4460000000000002</v>
      </c>
      <c r="AA116">
        <v>1.506</v>
      </c>
      <c r="AB116">
        <v>4.6189999999999998</v>
      </c>
      <c r="AC116">
        <v>3.8889999999999998</v>
      </c>
      <c r="AD116">
        <v>17.355</v>
      </c>
      <c r="AE116">
        <v>2.1659999999999999</v>
      </c>
      <c r="AG116">
        <f t="shared" si="6"/>
        <v>0.59999911608851497</v>
      </c>
      <c r="AH116">
        <f t="shared" si="7"/>
        <v>5.2180166666666663</v>
      </c>
    </row>
    <row r="117" spans="1:34" x14ac:dyDescent="0.2">
      <c r="A117">
        <v>13.6951</v>
      </c>
      <c r="B117">
        <v>2.9742000000000002</v>
      </c>
      <c r="C117">
        <v>7.3803999999999998</v>
      </c>
      <c r="D117">
        <v>8.5679999999999996</v>
      </c>
      <c r="E117">
        <v>2.4293999999999998</v>
      </c>
      <c r="F117">
        <v>1.0177</v>
      </c>
      <c r="G117">
        <v>4.5670000000000002</v>
      </c>
      <c r="H117">
        <v>8.2590000000000003</v>
      </c>
      <c r="I117">
        <v>6.8559999999999999</v>
      </c>
      <c r="J117">
        <v>4.4669999999999996</v>
      </c>
      <c r="K117">
        <v>1.891</v>
      </c>
      <c r="L117">
        <v>3.302</v>
      </c>
      <c r="M117">
        <v>1.2490000000000001</v>
      </c>
      <c r="N117">
        <v>1.853</v>
      </c>
      <c r="O117">
        <v>2.1819999999999999</v>
      </c>
      <c r="P117">
        <v>3.31</v>
      </c>
      <c r="Q117">
        <v>14.480600000000001</v>
      </c>
      <c r="R117">
        <v>6.4420000000000002</v>
      </c>
      <c r="S117">
        <v>4.5170000000000003</v>
      </c>
      <c r="T117">
        <v>4.4649999999999999</v>
      </c>
      <c r="U117">
        <v>5.34</v>
      </c>
      <c r="V117">
        <v>9.0410000000000004</v>
      </c>
      <c r="W117">
        <v>4.6790000000000003</v>
      </c>
      <c r="X117">
        <v>1.97</v>
      </c>
      <c r="Y117">
        <v>4.665</v>
      </c>
      <c r="Z117">
        <v>2.4239999999999999</v>
      </c>
      <c r="AA117">
        <v>2.2829999999999999</v>
      </c>
      <c r="AB117">
        <v>3.282</v>
      </c>
      <c r="AC117">
        <v>6.1909999999999998</v>
      </c>
      <c r="AD117">
        <v>15.425000000000001</v>
      </c>
      <c r="AE117">
        <v>2.7240000000000002</v>
      </c>
      <c r="AG117">
        <f t="shared" si="6"/>
        <v>0.60526280898230855</v>
      </c>
      <c r="AH117">
        <f t="shared" si="7"/>
        <v>4.9411433333333337</v>
      </c>
    </row>
    <row r="118" spans="1:34" x14ac:dyDescent="0.2">
      <c r="A118">
        <v>13.8142</v>
      </c>
      <c r="B118">
        <v>3.9108000000000001</v>
      </c>
      <c r="C118">
        <v>6.1417000000000002</v>
      </c>
      <c r="D118">
        <v>5.6108000000000002</v>
      </c>
      <c r="E118">
        <v>2.7644000000000002</v>
      </c>
      <c r="F118">
        <v>1.6617999999999999</v>
      </c>
      <c r="G118">
        <v>2.7989999999999999</v>
      </c>
      <c r="H118">
        <v>7.8019999999999996</v>
      </c>
      <c r="I118">
        <v>6.4969999999999999</v>
      </c>
      <c r="J118">
        <v>5.1689999999999996</v>
      </c>
      <c r="K118">
        <v>2.306</v>
      </c>
      <c r="L118">
        <v>4.3899999999999997</v>
      </c>
      <c r="M118">
        <v>1.6339999999999999</v>
      </c>
      <c r="N118">
        <v>3.4</v>
      </c>
      <c r="O118">
        <v>2.0230000000000001</v>
      </c>
      <c r="P118">
        <v>2.8769999999999998</v>
      </c>
      <c r="Q118">
        <v>13.0878</v>
      </c>
      <c r="R118">
        <v>7.1509999999999998</v>
      </c>
      <c r="S118">
        <v>3.8730000000000002</v>
      </c>
      <c r="T118">
        <v>5.34</v>
      </c>
      <c r="U118">
        <v>5.8330000000000002</v>
      </c>
      <c r="V118">
        <v>6.468</v>
      </c>
      <c r="W118">
        <v>3.3340000000000001</v>
      </c>
      <c r="X118">
        <v>2.4089999999999998</v>
      </c>
      <c r="Y118">
        <v>1.534</v>
      </c>
      <c r="Z118">
        <v>1.8959999999999999</v>
      </c>
      <c r="AA118">
        <v>1.6839999999999999</v>
      </c>
      <c r="AB118">
        <v>4.4260000000000002</v>
      </c>
      <c r="AC118">
        <v>8.032</v>
      </c>
      <c r="AD118">
        <v>17.262</v>
      </c>
      <c r="AE118">
        <v>3.5529999999999999</v>
      </c>
      <c r="AG118">
        <f t="shared" si="6"/>
        <v>0.61052650187610213</v>
      </c>
      <c r="AH118">
        <f t="shared" si="7"/>
        <v>4.8289766666666667</v>
      </c>
    </row>
    <row r="119" spans="1:34" x14ac:dyDescent="0.2">
      <c r="A119">
        <v>13.933299999999999</v>
      </c>
      <c r="B119">
        <v>3.0815000000000001</v>
      </c>
      <c r="C119">
        <v>6.8281999999999998</v>
      </c>
      <c r="D119">
        <v>5.6802999999999999</v>
      </c>
      <c r="E119">
        <v>2.6318999999999999</v>
      </c>
      <c r="F119">
        <v>3.6577000000000002</v>
      </c>
      <c r="G119">
        <v>2.0350000000000001</v>
      </c>
      <c r="H119">
        <v>8.5060000000000002</v>
      </c>
      <c r="I119">
        <v>6.2839999999999998</v>
      </c>
      <c r="J119">
        <v>1.9870000000000001</v>
      </c>
      <c r="K119">
        <v>0.90400000000000003</v>
      </c>
      <c r="L119">
        <v>3.53</v>
      </c>
      <c r="M119">
        <v>1.371</v>
      </c>
      <c r="N119">
        <v>3.1720000000000002</v>
      </c>
      <c r="O119">
        <v>3.2290000000000001</v>
      </c>
      <c r="P119">
        <v>3.794</v>
      </c>
      <c r="Q119">
        <v>13.619300000000001</v>
      </c>
      <c r="R119">
        <v>12.074</v>
      </c>
      <c r="S119">
        <v>5.1109999999999998</v>
      </c>
      <c r="T119">
        <v>3.661</v>
      </c>
      <c r="U119">
        <v>6.2210000000000001</v>
      </c>
      <c r="V119">
        <v>6.766</v>
      </c>
      <c r="W119">
        <v>4.383</v>
      </c>
      <c r="X119">
        <v>1.19</v>
      </c>
      <c r="Y119">
        <v>3.1120000000000001</v>
      </c>
      <c r="Z119">
        <v>1.645</v>
      </c>
      <c r="AA119">
        <v>1.976</v>
      </c>
      <c r="AB119">
        <v>2.431</v>
      </c>
      <c r="AC119">
        <v>4.8150000000000004</v>
      </c>
      <c r="AD119">
        <v>21.347000000000001</v>
      </c>
      <c r="AE119">
        <v>4.7729999999999997</v>
      </c>
      <c r="AG119">
        <f t="shared" si="6"/>
        <v>0.61579019476989572</v>
      </c>
      <c r="AH119">
        <f t="shared" si="7"/>
        <v>4.9938633333333327</v>
      </c>
    </row>
    <row r="120" spans="1:34" x14ac:dyDescent="0.2">
      <c r="A120">
        <v>14.0524</v>
      </c>
      <c r="B120">
        <v>3.9058000000000002</v>
      </c>
      <c r="C120">
        <v>9.9859000000000009</v>
      </c>
      <c r="D120">
        <v>7.1673</v>
      </c>
      <c r="E120">
        <v>4.2324999999999999</v>
      </c>
      <c r="F120">
        <v>4.8956</v>
      </c>
      <c r="G120">
        <v>1.6319999999999999</v>
      </c>
      <c r="H120">
        <v>11.917</v>
      </c>
      <c r="I120">
        <v>5.2489999999999997</v>
      </c>
      <c r="J120">
        <v>3.7709999999999999</v>
      </c>
      <c r="K120">
        <v>2.3769999999999998</v>
      </c>
      <c r="L120">
        <v>2.1589999999999998</v>
      </c>
      <c r="M120">
        <v>3.3559999999999999</v>
      </c>
      <c r="N120">
        <v>3.5910000000000002</v>
      </c>
      <c r="O120">
        <v>2.8620000000000001</v>
      </c>
      <c r="P120">
        <v>3.6</v>
      </c>
      <c r="Q120">
        <v>11.9908</v>
      </c>
      <c r="R120">
        <v>8.1839999999999993</v>
      </c>
      <c r="S120">
        <v>3.0609999999999999</v>
      </c>
      <c r="T120">
        <v>5.8460000000000001</v>
      </c>
      <c r="U120">
        <v>7.2149999999999999</v>
      </c>
      <c r="V120">
        <v>7.8209999999999997</v>
      </c>
      <c r="W120">
        <v>4.2830000000000004</v>
      </c>
      <c r="X120">
        <v>0.80600000000000005</v>
      </c>
      <c r="Y120">
        <v>3.0350000000000001</v>
      </c>
      <c r="Z120">
        <v>2.8159999999999998</v>
      </c>
      <c r="AA120">
        <v>2.2970000000000002</v>
      </c>
      <c r="AB120">
        <v>3.0270000000000001</v>
      </c>
      <c r="AC120">
        <v>3.6619999999999999</v>
      </c>
      <c r="AD120">
        <v>17.975000000000001</v>
      </c>
      <c r="AE120">
        <v>3.4929999999999999</v>
      </c>
      <c r="AG120">
        <f t="shared" si="6"/>
        <v>0.62105388766368941</v>
      </c>
      <c r="AH120">
        <f t="shared" si="7"/>
        <v>5.2070966666666667</v>
      </c>
    </row>
    <row r="121" spans="1:34" x14ac:dyDescent="0.2">
      <c r="A121">
        <v>14.1715</v>
      </c>
      <c r="B121">
        <v>3.8157000000000001</v>
      </c>
      <c r="C121">
        <v>7.3723000000000001</v>
      </c>
      <c r="D121">
        <v>4.149</v>
      </c>
      <c r="E121">
        <v>4.0366</v>
      </c>
      <c r="F121">
        <v>1.4095</v>
      </c>
      <c r="G121">
        <v>3.3540000000000001</v>
      </c>
      <c r="H121">
        <v>9.7249999999999996</v>
      </c>
      <c r="I121">
        <v>4.3630000000000004</v>
      </c>
      <c r="J121">
        <v>3.218</v>
      </c>
      <c r="K121">
        <v>3.4369999999999998</v>
      </c>
      <c r="L121">
        <v>2.827</v>
      </c>
      <c r="M121">
        <v>3.3210000000000002</v>
      </c>
      <c r="N121">
        <v>4.8959999999999999</v>
      </c>
      <c r="O121">
        <v>2.2010000000000001</v>
      </c>
      <c r="P121">
        <v>3.31</v>
      </c>
      <c r="Q121">
        <v>10.2149</v>
      </c>
      <c r="R121">
        <v>5.3380000000000001</v>
      </c>
      <c r="S121">
        <v>4.6180000000000003</v>
      </c>
      <c r="T121">
        <v>6.3230000000000004</v>
      </c>
      <c r="U121">
        <v>9.5090000000000003</v>
      </c>
      <c r="V121">
        <v>5.3789999999999996</v>
      </c>
      <c r="W121">
        <v>4.4249999999999998</v>
      </c>
      <c r="X121">
        <v>2.464</v>
      </c>
      <c r="Y121">
        <v>3.5150000000000001</v>
      </c>
      <c r="Z121">
        <v>2.2010000000000001</v>
      </c>
      <c r="AA121">
        <v>1.607</v>
      </c>
      <c r="AB121">
        <v>4.6349999999999998</v>
      </c>
      <c r="AC121">
        <v>6.5789999999999997</v>
      </c>
      <c r="AD121">
        <v>15.997999999999999</v>
      </c>
      <c r="AE121">
        <v>2.9260000000000002</v>
      </c>
      <c r="AG121">
        <f t="shared" si="6"/>
        <v>0.62631758055748299</v>
      </c>
      <c r="AH121">
        <f t="shared" si="7"/>
        <v>4.9055666666666662</v>
      </c>
    </row>
    <row r="122" spans="1:34" x14ac:dyDescent="0.2">
      <c r="A122">
        <v>14.2905</v>
      </c>
      <c r="B122">
        <v>3.0777000000000001</v>
      </c>
      <c r="C122">
        <v>6.8257000000000003</v>
      </c>
      <c r="D122">
        <v>7.7363</v>
      </c>
      <c r="E122">
        <v>1.9957</v>
      </c>
      <c r="F122">
        <v>1.7827999999999999</v>
      </c>
      <c r="G122">
        <v>2.3460000000000001</v>
      </c>
      <c r="H122">
        <v>11.336</v>
      </c>
      <c r="I122">
        <v>5.1879999999999997</v>
      </c>
      <c r="J122">
        <v>2.8980000000000001</v>
      </c>
      <c r="K122">
        <v>1.8759999999999999</v>
      </c>
      <c r="L122">
        <v>3.9079999999999999</v>
      </c>
      <c r="M122">
        <v>1.613</v>
      </c>
      <c r="N122">
        <v>3.39</v>
      </c>
      <c r="O122">
        <v>2.105</v>
      </c>
      <c r="P122">
        <v>4.7169999999999996</v>
      </c>
      <c r="Q122">
        <v>15.2193</v>
      </c>
      <c r="R122">
        <v>9.407</v>
      </c>
      <c r="S122">
        <v>5.7060000000000004</v>
      </c>
      <c r="T122">
        <v>5.2839999999999998</v>
      </c>
      <c r="U122">
        <v>6.141</v>
      </c>
      <c r="V122">
        <v>6.1189999999999998</v>
      </c>
      <c r="W122">
        <v>1.7969999999999999</v>
      </c>
      <c r="X122">
        <v>2.085</v>
      </c>
      <c r="Y122">
        <v>2.7789999999999999</v>
      </c>
      <c r="Z122">
        <v>2.859</v>
      </c>
      <c r="AA122">
        <v>2.2709999999999999</v>
      </c>
      <c r="AB122">
        <v>4.2709999999999999</v>
      </c>
      <c r="AC122">
        <v>4.8079999999999998</v>
      </c>
      <c r="AD122">
        <v>15.772</v>
      </c>
      <c r="AE122">
        <v>4.7670000000000003</v>
      </c>
      <c r="AG122">
        <f t="shared" si="6"/>
        <v>0.6315768538938511</v>
      </c>
      <c r="AH122">
        <f t="shared" si="7"/>
        <v>5.0026833333333327</v>
      </c>
    </row>
    <row r="123" spans="1:34" x14ac:dyDescent="0.2">
      <c r="A123">
        <v>14.409599999999999</v>
      </c>
      <c r="B123">
        <v>2.5846</v>
      </c>
      <c r="C123">
        <v>7.3319000000000001</v>
      </c>
      <c r="D123">
        <v>4.7282999999999999</v>
      </c>
      <c r="E123">
        <v>2.0287999999999999</v>
      </c>
      <c r="F123">
        <v>2.2326000000000001</v>
      </c>
      <c r="G123">
        <v>2.2669999999999999</v>
      </c>
      <c r="H123">
        <v>10.255000000000001</v>
      </c>
      <c r="I123">
        <v>4.0590000000000002</v>
      </c>
      <c r="J123">
        <v>3.1080000000000001</v>
      </c>
      <c r="K123">
        <v>2.4319999999999999</v>
      </c>
      <c r="L123">
        <v>2.8730000000000002</v>
      </c>
      <c r="M123">
        <v>4.4539999999999997</v>
      </c>
      <c r="N123">
        <v>1.764</v>
      </c>
      <c r="O123">
        <v>1.873</v>
      </c>
      <c r="P123">
        <v>2.6749999999999998</v>
      </c>
      <c r="Q123">
        <v>7.6288</v>
      </c>
      <c r="R123">
        <v>4.4080000000000004</v>
      </c>
      <c r="S123">
        <v>5.3849999999999998</v>
      </c>
      <c r="T123">
        <v>3.609</v>
      </c>
      <c r="U123">
        <v>3.3740000000000001</v>
      </c>
      <c r="V123">
        <v>7.367</v>
      </c>
      <c r="W123">
        <v>4.0460000000000003</v>
      </c>
      <c r="X123">
        <v>2.8769999999999998</v>
      </c>
      <c r="Y123">
        <v>3.875</v>
      </c>
      <c r="Z123">
        <v>1.3720000000000001</v>
      </c>
      <c r="AA123">
        <v>1.333</v>
      </c>
      <c r="AB123">
        <v>3.169</v>
      </c>
      <c r="AC123">
        <v>5.8179999999999996</v>
      </c>
      <c r="AD123">
        <v>17.922999999999998</v>
      </c>
      <c r="AE123">
        <v>3.1539999999999999</v>
      </c>
      <c r="AG123">
        <f t="shared" si="6"/>
        <v>0.63684054678764468</v>
      </c>
      <c r="AH123">
        <f t="shared" si="7"/>
        <v>4.3334999999999999</v>
      </c>
    </row>
    <row r="124" spans="1:34" x14ac:dyDescent="0.2">
      <c r="A124">
        <v>14.528700000000001</v>
      </c>
      <c r="B124">
        <v>4.2153999999999998</v>
      </c>
      <c r="C124">
        <v>11.1799</v>
      </c>
      <c r="D124">
        <v>6.2408000000000001</v>
      </c>
      <c r="E124">
        <v>3.6193</v>
      </c>
      <c r="F124">
        <v>4.3030999999999997</v>
      </c>
      <c r="G124">
        <v>2.109</v>
      </c>
      <c r="H124">
        <v>10.289</v>
      </c>
      <c r="I124">
        <v>6.4630000000000001</v>
      </c>
      <c r="J124">
        <v>2.2069999999999999</v>
      </c>
      <c r="K124">
        <v>3.0609999999999999</v>
      </c>
      <c r="L124">
        <v>2.4820000000000002</v>
      </c>
      <c r="M124">
        <v>2.7120000000000002</v>
      </c>
      <c r="N124">
        <v>1.57</v>
      </c>
      <c r="O124">
        <v>1.4339999999999999</v>
      </c>
      <c r="P124">
        <v>5.4909999999999997</v>
      </c>
      <c r="Q124">
        <v>13.3276</v>
      </c>
      <c r="R124">
        <v>5.6660000000000004</v>
      </c>
      <c r="S124">
        <v>6.7039999999999997</v>
      </c>
      <c r="T124">
        <v>6.2430000000000003</v>
      </c>
      <c r="U124">
        <v>6.4690000000000003</v>
      </c>
      <c r="V124">
        <v>6.1189999999999998</v>
      </c>
      <c r="W124">
        <v>3.129</v>
      </c>
      <c r="X124">
        <v>1.8859999999999999</v>
      </c>
      <c r="Y124">
        <v>2.117</v>
      </c>
      <c r="Z124">
        <v>1.19</v>
      </c>
      <c r="AA124">
        <v>3.3450000000000002</v>
      </c>
      <c r="AB124">
        <v>1.04</v>
      </c>
      <c r="AC124">
        <v>8.6080000000000005</v>
      </c>
      <c r="AD124">
        <v>15.637</v>
      </c>
      <c r="AE124">
        <v>3.7549999999999999</v>
      </c>
      <c r="AG124">
        <f t="shared" si="6"/>
        <v>0.64210423968143837</v>
      </c>
      <c r="AH124">
        <f t="shared" si="7"/>
        <v>5.0870699999999989</v>
      </c>
    </row>
    <row r="125" spans="1:34" x14ac:dyDescent="0.2">
      <c r="A125">
        <v>14.6478</v>
      </c>
      <c r="B125">
        <v>3.6023999999999998</v>
      </c>
      <c r="C125">
        <v>8.1372</v>
      </c>
      <c r="D125">
        <v>5.8573000000000004</v>
      </c>
      <c r="E125">
        <v>2.4942000000000002</v>
      </c>
      <c r="F125">
        <v>1.5740000000000001</v>
      </c>
      <c r="G125">
        <v>2.0289999999999999</v>
      </c>
      <c r="H125">
        <v>8.9730000000000008</v>
      </c>
      <c r="I125">
        <v>5.3140000000000001</v>
      </c>
      <c r="J125">
        <v>2.1349999999999998</v>
      </c>
      <c r="K125">
        <v>2.7879999999999998</v>
      </c>
      <c r="L125">
        <v>3.161</v>
      </c>
      <c r="M125">
        <v>1.952</v>
      </c>
      <c r="N125">
        <v>1.93</v>
      </c>
      <c r="O125">
        <v>2.1949999999999998</v>
      </c>
      <c r="P125">
        <v>4.9349999999999996</v>
      </c>
      <c r="Q125">
        <v>10.336600000000001</v>
      </c>
      <c r="R125">
        <v>9.423</v>
      </c>
      <c r="S125">
        <v>5.2539999999999996</v>
      </c>
      <c r="T125">
        <v>6.2789999999999999</v>
      </c>
      <c r="U125">
        <v>6.5149999999999997</v>
      </c>
      <c r="V125">
        <v>3.766</v>
      </c>
      <c r="W125">
        <v>2.9590000000000001</v>
      </c>
      <c r="X125">
        <v>3.5129999999999999</v>
      </c>
      <c r="Y125">
        <v>3.8719999999999999</v>
      </c>
      <c r="Z125">
        <v>2.5539999999999998</v>
      </c>
      <c r="AA125">
        <v>2.1280000000000001</v>
      </c>
      <c r="AB125">
        <v>5.0519999999999996</v>
      </c>
      <c r="AC125">
        <v>4.0110000000000001</v>
      </c>
      <c r="AD125">
        <v>14.744</v>
      </c>
      <c r="AE125">
        <v>3.7730000000000001</v>
      </c>
      <c r="AG125">
        <f t="shared" si="6"/>
        <v>0.64736793257523195</v>
      </c>
      <c r="AH125">
        <f t="shared" si="7"/>
        <v>4.7085566666666665</v>
      </c>
    </row>
    <row r="126" spans="1:34" x14ac:dyDescent="0.2">
      <c r="A126">
        <v>14.7669</v>
      </c>
      <c r="B126">
        <v>2.4944999999999999</v>
      </c>
      <c r="C126">
        <v>7.5869999999999997</v>
      </c>
      <c r="D126">
        <v>5.4374000000000002</v>
      </c>
      <c r="E126">
        <v>2.9742999999999999</v>
      </c>
      <c r="F126">
        <v>1.1091</v>
      </c>
      <c r="G126">
        <v>3.8140000000000001</v>
      </c>
      <c r="H126">
        <v>11.563000000000001</v>
      </c>
      <c r="I126">
        <v>4.726</v>
      </c>
      <c r="J126">
        <v>3.1960000000000002</v>
      </c>
      <c r="K126">
        <v>3.2509999999999999</v>
      </c>
      <c r="L126">
        <v>2.2360000000000002</v>
      </c>
      <c r="M126">
        <v>1.516</v>
      </c>
      <c r="N126">
        <v>3.2309999999999999</v>
      </c>
      <c r="O126">
        <v>4.2869999999999999</v>
      </c>
      <c r="P126">
        <v>5.55</v>
      </c>
      <c r="Q126">
        <v>6.4290000000000003</v>
      </c>
      <c r="R126">
        <v>6.7160000000000002</v>
      </c>
      <c r="S126">
        <v>4.7030000000000003</v>
      </c>
      <c r="T126">
        <v>3.8180000000000001</v>
      </c>
      <c r="U126">
        <v>3.5750000000000002</v>
      </c>
      <c r="V126">
        <v>4.7240000000000002</v>
      </c>
      <c r="W126">
        <v>3.6389999999999998</v>
      </c>
      <c r="X126">
        <v>2.3140000000000001</v>
      </c>
      <c r="Y126">
        <v>2.1800000000000002</v>
      </c>
      <c r="Z126">
        <v>3.528</v>
      </c>
      <c r="AA126">
        <v>1.893</v>
      </c>
      <c r="AB126">
        <v>3.8730000000000002</v>
      </c>
      <c r="AC126">
        <v>3.2010000000000001</v>
      </c>
      <c r="AD126">
        <v>14.244999999999999</v>
      </c>
      <c r="AE126">
        <v>1.3580000000000001</v>
      </c>
      <c r="AG126">
        <f t="shared" si="6"/>
        <v>0.65263162546902553</v>
      </c>
      <c r="AH126">
        <f t="shared" si="7"/>
        <v>4.3056100000000006</v>
      </c>
    </row>
    <row r="127" spans="1:34" x14ac:dyDescent="0.2">
      <c r="A127">
        <v>14.885999999999999</v>
      </c>
      <c r="B127">
        <v>2.9815999999999998</v>
      </c>
      <c r="C127">
        <v>6.3692000000000002</v>
      </c>
      <c r="D127">
        <v>6.8647</v>
      </c>
      <c r="E127">
        <v>2.1713</v>
      </c>
      <c r="F127">
        <v>3.04</v>
      </c>
      <c r="G127">
        <v>4.5529999999999999</v>
      </c>
      <c r="H127">
        <v>12.673999999999999</v>
      </c>
      <c r="I127">
        <v>4.5380000000000003</v>
      </c>
      <c r="J127">
        <v>1.7909999999999999</v>
      </c>
      <c r="K127">
        <v>2.0680000000000001</v>
      </c>
      <c r="L127">
        <v>3.016</v>
      </c>
      <c r="M127">
        <v>3.6150000000000002</v>
      </c>
      <c r="N127">
        <v>1.613</v>
      </c>
      <c r="O127">
        <v>2.202</v>
      </c>
      <c r="P127">
        <v>3.5459999999999998</v>
      </c>
      <c r="Q127">
        <v>11.8742</v>
      </c>
      <c r="R127">
        <v>7.5919999999999996</v>
      </c>
      <c r="S127">
        <v>5.766</v>
      </c>
      <c r="T127">
        <v>5.4790000000000001</v>
      </c>
      <c r="U127">
        <v>3.73</v>
      </c>
      <c r="V127">
        <v>5.1070000000000002</v>
      </c>
      <c r="W127">
        <v>4.1239999999999997</v>
      </c>
      <c r="X127">
        <v>2.7440000000000002</v>
      </c>
      <c r="Y127">
        <v>2.476</v>
      </c>
      <c r="Z127">
        <v>1.895</v>
      </c>
      <c r="AA127">
        <v>2.6629999999999998</v>
      </c>
      <c r="AB127">
        <v>2.5750000000000002</v>
      </c>
      <c r="AC127">
        <v>3.157</v>
      </c>
      <c r="AD127">
        <v>12.589</v>
      </c>
      <c r="AE127">
        <v>2.339</v>
      </c>
      <c r="AG127">
        <f t="shared" si="6"/>
        <v>0.65789531836281911</v>
      </c>
      <c r="AH127">
        <f t="shared" si="7"/>
        <v>4.5050999999999997</v>
      </c>
    </row>
    <row r="128" spans="1:34" x14ac:dyDescent="0.2">
      <c r="A128">
        <v>15.005100000000001</v>
      </c>
      <c r="B128">
        <v>3.6423000000000001</v>
      </c>
      <c r="C128">
        <v>6.6318999999999999</v>
      </c>
      <c r="D128">
        <v>8.6957000000000004</v>
      </c>
      <c r="E128">
        <v>3.4182000000000001</v>
      </c>
      <c r="F128">
        <v>1.6206</v>
      </c>
      <c r="G128">
        <v>6.0270000000000001</v>
      </c>
      <c r="H128">
        <v>13.137</v>
      </c>
      <c r="I128">
        <v>5.61</v>
      </c>
      <c r="J128">
        <v>1.5549999999999999</v>
      </c>
      <c r="K128">
        <v>3.2290000000000001</v>
      </c>
      <c r="L128">
        <v>2.4079999999999999</v>
      </c>
      <c r="M128">
        <v>1.742</v>
      </c>
      <c r="N128">
        <v>1.268</v>
      </c>
      <c r="O128">
        <v>2.1619999999999999</v>
      </c>
      <c r="P128">
        <v>5.72</v>
      </c>
      <c r="Q128">
        <v>10.2422</v>
      </c>
      <c r="R128">
        <v>6.9180000000000001</v>
      </c>
      <c r="S128">
        <v>8.1590000000000007</v>
      </c>
      <c r="T128">
        <v>6.5579999999999998</v>
      </c>
      <c r="U128">
        <v>8.1780000000000008</v>
      </c>
      <c r="V128">
        <v>6.4029999999999996</v>
      </c>
      <c r="W128">
        <v>3.1789999999999998</v>
      </c>
      <c r="X128">
        <v>1.6619999999999999</v>
      </c>
      <c r="Y128">
        <v>3.1560000000000001</v>
      </c>
      <c r="Z128">
        <v>0.91400000000000003</v>
      </c>
      <c r="AA128">
        <v>2.8940000000000001</v>
      </c>
      <c r="AB128">
        <v>7.0309999999999997</v>
      </c>
      <c r="AC128">
        <v>6.891</v>
      </c>
      <c r="AD128">
        <v>15.722</v>
      </c>
      <c r="AE128">
        <v>7.9370000000000003</v>
      </c>
      <c r="AG128">
        <f t="shared" si="6"/>
        <v>0.66315901125661281</v>
      </c>
      <c r="AH128">
        <f t="shared" si="7"/>
        <v>5.4236966666666691</v>
      </c>
    </row>
    <row r="129" spans="1:34" x14ac:dyDescent="0.2">
      <c r="A129">
        <v>15.1242</v>
      </c>
      <c r="B129">
        <v>2.9325000000000001</v>
      </c>
      <c r="C129">
        <v>5.7662000000000004</v>
      </c>
      <c r="D129">
        <v>8.6684000000000001</v>
      </c>
      <c r="E129">
        <v>2.7004999999999999</v>
      </c>
      <c r="F129">
        <v>1.5703</v>
      </c>
      <c r="G129">
        <v>7.01</v>
      </c>
      <c r="H129">
        <v>11.151999999999999</v>
      </c>
      <c r="I129">
        <v>6.8719999999999999</v>
      </c>
      <c r="J129">
        <v>2.3530000000000002</v>
      </c>
      <c r="K129">
        <v>5.3769999999999998</v>
      </c>
      <c r="L129">
        <v>1.556</v>
      </c>
      <c r="M129">
        <v>3.258</v>
      </c>
      <c r="N129">
        <v>4.6559999999999997</v>
      </c>
      <c r="O129">
        <v>2.5649999999999999</v>
      </c>
      <c r="P129">
        <v>3.548</v>
      </c>
      <c r="Q129">
        <v>9.2452000000000005</v>
      </c>
      <c r="R129">
        <v>8.86</v>
      </c>
      <c r="S129">
        <v>7.9160000000000004</v>
      </c>
      <c r="T129">
        <v>7.0339999999999998</v>
      </c>
      <c r="U129">
        <v>6.5810000000000004</v>
      </c>
      <c r="V129">
        <v>4.9870000000000001</v>
      </c>
      <c r="W129">
        <v>2.0459999999999998</v>
      </c>
      <c r="X129">
        <v>1.641</v>
      </c>
      <c r="Y129">
        <v>2.4729999999999999</v>
      </c>
      <c r="Z129">
        <v>2</v>
      </c>
      <c r="AA129">
        <v>1.734</v>
      </c>
      <c r="AB129">
        <v>3.7309999999999999</v>
      </c>
      <c r="AC129">
        <v>5.7619999999999996</v>
      </c>
      <c r="AD129">
        <v>12.218</v>
      </c>
      <c r="AE129">
        <v>3.4649999999999999</v>
      </c>
      <c r="AG129">
        <f t="shared" si="6"/>
        <v>0.66842270415040639</v>
      </c>
      <c r="AH129">
        <f t="shared" si="7"/>
        <v>4.9892700000000003</v>
      </c>
    </row>
    <row r="130" spans="1:34" x14ac:dyDescent="0.2">
      <c r="A130">
        <v>15.2432</v>
      </c>
      <c r="B130">
        <v>2.5533000000000001</v>
      </c>
      <c r="C130">
        <v>7.2706</v>
      </c>
      <c r="D130">
        <v>7.4858000000000002</v>
      </c>
      <c r="E130">
        <v>1.512</v>
      </c>
      <c r="F130">
        <v>3.7700999999999998</v>
      </c>
      <c r="G130">
        <v>7.5469999999999997</v>
      </c>
      <c r="H130">
        <v>10.215</v>
      </c>
      <c r="I130">
        <v>2.714</v>
      </c>
      <c r="J130">
        <v>2.0880000000000001</v>
      </c>
      <c r="K130">
        <v>3.5059999999999998</v>
      </c>
      <c r="L130">
        <v>1.802</v>
      </c>
      <c r="M130">
        <v>1.841</v>
      </c>
      <c r="N130">
        <v>2.246</v>
      </c>
      <c r="O130">
        <v>2.4590000000000001</v>
      </c>
      <c r="P130">
        <v>4.5620000000000003</v>
      </c>
      <c r="Q130">
        <v>9.9556000000000004</v>
      </c>
      <c r="R130">
        <v>8.2170000000000005</v>
      </c>
      <c r="S130">
        <v>6.0279999999999996</v>
      </c>
      <c r="T130">
        <v>5.0629999999999997</v>
      </c>
      <c r="U130">
        <v>4.984</v>
      </c>
      <c r="V130">
        <v>5.1589999999999998</v>
      </c>
      <c r="W130">
        <v>3.5840000000000001</v>
      </c>
      <c r="X130">
        <v>4.0149999999999997</v>
      </c>
      <c r="Y130">
        <v>0.88</v>
      </c>
      <c r="Z130">
        <v>1.9810000000000001</v>
      </c>
      <c r="AA130">
        <v>3.51</v>
      </c>
      <c r="AB130">
        <v>4.0259999999999998</v>
      </c>
      <c r="AC130">
        <v>4.7249999999999996</v>
      </c>
      <c r="AD130">
        <v>13.824999999999999</v>
      </c>
      <c r="AE130">
        <v>3.2189999999999999</v>
      </c>
      <c r="AG130">
        <f t="shared" ref="AG130:AG161" si="8">A130/22.6267</f>
        <v>0.6736819774867745</v>
      </c>
      <c r="AH130">
        <f t="shared" ref="AH130:AH161" si="9">AVERAGE(B130:AE130)</f>
        <v>4.6914466666666659</v>
      </c>
    </row>
    <row r="131" spans="1:34" x14ac:dyDescent="0.2">
      <c r="A131">
        <v>15.362299999999999</v>
      </c>
      <c r="B131">
        <v>1.1999</v>
      </c>
      <c r="C131">
        <v>6.4625000000000004</v>
      </c>
      <c r="D131">
        <v>9.8080999999999996</v>
      </c>
      <c r="E131">
        <v>3.2675999999999998</v>
      </c>
      <c r="F131">
        <v>1.8238000000000001</v>
      </c>
      <c r="G131">
        <v>3.3439999999999999</v>
      </c>
      <c r="H131">
        <v>10.086</v>
      </c>
      <c r="I131">
        <v>4.3840000000000003</v>
      </c>
      <c r="J131">
        <v>3.8780000000000001</v>
      </c>
      <c r="K131">
        <v>2.911</v>
      </c>
      <c r="L131">
        <v>2.8479999999999999</v>
      </c>
      <c r="M131">
        <v>1.425</v>
      </c>
      <c r="N131">
        <v>3.28</v>
      </c>
      <c r="O131">
        <v>4.2759999999999998</v>
      </c>
      <c r="P131">
        <v>4.7960000000000003</v>
      </c>
      <c r="Q131">
        <v>9.3909000000000002</v>
      </c>
      <c r="R131">
        <v>6.024</v>
      </c>
      <c r="S131">
        <v>4.88</v>
      </c>
      <c r="T131">
        <v>6.9279999999999999</v>
      </c>
      <c r="U131">
        <v>3.1779999999999999</v>
      </c>
      <c r="V131">
        <v>5.3220000000000001</v>
      </c>
      <c r="W131">
        <v>2.6080000000000001</v>
      </c>
      <c r="X131">
        <v>1.302</v>
      </c>
      <c r="Y131">
        <v>2.8809999999999998</v>
      </c>
      <c r="Z131">
        <v>3.6680000000000001</v>
      </c>
      <c r="AA131">
        <v>3.988</v>
      </c>
      <c r="AB131">
        <v>2.9740000000000002</v>
      </c>
      <c r="AC131">
        <v>4.17</v>
      </c>
      <c r="AD131">
        <v>14.958</v>
      </c>
      <c r="AE131">
        <v>1.8879999999999999</v>
      </c>
      <c r="AG131">
        <f t="shared" si="8"/>
        <v>0.67894567038056808</v>
      </c>
      <c r="AH131">
        <f t="shared" si="9"/>
        <v>4.5983266666666669</v>
      </c>
    </row>
    <row r="132" spans="1:34" x14ac:dyDescent="0.2">
      <c r="A132">
        <v>15.481400000000001</v>
      </c>
      <c r="B132">
        <v>1.7727999999999999</v>
      </c>
      <c r="C132">
        <v>5.7957000000000001</v>
      </c>
      <c r="D132">
        <v>8.1420999999999992</v>
      </c>
      <c r="E132">
        <v>3.1568999999999998</v>
      </c>
      <c r="F132">
        <v>1.7969999999999999</v>
      </c>
      <c r="G132">
        <v>8.9920000000000009</v>
      </c>
      <c r="H132">
        <v>10.593999999999999</v>
      </c>
      <c r="I132">
        <v>5.9240000000000004</v>
      </c>
      <c r="J132">
        <v>2.4820000000000002</v>
      </c>
      <c r="K132">
        <v>2.8969999999999998</v>
      </c>
      <c r="L132">
        <v>2.7719999999999998</v>
      </c>
      <c r="M132">
        <v>1.917</v>
      </c>
      <c r="N132">
        <v>3.2109999999999999</v>
      </c>
      <c r="O132">
        <v>1.738</v>
      </c>
      <c r="P132">
        <v>3.665</v>
      </c>
      <c r="Q132">
        <v>7.0088999999999997</v>
      </c>
      <c r="R132">
        <v>5.242</v>
      </c>
      <c r="S132">
        <v>4.9249999999999998</v>
      </c>
      <c r="T132">
        <v>5.5270000000000001</v>
      </c>
      <c r="U132">
        <v>8.0079999999999991</v>
      </c>
      <c r="V132">
        <v>5.4509999999999996</v>
      </c>
      <c r="W132">
        <v>2.1030000000000002</v>
      </c>
      <c r="X132">
        <v>3.2669999999999999</v>
      </c>
      <c r="Y132">
        <v>1.806</v>
      </c>
      <c r="Z132">
        <v>4.2640000000000002</v>
      </c>
      <c r="AA132">
        <v>3.6949999999999998</v>
      </c>
      <c r="AB132">
        <v>1.502</v>
      </c>
      <c r="AC132">
        <v>5.585</v>
      </c>
      <c r="AD132">
        <v>19.43</v>
      </c>
      <c r="AE132">
        <v>2.0750000000000002</v>
      </c>
      <c r="AG132">
        <f t="shared" si="8"/>
        <v>0.68420936327436177</v>
      </c>
      <c r="AH132">
        <f t="shared" si="9"/>
        <v>4.8248466666666641</v>
      </c>
    </row>
    <row r="133" spans="1:34" x14ac:dyDescent="0.2">
      <c r="A133">
        <v>15.6005</v>
      </c>
      <c r="B133">
        <v>3.6728999999999998</v>
      </c>
      <c r="C133">
        <v>7.0086000000000004</v>
      </c>
      <c r="D133">
        <v>5.7732000000000001</v>
      </c>
      <c r="E133">
        <v>3.0419</v>
      </c>
      <c r="F133">
        <v>3.1846999999999999</v>
      </c>
      <c r="G133">
        <v>7.423</v>
      </c>
      <c r="H133">
        <v>16.780999999999999</v>
      </c>
      <c r="I133">
        <v>3.073</v>
      </c>
      <c r="J133">
        <v>1.347</v>
      </c>
      <c r="K133">
        <v>1.4930000000000001</v>
      </c>
      <c r="L133">
        <v>6.4320000000000004</v>
      </c>
      <c r="M133">
        <v>0.74199999999999999</v>
      </c>
      <c r="N133">
        <v>2.1739999999999999</v>
      </c>
      <c r="O133">
        <v>2.3860000000000001</v>
      </c>
      <c r="P133">
        <v>3.1339999999999999</v>
      </c>
      <c r="Q133">
        <v>8.5580999999999996</v>
      </c>
      <c r="R133">
        <v>4.5599999999999996</v>
      </c>
      <c r="S133">
        <v>5.15</v>
      </c>
      <c r="T133">
        <v>5.4249999999999998</v>
      </c>
      <c r="U133">
        <v>8.1219999999999999</v>
      </c>
      <c r="V133">
        <v>4.5739999999999998</v>
      </c>
      <c r="W133">
        <v>5.8680000000000003</v>
      </c>
      <c r="X133">
        <v>2.6840000000000002</v>
      </c>
      <c r="Y133">
        <v>2.597</v>
      </c>
      <c r="Z133">
        <v>1.2949999999999999</v>
      </c>
      <c r="AA133">
        <v>2.8460000000000001</v>
      </c>
      <c r="AB133">
        <v>1.9590000000000001</v>
      </c>
      <c r="AC133">
        <v>7.0890000000000004</v>
      </c>
      <c r="AD133">
        <v>15.391999999999999</v>
      </c>
      <c r="AE133">
        <v>4.5970000000000004</v>
      </c>
      <c r="AG133">
        <f t="shared" si="8"/>
        <v>0.68947305616815535</v>
      </c>
      <c r="AH133">
        <f t="shared" si="9"/>
        <v>4.9460800000000003</v>
      </c>
    </row>
    <row r="134" spans="1:34" x14ac:dyDescent="0.2">
      <c r="A134">
        <v>15.7196</v>
      </c>
      <c r="B134">
        <v>2.4649999999999999</v>
      </c>
      <c r="C134">
        <v>6.2191000000000001</v>
      </c>
      <c r="D134">
        <v>6.8532000000000002</v>
      </c>
      <c r="E134">
        <v>2.4161999999999999</v>
      </c>
      <c r="F134">
        <v>2.2787000000000002</v>
      </c>
      <c r="G134">
        <v>10.241</v>
      </c>
      <c r="H134">
        <v>6.4770000000000003</v>
      </c>
      <c r="I134">
        <v>3.1840000000000002</v>
      </c>
      <c r="J134">
        <v>3.0619999999999998</v>
      </c>
      <c r="K134">
        <v>3.073</v>
      </c>
      <c r="L134">
        <v>2.9929999999999999</v>
      </c>
      <c r="M134">
        <v>2.669</v>
      </c>
      <c r="N134">
        <v>1.276</v>
      </c>
      <c r="O134">
        <v>1.6779999999999999</v>
      </c>
      <c r="P134">
        <v>3.0489999999999999</v>
      </c>
      <c r="Q134">
        <v>6.8567</v>
      </c>
      <c r="R134">
        <v>5.819</v>
      </c>
      <c r="S134">
        <v>7.01</v>
      </c>
      <c r="T134">
        <v>4.0670000000000002</v>
      </c>
      <c r="U134">
        <v>8.375</v>
      </c>
      <c r="V134">
        <v>4.742</v>
      </c>
      <c r="W134">
        <v>4.0229999999999997</v>
      </c>
      <c r="X134">
        <v>1.278</v>
      </c>
      <c r="Y134">
        <v>1.34</v>
      </c>
      <c r="Z134">
        <v>3.1890000000000001</v>
      </c>
      <c r="AA134">
        <v>2.323</v>
      </c>
      <c r="AB134">
        <v>2.4710000000000001</v>
      </c>
      <c r="AC134">
        <v>6.4619999999999997</v>
      </c>
      <c r="AD134">
        <v>14.79</v>
      </c>
      <c r="AE134">
        <v>3.194</v>
      </c>
      <c r="AG134">
        <f t="shared" si="8"/>
        <v>0.69473674906194893</v>
      </c>
      <c r="AH134">
        <f t="shared" si="9"/>
        <v>4.462463333333333</v>
      </c>
    </row>
    <row r="135" spans="1:34" x14ac:dyDescent="0.2">
      <c r="A135">
        <v>15.838699999999999</v>
      </c>
      <c r="B135">
        <v>2.1797</v>
      </c>
      <c r="C135">
        <v>4.8898000000000001</v>
      </c>
      <c r="D135">
        <v>12.514699999999999</v>
      </c>
      <c r="E135">
        <v>1.9599</v>
      </c>
      <c r="F135">
        <v>1.6191</v>
      </c>
      <c r="G135">
        <v>9.5139999999999993</v>
      </c>
      <c r="H135">
        <v>8.5540000000000003</v>
      </c>
      <c r="I135">
        <v>3.25</v>
      </c>
      <c r="J135">
        <v>2.0659999999999998</v>
      </c>
      <c r="K135">
        <v>4.3579999999999997</v>
      </c>
      <c r="L135">
        <v>1.8520000000000001</v>
      </c>
      <c r="M135">
        <v>2.41</v>
      </c>
      <c r="N135">
        <v>1.448</v>
      </c>
      <c r="O135">
        <v>1.847</v>
      </c>
      <c r="P135">
        <v>3.1440000000000001</v>
      </c>
      <c r="Q135">
        <v>5.7698999999999998</v>
      </c>
      <c r="R135">
        <v>5.952</v>
      </c>
      <c r="S135">
        <v>8.1389999999999993</v>
      </c>
      <c r="T135">
        <v>5.2370000000000001</v>
      </c>
      <c r="U135">
        <v>6.8860000000000001</v>
      </c>
      <c r="V135">
        <v>4.4989999999999997</v>
      </c>
      <c r="W135">
        <v>5.0780000000000003</v>
      </c>
      <c r="X135">
        <v>2.1720000000000002</v>
      </c>
      <c r="Y135">
        <v>3.4289999999999998</v>
      </c>
      <c r="Z135">
        <v>2.1040000000000001</v>
      </c>
      <c r="AA135">
        <v>2.84</v>
      </c>
      <c r="AB135">
        <v>2.847</v>
      </c>
      <c r="AC135">
        <v>7.5330000000000004</v>
      </c>
      <c r="AD135">
        <v>15.154999999999999</v>
      </c>
      <c r="AE135">
        <v>3.798</v>
      </c>
      <c r="AG135">
        <f t="shared" si="8"/>
        <v>0.70000044195574251</v>
      </c>
      <c r="AH135">
        <f t="shared" si="9"/>
        <v>4.7681699999999987</v>
      </c>
    </row>
    <row r="136" spans="1:34" x14ac:dyDescent="0.2">
      <c r="A136">
        <v>15.957800000000001</v>
      </c>
      <c r="B136">
        <v>3.3281999999999998</v>
      </c>
      <c r="C136">
        <v>6.3743999999999996</v>
      </c>
      <c r="D136">
        <v>9.3956999999999997</v>
      </c>
      <c r="E136">
        <v>3.3492000000000002</v>
      </c>
      <c r="F136">
        <v>1.4100999999999999</v>
      </c>
      <c r="G136">
        <v>7.95</v>
      </c>
      <c r="H136">
        <v>9.3659999999999997</v>
      </c>
      <c r="I136">
        <v>3.141</v>
      </c>
      <c r="J136">
        <v>1.806</v>
      </c>
      <c r="K136">
        <v>3.0089999999999999</v>
      </c>
      <c r="L136">
        <v>1.5569999999999999</v>
      </c>
      <c r="M136">
        <v>3.145</v>
      </c>
      <c r="N136">
        <v>2.2010000000000001</v>
      </c>
      <c r="O136">
        <v>2.1349999999999998</v>
      </c>
      <c r="P136">
        <v>4.46</v>
      </c>
      <c r="Q136">
        <v>11.354900000000001</v>
      </c>
      <c r="R136">
        <v>4.7160000000000002</v>
      </c>
      <c r="S136">
        <v>5.36</v>
      </c>
      <c r="T136">
        <v>6.3330000000000002</v>
      </c>
      <c r="U136">
        <v>9.4450000000000003</v>
      </c>
      <c r="V136">
        <v>6.0620000000000003</v>
      </c>
      <c r="W136">
        <v>2.6619999999999999</v>
      </c>
      <c r="X136">
        <v>4.4880000000000004</v>
      </c>
      <c r="Y136">
        <v>3.1379999999999999</v>
      </c>
      <c r="Z136">
        <v>2.74</v>
      </c>
      <c r="AA136">
        <v>1.3879999999999999</v>
      </c>
      <c r="AB136">
        <v>1.0389999999999999</v>
      </c>
      <c r="AC136">
        <v>6.3390000000000004</v>
      </c>
      <c r="AD136">
        <v>12.542</v>
      </c>
      <c r="AE136">
        <v>4.968</v>
      </c>
      <c r="AG136">
        <f t="shared" si="8"/>
        <v>0.70526413484953621</v>
      </c>
      <c r="AH136">
        <f t="shared" si="9"/>
        <v>4.8400833333333333</v>
      </c>
    </row>
    <row r="137" spans="1:34" x14ac:dyDescent="0.2">
      <c r="A137">
        <v>16.076899999999998</v>
      </c>
      <c r="B137">
        <v>4.3930999999999996</v>
      </c>
      <c r="C137">
        <v>5.6163999999999996</v>
      </c>
      <c r="D137">
        <v>8.0421999999999993</v>
      </c>
      <c r="E137">
        <v>0.76060000000000005</v>
      </c>
      <c r="F137">
        <v>1.5013000000000001</v>
      </c>
      <c r="G137">
        <v>7.3810000000000002</v>
      </c>
      <c r="H137">
        <v>7.9649999999999999</v>
      </c>
      <c r="I137">
        <v>5.66</v>
      </c>
      <c r="J137">
        <v>2.8450000000000002</v>
      </c>
      <c r="K137">
        <v>4.1280000000000001</v>
      </c>
      <c r="L137">
        <v>2.113</v>
      </c>
      <c r="M137">
        <v>2.8809999999999998</v>
      </c>
      <c r="N137">
        <v>5.1020000000000003</v>
      </c>
      <c r="O137">
        <v>3.2160000000000002</v>
      </c>
      <c r="P137">
        <v>2.0720000000000001</v>
      </c>
      <c r="Q137">
        <v>9.9590999999999994</v>
      </c>
      <c r="R137">
        <v>6.9729999999999999</v>
      </c>
      <c r="S137">
        <v>5.6440000000000001</v>
      </c>
      <c r="T137">
        <v>7.2370000000000001</v>
      </c>
      <c r="U137">
        <v>7.64</v>
      </c>
      <c r="V137">
        <v>6.2789999999999999</v>
      </c>
      <c r="W137">
        <v>4.3289999999999997</v>
      </c>
      <c r="X137">
        <v>3.63</v>
      </c>
      <c r="Y137">
        <v>5.6890000000000001</v>
      </c>
      <c r="Z137">
        <v>2.0569999999999999</v>
      </c>
      <c r="AA137">
        <v>2.7519999999999998</v>
      </c>
      <c r="AB137">
        <v>4.1719999999999997</v>
      </c>
      <c r="AC137">
        <v>7.7380000000000004</v>
      </c>
      <c r="AD137">
        <v>11.789</v>
      </c>
      <c r="AE137">
        <v>4.2910000000000004</v>
      </c>
      <c r="AG137">
        <f t="shared" si="8"/>
        <v>0.71052782774332968</v>
      </c>
      <c r="AH137">
        <f t="shared" si="9"/>
        <v>5.128523333333332</v>
      </c>
    </row>
    <row r="138" spans="1:34" x14ac:dyDescent="0.2">
      <c r="A138">
        <v>16.196000000000002</v>
      </c>
      <c r="B138">
        <v>1.7125999999999999</v>
      </c>
      <c r="C138">
        <v>4.9419000000000004</v>
      </c>
      <c r="D138">
        <v>9.4105000000000008</v>
      </c>
      <c r="E138">
        <v>3.0960999999999999</v>
      </c>
      <c r="F138">
        <v>3.5068999999999999</v>
      </c>
      <c r="G138">
        <v>7.3280000000000003</v>
      </c>
      <c r="H138">
        <v>9.1120000000000001</v>
      </c>
      <c r="I138">
        <v>3.7629999999999999</v>
      </c>
      <c r="J138">
        <v>2.5680000000000001</v>
      </c>
      <c r="K138">
        <v>2.2949999999999999</v>
      </c>
      <c r="L138">
        <v>3.625</v>
      </c>
      <c r="M138">
        <v>3.6579999999999999</v>
      </c>
      <c r="N138">
        <v>2.1150000000000002</v>
      </c>
      <c r="O138">
        <v>5.1760000000000002</v>
      </c>
      <c r="P138">
        <v>4.4770000000000003</v>
      </c>
      <c r="Q138">
        <v>8.8780000000000001</v>
      </c>
      <c r="R138">
        <v>10.952999999999999</v>
      </c>
      <c r="S138">
        <v>6.2380000000000004</v>
      </c>
      <c r="T138">
        <v>7.4210000000000003</v>
      </c>
      <c r="U138">
        <v>8.8190000000000008</v>
      </c>
      <c r="V138">
        <v>6.5410000000000004</v>
      </c>
      <c r="W138">
        <v>6.1449999999999996</v>
      </c>
      <c r="X138">
        <v>1.958</v>
      </c>
      <c r="Y138">
        <v>1.663</v>
      </c>
      <c r="Z138">
        <v>3.1349999999999998</v>
      </c>
      <c r="AA138">
        <v>4.165</v>
      </c>
      <c r="AB138">
        <v>3.899</v>
      </c>
      <c r="AC138">
        <v>8.7669999999999995</v>
      </c>
      <c r="AD138">
        <v>13.49</v>
      </c>
      <c r="AE138">
        <v>4.7880000000000003</v>
      </c>
      <c r="AG138">
        <f t="shared" si="8"/>
        <v>0.71579152063712348</v>
      </c>
      <c r="AH138">
        <f t="shared" si="9"/>
        <v>5.4548333333333341</v>
      </c>
    </row>
    <row r="139" spans="1:34" x14ac:dyDescent="0.2">
      <c r="A139">
        <v>16.315000000000001</v>
      </c>
      <c r="B139">
        <v>2.2269999999999999</v>
      </c>
      <c r="C139">
        <v>4.4776999999999996</v>
      </c>
      <c r="D139">
        <v>9.4512999999999998</v>
      </c>
      <c r="E139">
        <v>4.5342000000000002</v>
      </c>
      <c r="F139">
        <v>2.2644000000000002</v>
      </c>
      <c r="G139">
        <v>6.7850000000000001</v>
      </c>
      <c r="H139">
        <v>8.6609999999999996</v>
      </c>
      <c r="I139">
        <v>4.3250000000000002</v>
      </c>
      <c r="J139">
        <v>1.9570000000000001</v>
      </c>
      <c r="K139">
        <v>2.9140000000000001</v>
      </c>
      <c r="L139">
        <v>2.2530000000000001</v>
      </c>
      <c r="M139">
        <v>3.0449999999999999</v>
      </c>
      <c r="N139">
        <v>1.296</v>
      </c>
      <c r="O139">
        <v>3.0539999999999998</v>
      </c>
      <c r="P139">
        <v>5.0999999999999996</v>
      </c>
      <c r="Q139">
        <v>7.1631</v>
      </c>
      <c r="R139">
        <v>7.8730000000000002</v>
      </c>
      <c r="S139">
        <v>4.88</v>
      </c>
      <c r="T139">
        <v>5.98</v>
      </c>
      <c r="U139">
        <v>8.6969999999999992</v>
      </c>
      <c r="V139">
        <v>8.0470000000000006</v>
      </c>
      <c r="W139">
        <v>6.1740000000000004</v>
      </c>
      <c r="X139">
        <v>1.1879999999999999</v>
      </c>
      <c r="Y139">
        <v>1.2589999999999999</v>
      </c>
      <c r="Z139">
        <v>4.0330000000000004</v>
      </c>
      <c r="AA139">
        <v>5.2430000000000003</v>
      </c>
      <c r="AB139">
        <v>6.08</v>
      </c>
      <c r="AC139">
        <v>10.647</v>
      </c>
      <c r="AD139">
        <v>14.407999999999999</v>
      </c>
      <c r="AE139">
        <v>3.8580000000000001</v>
      </c>
      <c r="AG139">
        <f t="shared" si="8"/>
        <v>0.72105079397349159</v>
      </c>
      <c r="AH139">
        <f t="shared" si="9"/>
        <v>5.2624899999999997</v>
      </c>
    </row>
    <row r="140" spans="1:34" x14ac:dyDescent="0.2">
      <c r="A140">
        <v>16.434100000000001</v>
      </c>
      <c r="B140">
        <v>2.8769999999999998</v>
      </c>
      <c r="C140">
        <v>4.7565999999999997</v>
      </c>
      <c r="D140">
        <v>9.5541999999999998</v>
      </c>
      <c r="E140">
        <v>2.0430000000000001</v>
      </c>
      <c r="F140">
        <v>2.8727999999999998</v>
      </c>
      <c r="G140">
        <v>6.8419999999999996</v>
      </c>
      <c r="H140">
        <v>5.9950000000000001</v>
      </c>
      <c r="I140">
        <v>1.8660000000000001</v>
      </c>
      <c r="J140">
        <v>2.7989999999999999</v>
      </c>
      <c r="K140">
        <v>4.2960000000000003</v>
      </c>
      <c r="L140">
        <v>1.4950000000000001</v>
      </c>
      <c r="M140">
        <v>4.2469999999999999</v>
      </c>
      <c r="N140">
        <v>2.2679999999999998</v>
      </c>
      <c r="O140">
        <v>3.4449999999999998</v>
      </c>
      <c r="P140">
        <v>4.55</v>
      </c>
      <c r="Q140">
        <v>9.7690999999999999</v>
      </c>
      <c r="R140">
        <v>6.1029999999999998</v>
      </c>
      <c r="S140">
        <v>5.96</v>
      </c>
      <c r="T140">
        <v>5.1879999999999997</v>
      </c>
      <c r="U140">
        <v>8.6150000000000002</v>
      </c>
      <c r="V140">
        <v>5.8940000000000001</v>
      </c>
      <c r="W140">
        <v>4.2130000000000001</v>
      </c>
      <c r="X140">
        <v>2.7410000000000001</v>
      </c>
      <c r="Y140">
        <v>3.8860000000000001</v>
      </c>
      <c r="Z140">
        <v>2.0299999999999998</v>
      </c>
      <c r="AA140">
        <v>4.0519999999999996</v>
      </c>
      <c r="AB140">
        <v>2.4620000000000002</v>
      </c>
      <c r="AC140">
        <v>6.2939999999999996</v>
      </c>
      <c r="AD140">
        <v>15.083</v>
      </c>
      <c r="AE140">
        <v>2.153</v>
      </c>
      <c r="AG140">
        <f t="shared" si="8"/>
        <v>0.72631448686728517</v>
      </c>
      <c r="AH140">
        <f t="shared" si="9"/>
        <v>4.8116566666666651</v>
      </c>
    </row>
    <row r="141" spans="1:34" x14ac:dyDescent="0.2">
      <c r="A141">
        <v>16.5532</v>
      </c>
      <c r="B141">
        <v>2.1610999999999998</v>
      </c>
      <c r="C141">
        <v>5.6913</v>
      </c>
      <c r="D141">
        <v>8.1422000000000008</v>
      </c>
      <c r="E141">
        <v>2.8043999999999998</v>
      </c>
      <c r="F141">
        <v>1.9114</v>
      </c>
      <c r="G141">
        <v>9.4529999999999994</v>
      </c>
      <c r="H141">
        <v>6.5190000000000001</v>
      </c>
      <c r="I141">
        <v>3.3769999999999998</v>
      </c>
      <c r="J141">
        <v>3.831</v>
      </c>
      <c r="K141">
        <v>2.266</v>
      </c>
      <c r="L141">
        <v>2.4750000000000001</v>
      </c>
      <c r="M141">
        <v>1.417</v>
      </c>
      <c r="N141">
        <v>2.3479999999999999</v>
      </c>
      <c r="O141">
        <v>2.1640000000000001</v>
      </c>
      <c r="P141">
        <v>4.1319999999999997</v>
      </c>
      <c r="Q141">
        <v>7.4219999999999997</v>
      </c>
      <c r="R141">
        <v>7.3650000000000002</v>
      </c>
      <c r="S141">
        <v>6.9080000000000004</v>
      </c>
      <c r="T141">
        <v>5.2329999999999997</v>
      </c>
      <c r="U141">
        <v>8.5660000000000007</v>
      </c>
      <c r="V141">
        <v>6.5519999999999996</v>
      </c>
      <c r="W141">
        <v>3.3149999999999999</v>
      </c>
      <c r="X141">
        <v>2.3690000000000002</v>
      </c>
      <c r="Y141">
        <v>4.9009999999999998</v>
      </c>
      <c r="Z141">
        <v>2.62</v>
      </c>
      <c r="AA141">
        <v>2.7450000000000001</v>
      </c>
      <c r="AB141">
        <v>4.0540000000000003</v>
      </c>
      <c r="AC141">
        <v>8.3190000000000008</v>
      </c>
      <c r="AD141">
        <v>14.632999999999999</v>
      </c>
      <c r="AE141">
        <v>2.6720000000000002</v>
      </c>
      <c r="AG141">
        <f t="shared" si="8"/>
        <v>0.73157817976107875</v>
      </c>
      <c r="AH141">
        <f t="shared" si="9"/>
        <v>4.8788800000000005</v>
      </c>
    </row>
    <row r="142" spans="1:34" x14ac:dyDescent="0.2">
      <c r="A142">
        <v>16.6723</v>
      </c>
      <c r="B142">
        <v>3.9213</v>
      </c>
      <c r="C142">
        <v>5.0141</v>
      </c>
      <c r="D142">
        <v>9.5344999999999995</v>
      </c>
      <c r="E142">
        <v>4.0963000000000003</v>
      </c>
      <c r="F142">
        <v>2.6052</v>
      </c>
      <c r="G142">
        <v>11.503</v>
      </c>
      <c r="H142">
        <v>9.8960000000000008</v>
      </c>
      <c r="I142">
        <v>2.2320000000000002</v>
      </c>
      <c r="J142">
        <v>2.8340000000000001</v>
      </c>
      <c r="K142">
        <v>1.9610000000000001</v>
      </c>
      <c r="L142">
        <v>4.0350000000000001</v>
      </c>
      <c r="M142">
        <v>4.1280000000000001</v>
      </c>
      <c r="N142">
        <v>5.31</v>
      </c>
      <c r="O142">
        <v>2.0179999999999998</v>
      </c>
      <c r="P142">
        <v>4.7430000000000003</v>
      </c>
      <c r="Q142">
        <v>7.2133000000000003</v>
      </c>
      <c r="R142">
        <v>5.8460000000000001</v>
      </c>
      <c r="S142">
        <v>7.2649999999999997</v>
      </c>
      <c r="T142">
        <v>5.9550000000000001</v>
      </c>
      <c r="U142">
        <v>8.8800000000000008</v>
      </c>
      <c r="V142">
        <v>6.2839999999999998</v>
      </c>
      <c r="W142">
        <v>4.7450000000000001</v>
      </c>
      <c r="X142">
        <v>1.6439999999999999</v>
      </c>
      <c r="Y142">
        <v>4.7469999999999999</v>
      </c>
      <c r="Z142">
        <v>4.6310000000000002</v>
      </c>
      <c r="AA142">
        <v>2.698</v>
      </c>
      <c r="AB142">
        <v>5.0629999999999997</v>
      </c>
      <c r="AC142">
        <v>9.9190000000000005</v>
      </c>
      <c r="AD142">
        <v>9.3469999999999995</v>
      </c>
      <c r="AE142">
        <v>1.708</v>
      </c>
      <c r="AG142">
        <f t="shared" si="8"/>
        <v>0.73684187265487233</v>
      </c>
      <c r="AH142">
        <f t="shared" si="9"/>
        <v>5.3258900000000011</v>
      </c>
    </row>
    <row r="143" spans="1:34" x14ac:dyDescent="0.2">
      <c r="A143">
        <v>16.791399999999999</v>
      </c>
      <c r="B143">
        <v>4.3215000000000003</v>
      </c>
      <c r="C143">
        <v>8.5530000000000008</v>
      </c>
      <c r="D143">
        <v>7.3746999999999998</v>
      </c>
      <c r="E143">
        <v>2.5512999999999999</v>
      </c>
      <c r="F143">
        <v>3.1177999999999999</v>
      </c>
      <c r="G143">
        <v>7.3650000000000002</v>
      </c>
      <c r="H143">
        <v>5.5780000000000003</v>
      </c>
      <c r="I143">
        <v>3.5619999999999998</v>
      </c>
      <c r="J143">
        <v>4.3819999999999997</v>
      </c>
      <c r="K143">
        <v>3.8690000000000002</v>
      </c>
      <c r="L143">
        <v>4.2249999999999996</v>
      </c>
      <c r="M143">
        <v>3.2170000000000001</v>
      </c>
      <c r="N143">
        <v>3.093</v>
      </c>
      <c r="O143">
        <v>1.7090000000000001</v>
      </c>
      <c r="P143">
        <v>5.585</v>
      </c>
      <c r="Q143">
        <v>8.6655999999999995</v>
      </c>
      <c r="R143">
        <v>6.4580000000000002</v>
      </c>
      <c r="S143">
        <v>8.2870000000000008</v>
      </c>
      <c r="T143">
        <v>6.5039999999999996</v>
      </c>
      <c r="U143">
        <v>6.3079999999999998</v>
      </c>
      <c r="V143">
        <v>5.8470000000000004</v>
      </c>
      <c r="W143">
        <v>5.2670000000000003</v>
      </c>
      <c r="X143">
        <v>4.0940000000000003</v>
      </c>
      <c r="Y143">
        <v>4.29</v>
      </c>
      <c r="Z143">
        <v>2.66</v>
      </c>
      <c r="AA143">
        <v>4.82</v>
      </c>
      <c r="AB143">
        <v>3.7810000000000001</v>
      </c>
      <c r="AC143">
        <v>11.151999999999999</v>
      </c>
      <c r="AD143">
        <v>12.436</v>
      </c>
      <c r="AE143">
        <v>3.0230000000000001</v>
      </c>
      <c r="AG143">
        <f t="shared" si="8"/>
        <v>0.74210556554866591</v>
      </c>
      <c r="AH143">
        <f t="shared" si="9"/>
        <v>5.4031966666666653</v>
      </c>
    </row>
    <row r="144" spans="1:34" x14ac:dyDescent="0.2">
      <c r="A144">
        <v>16.910499999999999</v>
      </c>
      <c r="B144">
        <v>4.0998999999999999</v>
      </c>
      <c r="C144">
        <v>5.9882</v>
      </c>
      <c r="D144">
        <v>9.2716999999999992</v>
      </c>
      <c r="E144">
        <v>1.8979999999999999</v>
      </c>
      <c r="F144">
        <v>3.0192999999999999</v>
      </c>
      <c r="G144">
        <v>8.4109999999999996</v>
      </c>
      <c r="H144">
        <v>8.4789999999999992</v>
      </c>
      <c r="I144">
        <v>1.7270000000000001</v>
      </c>
      <c r="J144">
        <v>5.8129999999999997</v>
      </c>
      <c r="K144">
        <v>2.33</v>
      </c>
      <c r="L144">
        <v>4.1109999999999998</v>
      </c>
      <c r="M144">
        <v>4.9660000000000002</v>
      </c>
      <c r="N144">
        <v>3.4529999999999998</v>
      </c>
      <c r="O144">
        <v>3.5150000000000001</v>
      </c>
      <c r="P144">
        <v>8.75</v>
      </c>
      <c r="Q144">
        <v>8.3890999999999991</v>
      </c>
      <c r="R144">
        <v>6.9710000000000001</v>
      </c>
      <c r="S144">
        <v>5.2859999999999996</v>
      </c>
      <c r="T144">
        <v>5.5270000000000001</v>
      </c>
      <c r="U144">
        <v>6.51</v>
      </c>
      <c r="V144">
        <v>6.851</v>
      </c>
      <c r="W144">
        <v>4.0650000000000004</v>
      </c>
      <c r="X144">
        <v>2.4239999999999999</v>
      </c>
      <c r="Y144">
        <v>2.726</v>
      </c>
      <c r="Z144">
        <v>3.177</v>
      </c>
      <c r="AA144">
        <v>3.3959999999999999</v>
      </c>
      <c r="AB144">
        <v>6.4969999999999999</v>
      </c>
      <c r="AC144">
        <v>13.098000000000001</v>
      </c>
      <c r="AD144">
        <v>15.211</v>
      </c>
      <c r="AE144">
        <v>4.3099999999999996</v>
      </c>
      <c r="AG144">
        <f t="shared" si="8"/>
        <v>0.74736925844245949</v>
      </c>
      <c r="AH144">
        <f t="shared" si="9"/>
        <v>5.6756733333333349</v>
      </c>
    </row>
    <row r="145" spans="1:34" x14ac:dyDescent="0.2">
      <c r="A145">
        <v>17.029599999999999</v>
      </c>
      <c r="B145">
        <v>2.7553000000000001</v>
      </c>
      <c r="C145">
        <v>6.0910000000000002</v>
      </c>
      <c r="D145">
        <v>8.0640999999999998</v>
      </c>
      <c r="E145">
        <v>1.9319999999999999</v>
      </c>
      <c r="F145">
        <v>3.8536000000000001</v>
      </c>
      <c r="G145">
        <v>10.987</v>
      </c>
      <c r="H145">
        <v>8.8940000000000001</v>
      </c>
      <c r="I145">
        <v>3.988</v>
      </c>
      <c r="J145">
        <v>6.1070000000000002</v>
      </c>
      <c r="K145">
        <v>2.4790000000000001</v>
      </c>
      <c r="L145">
        <v>4.09</v>
      </c>
      <c r="M145">
        <v>4.8360000000000003</v>
      </c>
      <c r="N145">
        <v>2.6970000000000001</v>
      </c>
      <c r="O145">
        <v>2.552</v>
      </c>
      <c r="P145">
        <v>4.6529999999999996</v>
      </c>
      <c r="Q145">
        <v>8.7588000000000008</v>
      </c>
      <c r="R145">
        <v>9.8919999999999995</v>
      </c>
      <c r="S145">
        <v>4.069</v>
      </c>
      <c r="T145">
        <v>8.625</v>
      </c>
      <c r="U145">
        <v>11.773</v>
      </c>
      <c r="V145">
        <v>7.9189999999999996</v>
      </c>
      <c r="W145">
        <v>4.9269999999999996</v>
      </c>
      <c r="X145">
        <v>3.1230000000000002</v>
      </c>
      <c r="Y145">
        <v>4.9930000000000003</v>
      </c>
      <c r="Z145">
        <v>4.7830000000000004</v>
      </c>
      <c r="AA145">
        <v>7.1219999999999999</v>
      </c>
      <c r="AB145">
        <v>8.2260000000000009</v>
      </c>
      <c r="AC145">
        <v>11.637</v>
      </c>
      <c r="AD145">
        <v>9.7810000000000006</v>
      </c>
      <c r="AE145">
        <v>3.2869999999999999</v>
      </c>
      <c r="AG145">
        <f t="shared" si="8"/>
        <v>0.75263295133625319</v>
      </c>
      <c r="AH145">
        <f t="shared" si="9"/>
        <v>6.0964933333333331</v>
      </c>
    </row>
    <row r="146" spans="1:34" x14ac:dyDescent="0.2">
      <c r="A146">
        <v>17.148700000000002</v>
      </c>
      <c r="B146">
        <v>3.0846</v>
      </c>
      <c r="C146">
        <v>4.6539999999999999</v>
      </c>
      <c r="D146">
        <v>9.3497000000000003</v>
      </c>
      <c r="E146">
        <v>2.5878000000000001</v>
      </c>
      <c r="F146">
        <v>2.8083999999999998</v>
      </c>
      <c r="G146">
        <v>8.8780000000000001</v>
      </c>
      <c r="H146">
        <v>5.7930000000000001</v>
      </c>
      <c r="I146">
        <v>4.4219999999999997</v>
      </c>
      <c r="J146">
        <v>2.2349999999999999</v>
      </c>
      <c r="K146">
        <v>3.2210000000000001</v>
      </c>
      <c r="L146">
        <v>4.9269999999999996</v>
      </c>
      <c r="M146">
        <v>1.2549999999999999</v>
      </c>
      <c r="N146">
        <v>5.1390000000000002</v>
      </c>
      <c r="O146">
        <v>3.746</v>
      </c>
      <c r="P146">
        <v>5.9930000000000003</v>
      </c>
      <c r="Q146">
        <v>8.3909000000000002</v>
      </c>
      <c r="R146">
        <v>13.448</v>
      </c>
      <c r="S146">
        <v>8.4049999999999994</v>
      </c>
      <c r="T146">
        <v>8.8680000000000003</v>
      </c>
      <c r="U146">
        <v>9.9450000000000003</v>
      </c>
      <c r="V146">
        <v>11.54</v>
      </c>
      <c r="W146">
        <v>2.694</v>
      </c>
      <c r="X146">
        <v>2.2959999999999998</v>
      </c>
      <c r="Y146">
        <v>3.9729999999999999</v>
      </c>
      <c r="Z146">
        <v>4.46</v>
      </c>
      <c r="AA146">
        <v>7.2619999999999996</v>
      </c>
      <c r="AB146">
        <v>12.894</v>
      </c>
      <c r="AC146">
        <v>12.97</v>
      </c>
      <c r="AD146">
        <v>10.215999999999999</v>
      </c>
      <c r="AE146">
        <v>4.923</v>
      </c>
      <c r="AG146">
        <f t="shared" si="8"/>
        <v>0.75789664423004688</v>
      </c>
      <c r="AH146">
        <f t="shared" si="9"/>
        <v>6.3459466666666664</v>
      </c>
    </row>
    <row r="147" spans="1:34" x14ac:dyDescent="0.2">
      <c r="A147">
        <v>17.267700000000001</v>
      </c>
      <c r="B147">
        <v>2.4685000000000001</v>
      </c>
      <c r="C147">
        <v>3.1998000000000002</v>
      </c>
      <c r="D147">
        <v>8.0341000000000005</v>
      </c>
      <c r="E147">
        <v>2.9064999999999999</v>
      </c>
      <c r="F147">
        <v>4.1833999999999998</v>
      </c>
      <c r="G147">
        <v>10.331</v>
      </c>
      <c r="H147">
        <v>9.4779999999999998</v>
      </c>
      <c r="I147">
        <v>3.3220000000000001</v>
      </c>
      <c r="J147">
        <v>5.0960000000000001</v>
      </c>
      <c r="K147">
        <v>5.4809999999999999</v>
      </c>
      <c r="L147">
        <v>3.8730000000000002</v>
      </c>
      <c r="M147">
        <v>5.1139999999999999</v>
      </c>
      <c r="N147">
        <v>5.8849999999999998</v>
      </c>
      <c r="O147">
        <v>3.726</v>
      </c>
      <c r="P147">
        <v>10.491</v>
      </c>
      <c r="Q147">
        <v>7.1875</v>
      </c>
      <c r="R147">
        <v>8.9550000000000001</v>
      </c>
      <c r="S147">
        <v>6.7119999999999997</v>
      </c>
      <c r="T147">
        <v>9.4870000000000001</v>
      </c>
      <c r="U147">
        <v>7.8650000000000002</v>
      </c>
      <c r="V147">
        <v>8.6150000000000002</v>
      </c>
      <c r="W147">
        <v>6.8789999999999996</v>
      </c>
      <c r="X147">
        <v>3.9489999999999998</v>
      </c>
      <c r="Y147">
        <v>3.1589999999999998</v>
      </c>
      <c r="Z147">
        <v>2.3490000000000002</v>
      </c>
      <c r="AA147">
        <v>5.8710000000000004</v>
      </c>
      <c r="AB147">
        <v>11.5</v>
      </c>
      <c r="AC147">
        <v>18.239000000000001</v>
      </c>
      <c r="AD147">
        <v>9.5960000000000001</v>
      </c>
      <c r="AE147">
        <v>4.3920000000000003</v>
      </c>
      <c r="AG147">
        <f t="shared" si="8"/>
        <v>0.76315591756641499</v>
      </c>
      <c r="AH147">
        <f t="shared" si="9"/>
        <v>6.6114933333333328</v>
      </c>
    </row>
    <row r="148" spans="1:34" x14ac:dyDescent="0.2">
      <c r="A148">
        <v>17.386800000000001</v>
      </c>
      <c r="B148">
        <v>2.0005000000000002</v>
      </c>
      <c r="C148">
        <v>5.7069000000000001</v>
      </c>
      <c r="D148">
        <v>7.2584</v>
      </c>
      <c r="E148">
        <v>2.4338000000000002</v>
      </c>
      <c r="F148">
        <v>2.4748000000000001</v>
      </c>
      <c r="G148">
        <v>8.1620000000000008</v>
      </c>
      <c r="H148">
        <v>7.7789999999999999</v>
      </c>
      <c r="I148">
        <v>4.7169999999999996</v>
      </c>
      <c r="J148">
        <v>5.8689999999999998</v>
      </c>
      <c r="K148">
        <v>2.8180000000000001</v>
      </c>
      <c r="L148">
        <v>3.23</v>
      </c>
      <c r="M148">
        <v>4.7389999999999999</v>
      </c>
      <c r="N148">
        <v>4.5549999999999997</v>
      </c>
      <c r="O148">
        <v>3.6429999999999998</v>
      </c>
      <c r="P148">
        <v>7.2249999999999996</v>
      </c>
      <c r="Q148">
        <v>7.0965999999999996</v>
      </c>
      <c r="R148">
        <v>14.698</v>
      </c>
      <c r="S148">
        <v>9.8640000000000008</v>
      </c>
      <c r="T148">
        <v>8.8710000000000004</v>
      </c>
      <c r="U148">
        <v>10.961</v>
      </c>
      <c r="V148">
        <v>13.372999999999999</v>
      </c>
      <c r="W148">
        <v>6.016</v>
      </c>
      <c r="X148">
        <v>5.0860000000000003</v>
      </c>
      <c r="Y148">
        <v>3.1619999999999999</v>
      </c>
      <c r="Z148">
        <v>4.8449999999999998</v>
      </c>
      <c r="AA148">
        <v>7.3730000000000002</v>
      </c>
      <c r="AB148">
        <v>12.709</v>
      </c>
      <c r="AC148">
        <v>12.442</v>
      </c>
      <c r="AD148">
        <v>9.3940000000000001</v>
      </c>
      <c r="AE148">
        <v>2.6989999999999998</v>
      </c>
      <c r="AG148">
        <f t="shared" si="8"/>
        <v>0.76841961046020857</v>
      </c>
      <c r="AH148">
        <f t="shared" si="9"/>
        <v>6.7066999999999997</v>
      </c>
    </row>
    <row r="149" spans="1:34" x14ac:dyDescent="0.2">
      <c r="A149">
        <v>17.5059</v>
      </c>
      <c r="B149">
        <v>2.4901</v>
      </c>
      <c r="C149">
        <v>6.2358000000000002</v>
      </c>
      <c r="D149">
        <v>8.9869000000000003</v>
      </c>
      <c r="E149">
        <v>4.7760999999999996</v>
      </c>
      <c r="F149">
        <v>4.0922999999999998</v>
      </c>
      <c r="G149">
        <v>10.744</v>
      </c>
      <c r="H149">
        <v>6.843</v>
      </c>
      <c r="I149">
        <v>3.722</v>
      </c>
      <c r="J149">
        <v>3.1440000000000001</v>
      </c>
      <c r="K149">
        <v>6.7460000000000004</v>
      </c>
      <c r="L149">
        <v>5.0490000000000004</v>
      </c>
      <c r="M149">
        <v>5.4240000000000004</v>
      </c>
      <c r="N149">
        <v>3.8969999999999998</v>
      </c>
      <c r="O149">
        <v>4.7939999999999996</v>
      </c>
      <c r="P149">
        <v>5.194</v>
      </c>
      <c r="Q149">
        <v>8.8345000000000002</v>
      </c>
      <c r="R149">
        <v>10.928000000000001</v>
      </c>
      <c r="S149">
        <v>11.827</v>
      </c>
      <c r="T149">
        <v>11.143000000000001</v>
      </c>
      <c r="U149">
        <v>11.593</v>
      </c>
      <c r="V149">
        <v>10.052</v>
      </c>
      <c r="W149">
        <v>5.5369999999999999</v>
      </c>
      <c r="X149">
        <v>5.1630000000000003</v>
      </c>
      <c r="Y149">
        <v>4.1159999999999997</v>
      </c>
      <c r="Z149">
        <v>4.681</v>
      </c>
      <c r="AA149">
        <v>9.5589999999999993</v>
      </c>
      <c r="AB149">
        <v>10.090999999999999</v>
      </c>
      <c r="AC149">
        <v>14.968</v>
      </c>
      <c r="AD149">
        <v>9.5920000000000005</v>
      </c>
      <c r="AE149">
        <v>4.3869999999999996</v>
      </c>
      <c r="AG149">
        <f t="shared" si="8"/>
        <v>0.77368330335400215</v>
      </c>
      <c r="AH149">
        <f t="shared" si="9"/>
        <v>7.1536566666666674</v>
      </c>
    </row>
    <row r="150" spans="1:34" x14ac:dyDescent="0.2">
      <c r="A150">
        <v>17.625</v>
      </c>
      <c r="B150">
        <v>3.4765000000000001</v>
      </c>
      <c r="C150">
        <v>5.4364999999999997</v>
      </c>
      <c r="D150">
        <v>6.0106999999999999</v>
      </c>
      <c r="E150">
        <v>5.4633000000000003</v>
      </c>
      <c r="F150">
        <v>4.2784000000000004</v>
      </c>
      <c r="G150">
        <v>7.7350000000000003</v>
      </c>
      <c r="H150">
        <v>13.788</v>
      </c>
      <c r="I150">
        <v>2.968</v>
      </c>
      <c r="J150">
        <v>4.4550000000000001</v>
      </c>
      <c r="K150">
        <v>9.1370000000000005</v>
      </c>
      <c r="L150">
        <v>5.2190000000000003</v>
      </c>
      <c r="M150">
        <v>7.7880000000000003</v>
      </c>
      <c r="N150">
        <v>6.7809999999999997</v>
      </c>
      <c r="O150">
        <v>7.05</v>
      </c>
      <c r="P150">
        <v>6.4</v>
      </c>
      <c r="Q150">
        <v>6.5491000000000001</v>
      </c>
      <c r="R150">
        <v>10.988</v>
      </c>
      <c r="S150">
        <v>7.5970000000000004</v>
      </c>
      <c r="T150">
        <v>7.81</v>
      </c>
      <c r="U150">
        <v>9.6630000000000003</v>
      </c>
      <c r="V150">
        <v>11.04</v>
      </c>
      <c r="W150">
        <v>5.9279999999999999</v>
      </c>
      <c r="X150">
        <v>4.1820000000000004</v>
      </c>
      <c r="Y150">
        <v>3.8730000000000002</v>
      </c>
      <c r="Z150">
        <v>3.766</v>
      </c>
      <c r="AA150">
        <v>7.6950000000000003</v>
      </c>
      <c r="AB150">
        <v>12.417999999999999</v>
      </c>
      <c r="AC150">
        <v>15.781000000000001</v>
      </c>
      <c r="AD150">
        <v>11.579000000000001</v>
      </c>
      <c r="AE150">
        <v>3.1459999999999999</v>
      </c>
      <c r="AG150">
        <f t="shared" si="8"/>
        <v>0.77894699624779573</v>
      </c>
      <c r="AH150">
        <f t="shared" si="9"/>
        <v>7.2667166666666656</v>
      </c>
    </row>
    <row r="151" spans="1:34" x14ac:dyDescent="0.2">
      <c r="A151">
        <v>17.7441</v>
      </c>
      <c r="B151">
        <v>2.8256000000000001</v>
      </c>
      <c r="C151">
        <v>7.0738000000000003</v>
      </c>
      <c r="D151">
        <v>10.780799999999999</v>
      </c>
      <c r="E151">
        <v>5.8951000000000002</v>
      </c>
      <c r="F151">
        <v>6.0284000000000004</v>
      </c>
      <c r="G151">
        <v>6.8579999999999997</v>
      </c>
      <c r="H151">
        <v>10.744999999999999</v>
      </c>
      <c r="I151">
        <v>4.1340000000000003</v>
      </c>
      <c r="J151">
        <v>6.0750000000000002</v>
      </c>
      <c r="K151">
        <v>6.0289999999999999</v>
      </c>
      <c r="L151">
        <v>4.87</v>
      </c>
      <c r="M151">
        <v>4.9139999999999997</v>
      </c>
      <c r="N151">
        <v>4.8310000000000004</v>
      </c>
      <c r="O151">
        <v>4.7629999999999999</v>
      </c>
      <c r="P151">
        <v>9.3460000000000001</v>
      </c>
      <c r="Q151">
        <v>12.599299999999999</v>
      </c>
      <c r="R151">
        <v>10.336</v>
      </c>
      <c r="S151">
        <v>7.11</v>
      </c>
      <c r="T151">
        <v>10.301</v>
      </c>
      <c r="U151">
        <v>10.178000000000001</v>
      </c>
      <c r="V151">
        <v>12.25</v>
      </c>
      <c r="W151">
        <v>11.833</v>
      </c>
      <c r="X151">
        <v>4.6269999999999998</v>
      </c>
      <c r="Y151">
        <v>3.363</v>
      </c>
      <c r="Z151">
        <v>4.8010000000000002</v>
      </c>
      <c r="AA151">
        <v>9.9879999999999995</v>
      </c>
      <c r="AB151">
        <v>10.718999999999999</v>
      </c>
      <c r="AC151">
        <v>16.492999999999999</v>
      </c>
      <c r="AD151">
        <v>11.977</v>
      </c>
      <c r="AE151">
        <v>4.1139999999999999</v>
      </c>
      <c r="AG151">
        <f t="shared" si="8"/>
        <v>0.78421068914158931</v>
      </c>
      <c r="AH151">
        <f t="shared" si="9"/>
        <v>7.8619333333333339</v>
      </c>
    </row>
    <row r="152" spans="1:34" x14ac:dyDescent="0.2">
      <c r="A152">
        <v>17.863199999999999</v>
      </c>
      <c r="B152">
        <v>0.59840000000000004</v>
      </c>
      <c r="C152">
        <v>6.4432</v>
      </c>
      <c r="D152">
        <v>7.6920999999999999</v>
      </c>
      <c r="E152">
        <v>4.4509999999999996</v>
      </c>
      <c r="F152">
        <v>5.4282000000000004</v>
      </c>
      <c r="G152">
        <v>10.53</v>
      </c>
      <c r="H152">
        <v>12.215999999999999</v>
      </c>
      <c r="I152">
        <v>4.9610000000000003</v>
      </c>
      <c r="J152">
        <v>6.6070000000000002</v>
      </c>
      <c r="K152">
        <v>10.068</v>
      </c>
      <c r="L152">
        <v>6.4180000000000001</v>
      </c>
      <c r="M152">
        <v>5.67</v>
      </c>
      <c r="N152">
        <v>5.4189999999999996</v>
      </c>
      <c r="O152">
        <v>2.8319999999999999</v>
      </c>
      <c r="P152">
        <v>9.9920000000000009</v>
      </c>
      <c r="Q152">
        <v>10.034599999999999</v>
      </c>
      <c r="R152">
        <v>10.132</v>
      </c>
      <c r="S152">
        <v>9.5440000000000005</v>
      </c>
      <c r="T152">
        <v>11.706</v>
      </c>
      <c r="U152">
        <v>10.352</v>
      </c>
      <c r="V152">
        <v>13.032999999999999</v>
      </c>
      <c r="W152">
        <v>6.9630000000000001</v>
      </c>
      <c r="X152">
        <v>6.7329999999999997</v>
      </c>
      <c r="Y152">
        <v>5.2649999999999997</v>
      </c>
      <c r="Z152">
        <v>3.7650000000000001</v>
      </c>
      <c r="AA152">
        <v>12.913</v>
      </c>
      <c r="AB152">
        <v>9.8109999999999999</v>
      </c>
      <c r="AC152">
        <v>15.984999999999999</v>
      </c>
      <c r="AD152">
        <v>11.045</v>
      </c>
      <c r="AE152">
        <v>5.7530000000000001</v>
      </c>
      <c r="AG152">
        <f t="shared" si="8"/>
        <v>0.789474382035383</v>
      </c>
      <c r="AH152">
        <f t="shared" si="9"/>
        <v>8.0786833333333341</v>
      </c>
    </row>
    <row r="153" spans="1:34" x14ac:dyDescent="0.2">
      <c r="A153">
        <v>17.982299999999999</v>
      </c>
      <c r="B153">
        <v>1.4261999999999999</v>
      </c>
      <c r="C153">
        <v>5.7201000000000004</v>
      </c>
      <c r="D153">
        <v>11.764699999999999</v>
      </c>
      <c r="E153">
        <v>2.8858999999999999</v>
      </c>
      <c r="F153">
        <v>4.0246000000000004</v>
      </c>
      <c r="G153">
        <v>10.48</v>
      </c>
      <c r="H153">
        <v>8.1809999999999992</v>
      </c>
      <c r="I153">
        <v>5.7050000000000001</v>
      </c>
      <c r="J153">
        <v>5.915</v>
      </c>
      <c r="K153">
        <v>8.0820000000000007</v>
      </c>
      <c r="L153">
        <v>4.944</v>
      </c>
      <c r="M153">
        <v>10.679</v>
      </c>
      <c r="N153">
        <v>5.1479999999999997</v>
      </c>
      <c r="O153">
        <v>6.5620000000000003</v>
      </c>
      <c r="P153">
        <v>9.3949999999999996</v>
      </c>
      <c r="Q153">
        <v>8.7037999999999993</v>
      </c>
      <c r="R153">
        <v>11.683</v>
      </c>
      <c r="S153">
        <v>6.4020000000000001</v>
      </c>
      <c r="T153">
        <v>8.5050000000000008</v>
      </c>
      <c r="U153">
        <v>12.787000000000001</v>
      </c>
      <c r="V153">
        <v>9.4719999999999995</v>
      </c>
      <c r="W153">
        <v>4.6420000000000003</v>
      </c>
      <c r="X153">
        <v>4.4459999999999997</v>
      </c>
      <c r="Y153">
        <v>6.3630000000000004</v>
      </c>
      <c r="Z153">
        <v>5.2140000000000004</v>
      </c>
      <c r="AA153">
        <v>15.215999999999999</v>
      </c>
      <c r="AB153">
        <v>11.272</v>
      </c>
      <c r="AC153">
        <v>12.375999999999999</v>
      </c>
      <c r="AD153">
        <v>12.209</v>
      </c>
      <c r="AE153">
        <v>5.6669999999999998</v>
      </c>
      <c r="AG153">
        <f t="shared" si="8"/>
        <v>0.79473807492917659</v>
      </c>
      <c r="AH153">
        <f t="shared" si="9"/>
        <v>7.8623433333333335</v>
      </c>
    </row>
    <row r="154" spans="1:34" x14ac:dyDescent="0.2">
      <c r="A154">
        <v>18.101400000000002</v>
      </c>
      <c r="B154">
        <v>1.9527000000000001</v>
      </c>
      <c r="C154">
        <v>9.4047999999999998</v>
      </c>
      <c r="D154">
        <v>9.2241999999999997</v>
      </c>
      <c r="E154">
        <v>2.1295000000000002</v>
      </c>
      <c r="F154">
        <v>5.5029000000000003</v>
      </c>
      <c r="G154">
        <v>13.074999999999999</v>
      </c>
      <c r="H154">
        <v>10.07</v>
      </c>
      <c r="I154">
        <v>4.9779999999999998</v>
      </c>
      <c r="J154">
        <v>6.0170000000000003</v>
      </c>
      <c r="K154">
        <v>8.6329999999999991</v>
      </c>
      <c r="L154">
        <v>3.9590000000000001</v>
      </c>
      <c r="M154">
        <v>5.7169999999999996</v>
      </c>
      <c r="N154">
        <v>6.8150000000000004</v>
      </c>
      <c r="O154">
        <v>6.0350000000000001</v>
      </c>
      <c r="P154">
        <v>7.3540000000000001</v>
      </c>
      <c r="Q154">
        <v>9.4934999999999992</v>
      </c>
      <c r="R154">
        <v>13.019</v>
      </c>
      <c r="S154">
        <v>7.6589999999999998</v>
      </c>
      <c r="T154">
        <v>11.122</v>
      </c>
      <c r="U154">
        <v>8.5050000000000008</v>
      </c>
      <c r="V154">
        <v>11.836</v>
      </c>
      <c r="W154">
        <v>8.1329999999999991</v>
      </c>
      <c r="X154">
        <v>7.1429999999999998</v>
      </c>
      <c r="Y154">
        <v>5.3639999999999999</v>
      </c>
      <c r="Z154">
        <v>5.66</v>
      </c>
      <c r="AA154">
        <v>15.321999999999999</v>
      </c>
      <c r="AB154">
        <v>13.446999999999999</v>
      </c>
      <c r="AC154">
        <v>14.613</v>
      </c>
      <c r="AD154">
        <v>11.657</v>
      </c>
      <c r="AE154">
        <v>3.8460000000000001</v>
      </c>
      <c r="AG154">
        <f t="shared" si="8"/>
        <v>0.80000176782297028</v>
      </c>
      <c r="AH154">
        <f t="shared" si="9"/>
        <v>8.2562200000000008</v>
      </c>
    </row>
    <row r="155" spans="1:34" x14ac:dyDescent="0.2">
      <c r="A155">
        <v>18.220400000000001</v>
      </c>
      <c r="B155">
        <v>4.5857000000000001</v>
      </c>
      <c r="C155">
        <v>6.1647999999999996</v>
      </c>
      <c r="D155">
        <v>12.196099999999999</v>
      </c>
      <c r="E155">
        <v>5.7537000000000003</v>
      </c>
      <c r="F155">
        <v>4.7793000000000001</v>
      </c>
      <c r="G155">
        <v>11.177</v>
      </c>
      <c r="H155">
        <v>9.2620000000000005</v>
      </c>
      <c r="I155">
        <v>5.1159999999999997</v>
      </c>
      <c r="J155">
        <v>5.4370000000000003</v>
      </c>
      <c r="K155">
        <v>11.638</v>
      </c>
      <c r="L155">
        <v>4.3010000000000002</v>
      </c>
      <c r="M155">
        <v>10.452999999999999</v>
      </c>
      <c r="N155">
        <v>7.335</v>
      </c>
      <c r="O155">
        <v>11.294</v>
      </c>
      <c r="P155">
        <v>8.0980000000000008</v>
      </c>
      <c r="Q155">
        <v>9.5495999999999999</v>
      </c>
      <c r="R155">
        <v>11.99</v>
      </c>
      <c r="S155">
        <v>7.2939999999999996</v>
      </c>
      <c r="T155">
        <v>6.9189999999999996</v>
      </c>
      <c r="U155">
        <v>9.9930000000000003</v>
      </c>
      <c r="V155">
        <v>14.888</v>
      </c>
      <c r="W155">
        <v>7.1909999999999998</v>
      </c>
      <c r="X155">
        <v>9.7230000000000008</v>
      </c>
      <c r="Y155">
        <v>5.1219999999999999</v>
      </c>
      <c r="Z155">
        <v>5.5650000000000004</v>
      </c>
      <c r="AA155">
        <v>18.103000000000002</v>
      </c>
      <c r="AB155">
        <v>14.755000000000001</v>
      </c>
      <c r="AC155">
        <v>12.907</v>
      </c>
      <c r="AD155">
        <v>12.715999999999999</v>
      </c>
      <c r="AE155">
        <v>4.4589999999999996</v>
      </c>
      <c r="AG155">
        <f t="shared" si="8"/>
        <v>0.80526104115933839</v>
      </c>
      <c r="AH155">
        <f t="shared" si="9"/>
        <v>8.9588400000000021</v>
      </c>
    </row>
    <row r="156" spans="1:34" x14ac:dyDescent="0.2">
      <c r="A156">
        <v>18.339500000000001</v>
      </c>
      <c r="B156">
        <v>2.1229</v>
      </c>
      <c r="C156">
        <v>4.9606000000000003</v>
      </c>
      <c r="D156">
        <v>11.9133</v>
      </c>
      <c r="E156">
        <v>2.3767999999999998</v>
      </c>
      <c r="F156">
        <v>6.2055999999999996</v>
      </c>
      <c r="G156">
        <v>11.058</v>
      </c>
      <c r="H156">
        <v>8.5109999999999992</v>
      </c>
      <c r="I156">
        <v>6.8520000000000003</v>
      </c>
      <c r="J156">
        <v>7.3559999999999999</v>
      </c>
      <c r="K156">
        <v>13.901</v>
      </c>
      <c r="L156">
        <v>4.0880000000000001</v>
      </c>
      <c r="M156">
        <v>11.997</v>
      </c>
      <c r="N156">
        <v>7.6790000000000003</v>
      </c>
      <c r="O156">
        <v>10.134</v>
      </c>
      <c r="P156">
        <v>8.2850000000000001</v>
      </c>
      <c r="Q156">
        <v>10.366400000000001</v>
      </c>
      <c r="R156">
        <v>12.971</v>
      </c>
      <c r="S156">
        <v>7.6630000000000003</v>
      </c>
      <c r="T156">
        <v>10.847</v>
      </c>
      <c r="U156">
        <v>7.7</v>
      </c>
      <c r="V156">
        <v>14.08</v>
      </c>
      <c r="W156">
        <v>5.2249999999999996</v>
      </c>
      <c r="X156">
        <v>8.1579999999999995</v>
      </c>
      <c r="Y156">
        <v>8.4190000000000005</v>
      </c>
      <c r="Z156">
        <v>6.335</v>
      </c>
      <c r="AA156">
        <v>18.053999999999998</v>
      </c>
      <c r="AB156">
        <v>12.333</v>
      </c>
      <c r="AC156">
        <v>15.672000000000001</v>
      </c>
      <c r="AD156">
        <v>11.573</v>
      </c>
      <c r="AE156">
        <v>6.944</v>
      </c>
      <c r="AG156">
        <f t="shared" si="8"/>
        <v>0.81052473405313197</v>
      </c>
      <c r="AH156">
        <f t="shared" si="9"/>
        <v>9.1260200000000022</v>
      </c>
    </row>
    <row r="157" spans="1:34" x14ac:dyDescent="0.2">
      <c r="A157">
        <v>18.458600000000001</v>
      </c>
      <c r="B157">
        <v>2.2078000000000002</v>
      </c>
      <c r="C157">
        <v>7.2682000000000002</v>
      </c>
      <c r="D157">
        <v>12.6473</v>
      </c>
      <c r="E157">
        <v>5.9191000000000003</v>
      </c>
      <c r="F157">
        <v>5.6569000000000003</v>
      </c>
      <c r="G157">
        <v>10.279</v>
      </c>
      <c r="H157">
        <v>10.326000000000001</v>
      </c>
      <c r="I157">
        <v>6.2889999999999997</v>
      </c>
      <c r="J157">
        <v>7.1130000000000004</v>
      </c>
      <c r="K157">
        <v>11.295</v>
      </c>
      <c r="L157">
        <v>5.57</v>
      </c>
      <c r="M157">
        <v>15.831</v>
      </c>
      <c r="N157">
        <v>9.6259999999999994</v>
      </c>
      <c r="O157">
        <v>9.0069999999999997</v>
      </c>
      <c r="P157">
        <v>6.375</v>
      </c>
      <c r="Q157">
        <v>9.3302999999999994</v>
      </c>
      <c r="R157">
        <v>13.991</v>
      </c>
      <c r="S157">
        <v>6.6529999999999996</v>
      </c>
      <c r="T157">
        <v>7.6680000000000001</v>
      </c>
      <c r="U157">
        <v>8.4139999999999997</v>
      </c>
      <c r="V157">
        <v>11.693</v>
      </c>
      <c r="W157">
        <v>7.2149999999999999</v>
      </c>
      <c r="X157">
        <v>11.569000000000001</v>
      </c>
      <c r="Y157">
        <v>8.7279999999999998</v>
      </c>
      <c r="Z157">
        <v>14.765000000000001</v>
      </c>
      <c r="AA157">
        <v>18.347999999999999</v>
      </c>
      <c r="AB157">
        <v>11.234999999999999</v>
      </c>
      <c r="AC157">
        <v>13.494</v>
      </c>
      <c r="AD157">
        <v>9.6669999999999998</v>
      </c>
      <c r="AE157">
        <v>6.4930000000000003</v>
      </c>
      <c r="AG157">
        <f t="shared" si="8"/>
        <v>0.81578842694692555</v>
      </c>
      <c r="AH157">
        <f t="shared" si="9"/>
        <v>9.489119999999998</v>
      </c>
    </row>
    <row r="158" spans="1:34" x14ac:dyDescent="0.2">
      <c r="A158">
        <v>18.5777</v>
      </c>
      <c r="B158">
        <v>3.4887000000000001</v>
      </c>
      <c r="C158">
        <v>5.6120000000000001</v>
      </c>
      <c r="D158">
        <v>9.9898000000000007</v>
      </c>
      <c r="E158">
        <v>7.6669</v>
      </c>
      <c r="F158">
        <v>5.2005999999999997</v>
      </c>
      <c r="G158">
        <v>7.673</v>
      </c>
      <c r="H158">
        <v>12.584</v>
      </c>
      <c r="I158">
        <v>7.78</v>
      </c>
      <c r="J158">
        <v>6.875</v>
      </c>
      <c r="K158">
        <v>15.696</v>
      </c>
      <c r="L158">
        <v>7.1769999999999996</v>
      </c>
      <c r="M158">
        <v>14.115</v>
      </c>
      <c r="N158">
        <v>7.3239999999999998</v>
      </c>
      <c r="O158">
        <v>12.547000000000001</v>
      </c>
      <c r="P158">
        <v>8.7829999999999995</v>
      </c>
      <c r="Q158">
        <v>10.6206</v>
      </c>
      <c r="R158">
        <v>13.198</v>
      </c>
      <c r="S158">
        <v>7.8689999999999998</v>
      </c>
      <c r="T158">
        <v>7.06</v>
      </c>
      <c r="U158">
        <v>7.9269999999999996</v>
      </c>
      <c r="V158">
        <v>11.677</v>
      </c>
      <c r="W158">
        <v>8.343</v>
      </c>
      <c r="X158">
        <v>9.8369999999999997</v>
      </c>
      <c r="Y158">
        <v>11.705</v>
      </c>
      <c r="Z158">
        <v>12.034000000000001</v>
      </c>
      <c r="AA158">
        <v>13.238</v>
      </c>
      <c r="AB158">
        <v>7.202</v>
      </c>
      <c r="AC158">
        <v>19.141999999999999</v>
      </c>
      <c r="AD158">
        <v>7.3760000000000003</v>
      </c>
      <c r="AE158">
        <v>7.7770000000000001</v>
      </c>
      <c r="AG158">
        <f t="shared" si="8"/>
        <v>0.82105211984071913</v>
      </c>
      <c r="AH158">
        <f t="shared" si="9"/>
        <v>9.5839199999999973</v>
      </c>
    </row>
    <row r="159" spans="1:34" x14ac:dyDescent="0.2">
      <c r="A159">
        <v>18.6968</v>
      </c>
      <c r="B159">
        <v>2.4062999999999999</v>
      </c>
      <c r="C159">
        <v>8.7850999999999999</v>
      </c>
      <c r="D159">
        <v>8.5295000000000005</v>
      </c>
      <c r="E159">
        <v>5.1314000000000002</v>
      </c>
      <c r="F159">
        <v>5.9969000000000001</v>
      </c>
      <c r="G159">
        <v>5.7149999999999999</v>
      </c>
      <c r="H159">
        <v>7.8810000000000002</v>
      </c>
      <c r="I159">
        <v>10.962999999999999</v>
      </c>
      <c r="J159">
        <v>7.415</v>
      </c>
      <c r="K159">
        <v>10.741</v>
      </c>
      <c r="L159">
        <v>5.4779999999999998</v>
      </c>
      <c r="M159">
        <v>8.8930000000000007</v>
      </c>
      <c r="N159">
        <v>9.7100000000000009</v>
      </c>
      <c r="O159">
        <v>10.282999999999999</v>
      </c>
      <c r="P159">
        <v>8.7119999999999997</v>
      </c>
      <c r="Q159">
        <v>5.6134000000000004</v>
      </c>
      <c r="R159">
        <v>7.8840000000000003</v>
      </c>
      <c r="S159">
        <v>7.0430000000000001</v>
      </c>
      <c r="T159">
        <v>10.929</v>
      </c>
      <c r="U159">
        <v>12.377000000000001</v>
      </c>
      <c r="V159">
        <v>8.4629999999999992</v>
      </c>
      <c r="W159">
        <v>9.593</v>
      </c>
      <c r="X159">
        <v>9.8780000000000001</v>
      </c>
      <c r="Y159">
        <v>15.904999999999999</v>
      </c>
      <c r="Z159">
        <v>9.8819999999999997</v>
      </c>
      <c r="AA159">
        <v>13.478</v>
      </c>
      <c r="AB159">
        <v>9.2520000000000007</v>
      </c>
      <c r="AC159">
        <v>14.555999999999999</v>
      </c>
      <c r="AD159">
        <v>12.552</v>
      </c>
      <c r="AE159">
        <v>9.8369999999999997</v>
      </c>
      <c r="AG159">
        <f t="shared" si="8"/>
        <v>0.82631581273451271</v>
      </c>
      <c r="AH159">
        <f t="shared" si="9"/>
        <v>9.1294200000000014</v>
      </c>
    </row>
    <row r="160" spans="1:34" x14ac:dyDescent="0.2">
      <c r="A160">
        <v>18.815899999999999</v>
      </c>
      <c r="B160">
        <v>3.8256999999999999</v>
      </c>
      <c r="C160">
        <v>5.4795999999999996</v>
      </c>
      <c r="D160">
        <v>13.2219</v>
      </c>
      <c r="E160">
        <v>7.7102000000000004</v>
      </c>
      <c r="F160">
        <v>5.4759000000000002</v>
      </c>
      <c r="G160">
        <v>4.9130000000000003</v>
      </c>
      <c r="H160">
        <v>13.839</v>
      </c>
      <c r="I160">
        <v>9.34</v>
      </c>
      <c r="J160">
        <v>8.0180000000000007</v>
      </c>
      <c r="K160">
        <v>12.103999999999999</v>
      </c>
      <c r="L160">
        <v>6.8310000000000004</v>
      </c>
      <c r="M160">
        <v>12.077</v>
      </c>
      <c r="N160">
        <v>8.9329999999999998</v>
      </c>
      <c r="O160">
        <v>9.484</v>
      </c>
      <c r="P160">
        <v>8.532</v>
      </c>
      <c r="Q160">
        <v>8.2507000000000001</v>
      </c>
      <c r="R160">
        <v>9.6029999999999998</v>
      </c>
      <c r="S160">
        <v>9.5850000000000009</v>
      </c>
      <c r="T160">
        <v>5.093</v>
      </c>
      <c r="U160">
        <v>7.7750000000000004</v>
      </c>
      <c r="V160">
        <v>11.805999999999999</v>
      </c>
      <c r="W160">
        <v>9.6999999999999993</v>
      </c>
      <c r="X160">
        <v>13.956</v>
      </c>
      <c r="Y160">
        <v>14.334</v>
      </c>
      <c r="Z160">
        <v>15.721</v>
      </c>
      <c r="AA160">
        <v>12.89</v>
      </c>
      <c r="AB160">
        <v>7.0369999999999999</v>
      </c>
      <c r="AC160">
        <v>12.923</v>
      </c>
      <c r="AD160">
        <v>8.3960000000000008</v>
      </c>
      <c r="AE160">
        <v>8.1999999999999993</v>
      </c>
      <c r="AG160">
        <f t="shared" si="8"/>
        <v>0.8315795056283064</v>
      </c>
      <c r="AH160">
        <f t="shared" si="9"/>
        <v>9.5017999999999994</v>
      </c>
    </row>
    <row r="161" spans="1:34" x14ac:dyDescent="0.2">
      <c r="A161">
        <v>18.934999999999999</v>
      </c>
      <c r="B161">
        <v>3.3794</v>
      </c>
      <c r="C161">
        <v>7.5678999999999998</v>
      </c>
      <c r="D161">
        <v>10.3348</v>
      </c>
      <c r="E161">
        <v>7.9252000000000002</v>
      </c>
      <c r="F161">
        <v>8.2689000000000004</v>
      </c>
      <c r="G161">
        <v>4.1619999999999999</v>
      </c>
      <c r="H161">
        <v>16.254000000000001</v>
      </c>
      <c r="I161">
        <v>7.524</v>
      </c>
      <c r="J161">
        <v>10.63</v>
      </c>
      <c r="K161">
        <v>15.407999999999999</v>
      </c>
      <c r="L161">
        <v>4.8109999999999999</v>
      </c>
      <c r="M161">
        <v>8.5960000000000001</v>
      </c>
      <c r="N161">
        <v>10.041</v>
      </c>
      <c r="O161">
        <v>10.656000000000001</v>
      </c>
      <c r="P161">
        <v>12.154</v>
      </c>
      <c r="Q161">
        <v>8.6986000000000008</v>
      </c>
      <c r="R161">
        <v>7.5410000000000004</v>
      </c>
      <c r="S161">
        <v>4.9349999999999996</v>
      </c>
      <c r="T161">
        <v>7.25</v>
      </c>
      <c r="U161">
        <v>6.1159999999999997</v>
      </c>
      <c r="V161">
        <v>13.792999999999999</v>
      </c>
      <c r="W161">
        <v>6.56</v>
      </c>
      <c r="X161">
        <v>14.558</v>
      </c>
      <c r="Y161">
        <v>12.858000000000001</v>
      </c>
      <c r="Z161">
        <v>18.724</v>
      </c>
      <c r="AA161">
        <v>9.2040000000000006</v>
      </c>
      <c r="AB161">
        <v>8.42</v>
      </c>
      <c r="AC161">
        <v>16.936</v>
      </c>
      <c r="AD161">
        <v>6.65</v>
      </c>
      <c r="AE161">
        <v>9.4369999999999994</v>
      </c>
      <c r="AG161">
        <f t="shared" si="8"/>
        <v>0.83684319852209998</v>
      </c>
      <c r="AH161">
        <f t="shared" si="9"/>
        <v>9.6464266666666649</v>
      </c>
    </row>
    <row r="162" spans="1:34" x14ac:dyDescent="0.2">
      <c r="A162">
        <v>19.054099999999998</v>
      </c>
      <c r="B162">
        <v>3.8130000000000002</v>
      </c>
      <c r="C162">
        <v>6.9135</v>
      </c>
      <c r="D162">
        <v>10.946199999999999</v>
      </c>
      <c r="E162">
        <v>6.1352000000000002</v>
      </c>
      <c r="F162">
        <v>7.6599000000000004</v>
      </c>
      <c r="G162">
        <v>1.98</v>
      </c>
      <c r="H162">
        <v>8.7769999999999992</v>
      </c>
      <c r="I162">
        <v>5.657</v>
      </c>
      <c r="J162">
        <v>11.867000000000001</v>
      </c>
      <c r="K162">
        <v>14.298</v>
      </c>
      <c r="L162">
        <v>6.15</v>
      </c>
      <c r="M162">
        <v>10.452</v>
      </c>
      <c r="N162">
        <v>10.709</v>
      </c>
      <c r="O162">
        <v>11.5</v>
      </c>
      <c r="P162">
        <v>10.391</v>
      </c>
      <c r="Q162">
        <v>7.2320000000000002</v>
      </c>
      <c r="R162">
        <v>7.4219999999999997</v>
      </c>
      <c r="S162">
        <v>6.7309999999999999</v>
      </c>
      <c r="T162">
        <v>5.4480000000000004</v>
      </c>
      <c r="U162">
        <v>7.2779999999999996</v>
      </c>
      <c r="V162">
        <v>10.923</v>
      </c>
      <c r="W162">
        <v>6.7759999999999998</v>
      </c>
      <c r="X162">
        <v>15.257999999999999</v>
      </c>
      <c r="Y162">
        <v>16.282</v>
      </c>
      <c r="Z162">
        <v>17.760000000000002</v>
      </c>
      <c r="AA162">
        <v>6.2320000000000002</v>
      </c>
      <c r="AB162">
        <v>3.9220000000000002</v>
      </c>
      <c r="AC162">
        <v>11.67</v>
      </c>
      <c r="AD162">
        <v>6.8230000000000004</v>
      </c>
      <c r="AE162">
        <v>7.6059999999999999</v>
      </c>
      <c r="AG162">
        <f t="shared" ref="AG162:AG192" si="10">A162/22.6267</f>
        <v>0.84210689141589357</v>
      </c>
      <c r="AH162">
        <f t="shared" ref="AH162:AH192" si="11">AVERAGE(B162:AE162)</f>
        <v>8.8203933333333335</v>
      </c>
    </row>
    <row r="163" spans="1:34" x14ac:dyDescent="0.2">
      <c r="A163">
        <v>19.173100000000002</v>
      </c>
      <c r="B163">
        <v>2.2425999999999999</v>
      </c>
      <c r="C163">
        <v>9.2385000000000002</v>
      </c>
      <c r="D163">
        <v>11.3725</v>
      </c>
      <c r="E163">
        <v>5.1231</v>
      </c>
      <c r="F163">
        <v>6.3052000000000001</v>
      </c>
      <c r="G163">
        <v>3.661</v>
      </c>
      <c r="H163">
        <v>9.6170000000000009</v>
      </c>
      <c r="I163">
        <v>7.6609999999999996</v>
      </c>
      <c r="J163">
        <v>11.009</v>
      </c>
      <c r="K163">
        <v>12.78</v>
      </c>
      <c r="L163">
        <v>6.36</v>
      </c>
      <c r="M163">
        <v>8.3160000000000007</v>
      </c>
      <c r="N163">
        <v>7.4580000000000002</v>
      </c>
      <c r="O163">
        <v>10.798</v>
      </c>
      <c r="P163">
        <v>10.295</v>
      </c>
      <c r="Q163">
        <v>7.6357999999999997</v>
      </c>
      <c r="R163">
        <v>6.6040000000000001</v>
      </c>
      <c r="S163">
        <v>6.2039999999999997</v>
      </c>
      <c r="T163">
        <v>5.4189999999999996</v>
      </c>
      <c r="U163">
        <v>7.2930000000000001</v>
      </c>
      <c r="V163">
        <v>13.183</v>
      </c>
      <c r="W163">
        <v>5.2359999999999998</v>
      </c>
      <c r="X163">
        <v>13.087</v>
      </c>
      <c r="Y163">
        <v>21.489000000000001</v>
      </c>
      <c r="Z163">
        <v>18.718</v>
      </c>
      <c r="AA163">
        <v>6.9880000000000004</v>
      </c>
      <c r="AB163">
        <v>4.6310000000000002</v>
      </c>
      <c r="AC163">
        <v>13.965</v>
      </c>
      <c r="AD163">
        <v>8.9779999999999998</v>
      </c>
      <c r="AE163">
        <v>8.0250000000000004</v>
      </c>
      <c r="AG163">
        <f t="shared" si="10"/>
        <v>0.84736616475226179</v>
      </c>
      <c r="AH163">
        <f t="shared" si="11"/>
        <v>8.9897566666666666</v>
      </c>
    </row>
    <row r="164" spans="1:34" x14ac:dyDescent="0.2">
      <c r="A164">
        <v>19.292200000000001</v>
      </c>
      <c r="B164">
        <v>4.5022000000000002</v>
      </c>
      <c r="C164">
        <v>5.0762999999999998</v>
      </c>
      <c r="D164">
        <v>10.384</v>
      </c>
      <c r="E164">
        <v>3.9003000000000001</v>
      </c>
      <c r="F164">
        <v>11.062099999999999</v>
      </c>
      <c r="G164">
        <v>3.7469999999999999</v>
      </c>
      <c r="H164">
        <v>11.31</v>
      </c>
      <c r="I164">
        <v>11.555</v>
      </c>
      <c r="J164">
        <v>9.5090000000000003</v>
      </c>
      <c r="K164">
        <v>11.007</v>
      </c>
      <c r="L164">
        <v>6.7830000000000004</v>
      </c>
      <c r="M164">
        <v>10.204000000000001</v>
      </c>
      <c r="N164">
        <v>8.1519999999999992</v>
      </c>
      <c r="O164">
        <v>11.525</v>
      </c>
      <c r="P164">
        <v>9.1419999999999995</v>
      </c>
      <c r="Q164">
        <v>5.5590000000000002</v>
      </c>
      <c r="R164">
        <v>3.6659999999999999</v>
      </c>
      <c r="S164">
        <v>5.141</v>
      </c>
      <c r="T164">
        <v>3.1520000000000001</v>
      </c>
      <c r="U164">
        <v>4.8440000000000003</v>
      </c>
      <c r="V164">
        <v>4.5919999999999996</v>
      </c>
      <c r="W164">
        <v>5.2859999999999996</v>
      </c>
      <c r="X164">
        <v>8.8949999999999996</v>
      </c>
      <c r="Y164">
        <v>15.788</v>
      </c>
      <c r="Z164">
        <v>20.693999999999999</v>
      </c>
      <c r="AA164">
        <v>3.972</v>
      </c>
      <c r="AB164">
        <v>1.766</v>
      </c>
      <c r="AC164">
        <v>11.226000000000001</v>
      </c>
      <c r="AD164">
        <v>6.681</v>
      </c>
      <c r="AE164">
        <v>9.9580000000000002</v>
      </c>
      <c r="AG164">
        <f t="shared" si="10"/>
        <v>0.85262985764605537</v>
      </c>
      <c r="AH164">
        <f t="shared" si="11"/>
        <v>7.9692966666666676</v>
      </c>
    </row>
    <row r="165" spans="1:34" x14ac:dyDescent="0.2">
      <c r="A165">
        <v>19.411300000000001</v>
      </c>
      <c r="B165">
        <v>4.6220999999999997</v>
      </c>
      <c r="C165">
        <v>5.7492999999999999</v>
      </c>
      <c r="D165">
        <v>8.8399000000000001</v>
      </c>
      <c r="E165">
        <v>4.6218000000000004</v>
      </c>
      <c r="F165">
        <v>8.1003000000000007</v>
      </c>
      <c r="G165">
        <v>5.4390000000000001</v>
      </c>
      <c r="H165">
        <v>12.82</v>
      </c>
      <c r="I165">
        <v>8.7210000000000001</v>
      </c>
      <c r="J165">
        <v>5.4660000000000002</v>
      </c>
      <c r="K165">
        <v>11.989000000000001</v>
      </c>
      <c r="L165">
        <v>5.0430000000000001</v>
      </c>
      <c r="M165">
        <v>10.949</v>
      </c>
      <c r="N165">
        <v>5.5359999999999996</v>
      </c>
      <c r="O165">
        <v>13.103999999999999</v>
      </c>
      <c r="P165">
        <v>9.2690000000000001</v>
      </c>
      <c r="Q165">
        <v>4.3589000000000002</v>
      </c>
      <c r="R165">
        <v>3.0859999999999999</v>
      </c>
      <c r="S165">
        <v>3.294</v>
      </c>
      <c r="T165">
        <v>2.1269999999999998</v>
      </c>
      <c r="U165">
        <v>3.3140000000000001</v>
      </c>
      <c r="V165">
        <v>6.1619999999999999</v>
      </c>
      <c r="W165">
        <v>4.5010000000000003</v>
      </c>
      <c r="X165">
        <v>9.5190000000000001</v>
      </c>
      <c r="Y165">
        <v>14.676</v>
      </c>
      <c r="Z165">
        <v>19.079000000000001</v>
      </c>
      <c r="AA165">
        <v>4.3529999999999998</v>
      </c>
      <c r="AB165">
        <v>3.8410000000000002</v>
      </c>
      <c r="AC165">
        <v>12.975</v>
      </c>
      <c r="AD165">
        <v>3.6030000000000002</v>
      </c>
      <c r="AE165">
        <v>7.4619999999999997</v>
      </c>
      <c r="AG165">
        <f t="shared" si="10"/>
        <v>0.85789355053984895</v>
      </c>
      <c r="AH165">
        <f t="shared" si="11"/>
        <v>7.4206766666666679</v>
      </c>
    </row>
    <row r="166" spans="1:34" x14ac:dyDescent="0.2">
      <c r="A166">
        <v>19.5304</v>
      </c>
      <c r="B166">
        <v>3.7648999999999999</v>
      </c>
      <c r="C166">
        <v>3.4420000000000002</v>
      </c>
      <c r="D166">
        <v>10.036300000000001</v>
      </c>
      <c r="E166">
        <v>8.5578000000000003</v>
      </c>
      <c r="F166">
        <v>7.5148999999999999</v>
      </c>
      <c r="G166">
        <v>2.4350000000000001</v>
      </c>
      <c r="H166">
        <v>14.074999999999999</v>
      </c>
      <c r="I166">
        <v>9.68</v>
      </c>
      <c r="J166">
        <v>10.772</v>
      </c>
      <c r="K166">
        <v>7.7160000000000002</v>
      </c>
      <c r="L166">
        <v>3.2210000000000001</v>
      </c>
      <c r="M166">
        <v>8.5</v>
      </c>
      <c r="N166">
        <v>5.8620000000000001</v>
      </c>
      <c r="O166">
        <v>9.7859999999999996</v>
      </c>
      <c r="P166">
        <v>7.1340000000000003</v>
      </c>
      <c r="Q166">
        <v>4.2675000000000001</v>
      </c>
      <c r="R166">
        <v>1.9019999999999999</v>
      </c>
      <c r="S166">
        <v>1.962</v>
      </c>
      <c r="T166">
        <v>1.915</v>
      </c>
      <c r="U166">
        <v>4.4939999999999998</v>
      </c>
      <c r="V166">
        <v>3.91</v>
      </c>
      <c r="W166">
        <v>5.07</v>
      </c>
      <c r="X166">
        <v>4.0990000000000002</v>
      </c>
      <c r="Y166">
        <v>16.79</v>
      </c>
      <c r="Z166">
        <v>16.489999999999998</v>
      </c>
      <c r="AA166">
        <v>5.7220000000000004</v>
      </c>
      <c r="AB166">
        <v>2.6070000000000002</v>
      </c>
      <c r="AC166">
        <v>7.1310000000000002</v>
      </c>
      <c r="AD166">
        <v>4.4169999999999998</v>
      </c>
      <c r="AE166">
        <v>6.9589999999999996</v>
      </c>
      <c r="AG166">
        <f t="shared" si="10"/>
        <v>0.86315724343364253</v>
      </c>
      <c r="AH166">
        <f t="shared" si="11"/>
        <v>6.6744133333333338</v>
      </c>
    </row>
    <row r="167" spans="1:34" x14ac:dyDescent="0.2">
      <c r="A167">
        <v>19.6495</v>
      </c>
      <c r="B167">
        <v>4.1067</v>
      </c>
      <c r="C167">
        <v>4.9191000000000003</v>
      </c>
      <c r="D167">
        <v>9.7407000000000004</v>
      </c>
      <c r="E167">
        <v>5.2588999999999997</v>
      </c>
      <c r="F167">
        <v>9.0586000000000002</v>
      </c>
      <c r="G167">
        <v>3.7989999999999999</v>
      </c>
      <c r="H167">
        <v>11.45</v>
      </c>
      <c r="I167">
        <v>10.443</v>
      </c>
      <c r="J167">
        <v>9.5679999999999996</v>
      </c>
      <c r="K167">
        <v>8.2270000000000003</v>
      </c>
      <c r="L167">
        <v>3.2389999999999999</v>
      </c>
      <c r="M167">
        <v>6.7889999999999997</v>
      </c>
      <c r="N167">
        <v>1.9710000000000001</v>
      </c>
      <c r="O167">
        <v>6.57</v>
      </c>
      <c r="P167">
        <v>5.5469999999999997</v>
      </c>
      <c r="Q167">
        <v>2.7299000000000002</v>
      </c>
      <c r="R167">
        <v>2.2389999999999999</v>
      </c>
      <c r="S167">
        <v>2.5939999999999999</v>
      </c>
      <c r="T167">
        <v>2.754</v>
      </c>
      <c r="U167">
        <v>2.698</v>
      </c>
      <c r="V167">
        <v>3.2250000000000001</v>
      </c>
      <c r="W167">
        <v>5.87</v>
      </c>
      <c r="X167">
        <v>6.7889999999999997</v>
      </c>
      <c r="Y167">
        <v>12.224</v>
      </c>
      <c r="Z167">
        <v>14.875</v>
      </c>
      <c r="AA167">
        <v>3.8679999999999999</v>
      </c>
      <c r="AB167">
        <v>2.0310000000000001</v>
      </c>
      <c r="AC167">
        <v>7.2939999999999996</v>
      </c>
      <c r="AD167">
        <v>4.673</v>
      </c>
      <c r="AE167">
        <v>5.093</v>
      </c>
      <c r="AG167">
        <f t="shared" si="10"/>
        <v>0.86842093632743622</v>
      </c>
      <c r="AH167">
        <f t="shared" si="11"/>
        <v>5.98813</v>
      </c>
    </row>
    <row r="168" spans="1:34" x14ac:dyDescent="0.2">
      <c r="A168">
        <v>19.768599999999999</v>
      </c>
      <c r="B168">
        <v>2.8256000000000001</v>
      </c>
      <c r="C168">
        <v>4.9874000000000001</v>
      </c>
      <c r="D168">
        <v>8.0823</v>
      </c>
      <c r="E168">
        <v>5.4398999999999997</v>
      </c>
      <c r="F168">
        <v>8.6719000000000008</v>
      </c>
      <c r="G168">
        <v>1.786</v>
      </c>
      <c r="H168">
        <v>8.6509999999999998</v>
      </c>
      <c r="I168">
        <v>11.763999999999999</v>
      </c>
      <c r="J168">
        <v>10.523</v>
      </c>
      <c r="K168">
        <v>7.3710000000000004</v>
      </c>
      <c r="L168">
        <v>2.2010000000000001</v>
      </c>
      <c r="M168">
        <v>6.4859999999999998</v>
      </c>
      <c r="N168">
        <v>2.165</v>
      </c>
      <c r="O168">
        <v>7.1539999999999999</v>
      </c>
      <c r="P168">
        <v>4.657</v>
      </c>
      <c r="Q168">
        <v>2.8877999999999999</v>
      </c>
      <c r="R168">
        <v>2.7690000000000001</v>
      </c>
      <c r="S168">
        <v>0.88400000000000001</v>
      </c>
      <c r="T168">
        <v>1.702</v>
      </c>
      <c r="U168">
        <v>1.3939999999999999</v>
      </c>
      <c r="V168">
        <v>3.802</v>
      </c>
      <c r="W168">
        <v>3.03</v>
      </c>
      <c r="X168">
        <v>6.7</v>
      </c>
      <c r="Y168">
        <v>6.6660000000000004</v>
      </c>
      <c r="Z168">
        <v>10.843</v>
      </c>
      <c r="AA168">
        <v>2.3570000000000002</v>
      </c>
      <c r="AB168">
        <v>2.9590000000000001</v>
      </c>
      <c r="AC168">
        <v>7.0359999999999996</v>
      </c>
      <c r="AD168">
        <v>1.2709999999999999</v>
      </c>
      <c r="AE168">
        <v>4.7039999999999997</v>
      </c>
      <c r="AG168">
        <f t="shared" si="10"/>
        <v>0.8736846292212298</v>
      </c>
      <c r="AH168">
        <f t="shared" si="11"/>
        <v>5.0589966666666673</v>
      </c>
    </row>
    <row r="169" spans="1:34" x14ac:dyDescent="0.2">
      <c r="A169">
        <v>19.887699999999999</v>
      </c>
      <c r="B169">
        <v>3.3791000000000002</v>
      </c>
      <c r="C169">
        <v>5.3811</v>
      </c>
      <c r="D169">
        <v>10.1708</v>
      </c>
      <c r="E169">
        <v>9.0541</v>
      </c>
      <c r="F169">
        <v>7.9638999999999998</v>
      </c>
      <c r="G169">
        <v>4.835</v>
      </c>
      <c r="H169">
        <v>9.1780000000000008</v>
      </c>
      <c r="I169">
        <v>5.9290000000000003</v>
      </c>
      <c r="J169">
        <v>7.4180000000000001</v>
      </c>
      <c r="K169">
        <v>5.76</v>
      </c>
      <c r="L169">
        <v>2.13</v>
      </c>
      <c r="M169">
        <v>4.4470000000000001</v>
      </c>
      <c r="N169">
        <v>1.3240000000000001</v>
      </c>
      <c r="O169">
        <v>5.64</v>
      </c>
      <c r="P169">
        <v>5.6390000000000002</v>
      </c>
      <c r="Q169">
        <v>3.6294</v>
      </c>
      <c r="R169">
        <v>1.641</v>
      </c>
      <c r="S169">
        <v>1.9390000000000001</v>
      </c>
      <c r="T169">
        <v>3.0609999999999999</v>
      </c>
      <c r="U169">
        <v>2.5390000000000001</v>
      </c>
      <c r="V169">
        <v>2.895</v>
      </c>
      <c r="W169">
        <v>3.141</v>
      </c>
      <c r="X169">
        <v>3.2429999999999999</v>
      </c>
      <c r="Y169">
        <v>8.0109999999999992</v>
      </c>
      <c r="Z169">
        <v>10.483000000000001</v>
      </c>
      <c r="AA169">
        <v>1.79</v>
      </c>
      <c r="AB169">
        <v>1.5860000000000001</v>
      </c>
      <c r="AC169">
        <v>6.9059999999999997</v>
      </c>
      <c r="AD169">
        <v>1.206</v>
      </c>
      <c r="AE169">
        <v>2.68</v>
      </c>
      <c r="AG169">
        <f t="shared" si="10"/>
        <v>0.87894832211502338</v>
      </c>
      <c r="AH169">
        <f t="shared" si="11"/>
        <v>4.7666466666666674</v>
      </c>
    </row>
    <row r="170" spans="1:34" x14ac:dyDescent="0.2">
      <c r="A170">
        <v>20.006799999999998</v>
      </c>
      <c r="B170">
        <v>2.9074</v>
      </c>
      <c r="C170">
        <v>7.0143000000000004</v>
      </c>
      <c r="D170">
        <v>7.9097999999999997</v>
      </c>
      <c r="E170">
        <v>4.5252999999999997</v>
      </c>
      <c r="F170">
        <v>8.2072000000000003</v>
      </c>
      <c r="G170">
        <v>1.91</v>
      </c>
      <c r="H170">
        <v>10.529</v>
      </c>
      <c r="I170">
        <v>9.3290000000000006</v>
      </c>
      <c r="J170">
        <v>10.106</v>
      </c>
      <c r="K170">
        <v>7.2539999999999996</v>
      </c>
      <c r="L170">
        <v>0.70199999999999996</v>
      </c>
      <c r="M170">
        <v>4.359</v>
      </c>
      <c r="N170">
        <v>0.95199999999999996</v>
      </c>
      <c r="O170">
        <v>7.093</v>
      </c>
      <c r="P170">
        <v>4.468</v>
      </c>
      <c r="Q170">
        <v>4.9916</v>
      </c>
      <c r="R170">
        <v>2.13</v>
      </c>
      <c r="S170">
        <v>2.6989999999999998</v>
      </c>
      <c r="T170">
        <v>2.3250000000000002</v>
      </c>
      <c r="U170">
        <v>1.2729999999999999</v>
      </c>
      <c r="V170">
        <v>2.2370000000000001</v>
      </c>
      <c r="W170">
        <v>4.0590000000000002</v>
      </c>
      <c r="X170">
        <v>2.016</v>
      </c>
      <c r="Y170">
        <v>3.9969999999999999</v>
      </c>
      <c r="Z170">
        <v>7.9950000000000001</v>
      </c>
      <c r="AA170">
        <v>1.224</v>
      </c>
      <c r="AB170">
        <v>3.55</v>
      </c>
      <c r="AC170">
        <v>4.4889999999999999</v>
      </c>
      <c r="AD170">
        <v>1.5620000000000001</v>
      </c>
      <c r="AE170">
        <v>3.6259999999999999</v>
      </c>
      <c r="AG170">
        <f t="shared" si="10"/>
        <v>0.88421201500881697</v>
      </c>
      <c r="AH170">
        <f t="shared" si="11"/>
        <v>4.5146533333333334</v>
      </c>
    </row>
    <row r="171" spans="1:34" x14ac:dyDescent="0.2">
      <c r="A171">
        <v>20.125900000000001</v>
      </c>
      <c r="B171">
        <v>4.8566000000000003</v>
      </c>
      <c r="C171">
        <v>4.7058999999999997</v>
      </c>
      <c r="D171">
        <v>7.1590999999999996</v>
      </c>
      <c r="E171">
        <v>7.0227000000000004</v>
      </c>
      <c r="F171">
        <v>8.7254000000000005</v>
      </c>
      <c r="G171">
        <v>2.927</v>
      </c>
      <c r="H171">
        <v>3.9569999999999999</v>
      </c>
      <c r="I171">
        <v>5.2409999999999997</v>
      </c>
      <c r="J171">
        <v>5.0709999999999997</v>
      </c>
      <c r="K171">
        <v>3.5339999999999998</v>
      </c>
      <c r="L171">
        <v>1.603</v>
      </c>
      <c r="M171">
        <v>3.54</v>
      </c>
      <c r="N171">
        <v>0.80300000000000005</v>
      </c>
      <c r="O171">
        <v>6.7030000000000003</v>
      </c>
      <c r="P171">
        <v>3.5350000000000001</v>
      </c>
      <c r="Q171">
        <v>1.9033</v>
      </c>
      <c r="R171">
        <v>2.7890000000000001</v>
      </c>
      <c r="S171">
        <v>1.9870000000000001</v>
      </c>
      <c r="T171">
        <v>0.83699999999999997</v>
      </c>
      <c r="U171">
        <v>0.98399999999999999</v>
      </c>
      <c r="V171">
        <v>2.7250000000000001</v>
      </c>
      <c r="W171">
        <v>1.9990000000000001</v>
      </c>
      <c r="X171">
        <v>6.4189999999999996</v>
      </c>
      <c r="Y171">
        <v>5.7</v>
      </c>
      <c r="Z171">
        <v>3.4460000000000002</v>
      </c>
      <c r="AA171">
        <v>1.601</v>
      </c>
      <c r="AB171">
        <v>1.857</v>
      </c>
      <c r="AC171">
        <v>3.5939999999999999</v>
      </c>
      <c r="AD171">
        <v>1.069</v>
      </c>
      <c r="AE171">
        <v>2.8090000000000002</v>
      </c>
      <c r="AG171">
        <f t="shared" si="10"/>
        <v>0.88947570790261077</v>
      </c>
      <c r="AH171">
        <f t="shared" si="11"/>
        <v>3.6367666666666656</v>
      </c>
    </row>
    <row r="172" spans="1:34" x14ac:dyDescent="0.2">
      <c r="A172">
        <v>20.244900000000001</v>
      </c>
      <c r="B172">
        <v>5.5411000000000001</v>
      </c>
      <c r="C172">
        <v>6.3682999999999996</v>
      </c>
      <c r="D172">
        <v>10.767099999999999</v>
      </c>
      <c r="E172">
        <v>7.9915000000000003</v>
      </c>
      <c r="F172">
        <v>7.1330999999999998</v>
      </c>
      <c r="G172">
        <v>1.7909999999999999</v>
      </c>
      <c r="H172">
        <v>5.3579999999999997</v>
      </c>
      <c r="I172">
        <v>5.6660000000000004</v>
      </c>
      <c r="J172">
        <v>6.0279999999999996</v>
      </c>
      <c r="K172">
        <v>4.2039999999999997</v>
      </c>
      <c r="L172">
        <v>1.528</v>
      </c>
      <c r="M172">
        <v>6.1829999999999998</v>
      </c>
      <c r="N172">
        <v>1.9750000000000001</v>
      </c>
      <c r="O172">
        <v>7.8250000000000002</v>
      </c>
      <c r="P172">
        <v>2.6890000000000001</v>
      </c>
      <c r="Q172">
        <v>1.4426000000000001</v>
      </c>
      <c r="R172">
        <v>1.7410000000000001</v>
      </c>
      <c r="S172">
        <v>2.5550000000000002</v>
      </c>
      <c r="T172">
        <v>0.64800000000000002</v>
      </c>
      <c r="U172">
        <v>2.68</v>
      </c>
      <c r="V172">
        <v>1.5189999999999999</v>
      </c>
      <c r="W172">
        <v>3.5539999999999998</v>
      </c>
      <c r="X172">
        <v>1.9510000000000001</v>
      </c>
      <c r="Y172">
        <v>4.4969999999999999</v>
      </c>
      <c r="Z172">
        <v>3.5219999999999998</v>
      </c>
      <c r="AA172">
        <v>1.716</v>
      </c>
      <c r="AB172">
        <v>1.8380000000000001</v>
      </c>
      <c r="AC172">
        <v>6.7169999999999996</v>
      </c>
      <c r="AD172">
        <v>2.1789999999999998</v>
      </c>
      <c r="AE172">
        <v>3.4550000000000001</v>
      </c>
      <c r="AG172">
        <f t="shared" si="10"/>
        <v>0.89473498123897877</v>
      </c>
      <c r="AH172">
        <f t="shared" si="11"/>
        <v>4.0354233333333323</v>
      </c>
    </row>
    <row r="173" spans="1:34" x14ac:dyDescent="0.2">
      <c r="A173">
        <v>20.364000000000001</v>
      </c>
      <c r="B173">
        <v>3.1497000000000002</v>
      </c>
      <c r="C173">
        <v>3.1943000000000001</v>
      </c>
      <c r="D173">
        <v>7.2111000000000001</v>
      </c>
      <c r="E173">
        <v>11.568099999999999</v>
      </c>
      <c r="F173">
        <v>8.9445999999999994</v>
      </c>
      <c r="G173">
        <v>1.4219999999999999</v>
      </c>
      <c r="H173">
        <v>4.22</v>
      </c>
      <c r="I173">
        <v>5.4420000000000002</v>
      </c>
      <c r="J173">
        <v>4.37</v>
      </c>
      <c r="K173">
        <v>2.4180000000000001</v>
      </c>
      <c r="L173">
        <v>0.71299999999999997</v>
      </c>
      <c r="M173">
        <v>1.6559999999999999</v>
      </c>
      <c r="N173">
        <v>2.8660000000000001</v>
      </c>
      <c r="O173">
        <v>7.3929999999999998</v>
      </c>
      <c r="P173">
        <v>1.2929999999999999</v>
      </c>
      <c r="Q173">
        <v>2.1082999999999998</v>
      </c>
      <c r="R173">
        <v>1.284</v>
      </c>
      <c r="S173">
        <v>1.161</v>
      </c>
      <c r="T173">
        <v>1.2589999999999999</v>
      </c>
      <c r="U173">
        <v>1.357</v>
      </c>
      <c r="V173">
        <v>0.65</v>
      </c>
      <c r="W173">
        <v>1.8180000000000001</v>
      </c>
      <c r="X173">
        <v>3.3370000000000002</v>
      </c>
      <c r="Y173">
        <v>3.6659999999999999</v>
      </c>
      <c r="Z173">
        <v>5.9870000000000001</v>
      </c>
      <c r="AA173">
        <v>1.9990000000000001</v>
      </c>
      <c r="AB173">
        <v>1.143</v>
      </c>
      <c r="AC173">
        <v>4.2359999999999998</v>
      </c>
      <c r="AD173">
        <v>2.298</v>
      </c>
      <c r="AE173">
        <v>2.3860000000000001</v>
      </c>
      <c r="AG173">
        <f t="shared" si="10"/>
        <v>0.89999867413277235</v>
      </c>
      <c r="AH173">
        <f t="shared" si="11"/>
        <v>3.3516699999999999</v>
      </c>
    </row>
    <row r="174" spans="1:34" x14ac:dyDescent="0.2">
      <c r="A174">
        <v>20.4831</v>
      </c>
      <c r="B174">
        <v>2.5455000000000001</v>
      </c>
      <c r="C174">
        <v>5.6706000000000003</v>
      </c>
      <c r="D174">
        <v>8.5132999999999992</v>
      </c>
      <c r="E174">
        <v>5.3932000000000002</v>
      </c>
      <c r="F174">
        <v>6.2910000000000004</v>
      </c>
      <c r="G174">
        <v>0.66800000000000004</v>
      </c>
      <c r="H174">
        <v>5.9880000000000004</v>
      </c>
      <c r="I174">
        <v>6.37</v>
      </c>
      <c r="J174">
        <v>3.6259999999999999</v>
      </c>
      <c r="K174">
        <v>0.81599999999999995</v>
      </c>
      <c r="L174">
        <v>1.9710000000000001</v>
      </c>
      <c r="M174">
        <v>6.48</v>
      </c>
      <c r="N174">
        <v>0.76900000000000002</v>
      </c>
      <c r="O174">
        <v>7.149</v>
      </c>
      <c r="P174">
        <v>1.3089999999999999</v>
      </c>
      <c r="Q174">
        <v>1.0061</v>
      </c>
      <c r="R174">
        <v>1.1919999999999999</v>
      </c>
      <c r="S174">
        <v>0.76800000000000002</v>
      </c>
      <c r="T174">
        <v>0.59499999999999997</v>
      </c>
      <c r="U174">
        <v>1.5529999999999999</v>
      </c>
      <c r="V174">
        <v>0.748</v>
      </c>
      <c r="W174">
        <v>1.1559999999999999</v>
      </c>
      <c r="X174">
        <v>2.718</v>
      </c>
      <c r="Y174">
        <v>1.7769999999999999</v>
      </c>
      <c r="Z174">
        <v>3.2829999999999999</v>
      </c>
      <c r="AA174">
        <v>1.1850000000000001</v>
      </c>
      <c r="AB174">
        <v>2.2029999999999998</v>
      </c>
      <c r="AC174">
        <v>3.0720000000000001</v>
      </c>
      <c r="AD174">
        <v>2</v>
      </c>
      <c r="AE174">
        <v>4.7469999999999999</v>
      </c>
      <c r="AG174">
        <f t="shared" si="10"/>
        <v>0.90526236702656604</v>
      </c>
      <c r="AH174">
        <f t="shared" si="11"/>
        <v>3.0520900000000002</v>
      </c>
    </row>
    <row r="175" spans="1:34" x14ac:dyDescent="0.2">
      <c r="A175">
        <v>20.6022</v>
      </c>
      <c r="B175">
        <v>4.8460000000000001</v>
      </c>
      <c r="C175">
        <v>8.5090000000000003</v>
      </c>
      <c r="D175">
        <v>6.4105999999999996</v>
      </c>
      <c r="E175">
        <v>5.7819000000000003</v>
      </c>
      <c r="F175">
        <v>8.1753999999999998</v>
      </c>
      <c r="G175">
        <v>1.3140000000000001</v>
      </c>
      <c r="H175">
        <v>3.7869999999999999</v>
      </c>
      <c r="I175">
        <v>3.2010000000000001</v>
      </c>
      <c r="J175">
        <v>3.3180000000000001</v>
      </c>
      <c r="K175">
        <v>2.3330000000000002</v>
      </c>
      <c r="L175">
        <v>0.11</v>
      </c>
      <c r="M175">
        <v>2.2109999999999999</v>
      </c>
      <c r="N175">
        <v>1.9239999999999999</v>
      </c>
      <c r="O175">
        <v>6.2</v>
      </c>
      <c r="P175">
        <v>1.4039999999999999</v>
      </c>
      <c r="Q175">
        <v>2.7852999999999999</v>
      </c>
      <c r="R175">
        <v>1.1459999999999999</v>
      </c>
      <c r="S175">
        <v>2.125</v>
      </c>
      <c r="T175">
        <v>1.115</v>
      </c>
      <c r="U175">
        <v>1.1180000000000001</v>
      </c>
      <c r="V175">
        <v>1.4239999999999999</v>
      </c>
      <c r="W175">
        <v>1.419</v>
      </c>
      <c r="X175">
        <v>2.88</v>
      </c>
      <c r="Y175">
        <v>2.3109999999999999</v>
      </c>
      <c r="Z175">
        <v>1.528</v>
      </c>
      <c r="AA175">
        <v>1.046</v>
      </c>
      <c r="AB175">
        <v>1.002</v>
      </c>
      <c r="AC175">
        <v>2.62</v>
      </c>
      <c r="AD175">
        <v>3.2930000000000001</v>
      </c>
      <c r="AE175">
        <v>1.5529999999999999</v>
      </c>
      <c r="AG175">
        <f t="shared" si="10"/>
        <v>0.91052605992035962</v>
      </c>
      <c r="AH175">
        <f t="shared" si="11"/>
        <v>2.8963400000000004</v>
      </c>
    </row>
    <row r="176" spans="1:34" x14ac:dyDescent="0.2">
      <c r="A176">
        <v>20.721299999999999</v>
      </c>
      <c r="B176">
        <v>4.8596000000000004</v>
      </c>
      <c r="C176">
        <v>6.1405000000000003</v>
      </c>
      <c r="D176">
        <v>8.6585999999999999</v>
      </c>
      <c r="E176">
        <v>9.0754000000000001</v>
      </c>
      <c r="F176">
        <v>5.1420000000000003</v>
      </c>
      <c r="G176">
        <v>0.246</v>
      </c>
      <c r="H176">
        <v>3.573</v>
      </c>
      <c r="I176">
        <v>3.355</v>
      </c>
      <c r="J176">
        <v>0.39700000000000002</v>
      </c>
      <c r="K176">
        <v>2.7280000000000002</v>
      </c>
      <c r="L176">
        <v>0.68100000000000005</v>
      </c>
      <c r="M176">
        <v>2.1850000000000001</v>
      </c>
      <c r="N176">
        <v>0.70299999999999996</v>
      </c>
      <c r="O176">
        <v>3.2949999999999999</v>
      </c>
      <c r="P176">
        <v>1.72</v>
      </c>
      <c r="Q176">
        <v>0.50049999999999994</v>
      </c>
      <c r="R176">
        <v>0.872</v>
      </c>
      <c r="S176">
        <v>1.222</v>
      </c>
      <c r="T176">
        <v>0.48</v>
      </c>
      <c r="U176">
        <v>1.321</v>
      </c>
      <c r="V176">
        <v>0.497</v>
      </c>
      <c r="W176">
        <v>2.698</v>
      </c>
      <c r="X176">
        <v>3.3109999999999999</v>
      </c>
      <c r="Y176">
        <v>1.633</v>
      </c>
      <c r="Z176">
        <v>4.867</v>
      </c>
      <c r="AA176">
        <v>0.39600000000000002</v>
      </c>
      <c r="AB176">
        <v>2.2829999999999999</v>
      </c>
      <c r="AC176">
        <v>1.6140000000000001</v>
      </c>
      <c r="AD176">
        <v>2.274</v>
      </c>
      <c r="AE176">
        <v>2.6760000000000002</v>
      </c>
      <c r="AG176">
        <f t="shared" si="10"/>
        <v>0.9157897528141532</v>
      </c>
      <c r="AH176">
        <f t="shared" si="11"/>
        <v>2.6467866666666668</v>
      </c>
    </row>
    <row r="177" spans="1:34" x14ac:dyDescent="0.2">
      <c r="A177">
        <v>20.840399999999999</v>
      </c>
      <c r="B177">
        <v>4.0053999999999998</v>
      </c>
      <c r="C177">
        <v>9.6219999999999999</v>
      </c>
      <c r="D177">
        <v>7.9381000000000004</v>
      </c>
      <c r="E177">
        <v>7.1711999999999998</v>
      </c>
      <c r="F177">
        <v>6.1566999999999998</v>
      </c>
      <c r="G177">
        <v>1.032</v>
      </c>
      <c r="H177">
        <v>4.641</v>
      </c>
      <c r="I177">
        <v>1.7270000000000001</v>
      </c>
      <c r="J177">
        <v>2.548</v>
      </c>
      <c r="K177">
        <v>0.86799999999999999</v>
      </c>
      <c r="L177">
        <v>0.107</v>
      </c>
      <c r="M177">
        <v>1.5640000000000001</v>
      </c>
      <c r="N177">
        <v>0.57299999999999995</v>
      </c>
      <c r="O177">
        <v>2.903</v>
      </c>
      <c r="P177">
        <v>0.73799999999999999</v>
      </c>
      <c r="Q177">
        <v>0.23369999999999999</v>
      </c>
      <c r="R177">
        <v>0.69199999999999995</v>
      </c>
      <c r="S177">
        <v>1.028</v>
      </c>
      <c r="T177">
        <v>7.5999999999999998E-2</v>
      </c>
      <c r="U177">
        <v>1.117</v>
      </c>
      <c r="V177">
        <v>0.77300000000000002</v>
      </c>
      <c r="W177">
        <v>0.76800000000000002</v>
      </c>
      <c r="X177">
        <v>1.919</v>
      </c>
      <c r="Y177">
        <v>1.944</v>
      </c>
      <c r="Z177">
        <v>1.401</v>
      </c>
      <c r="AA177">
        <v>0.221</v>
      </c>
      <c r="AB177">
        <v>0.86099999999999999</v>
      </c>
      <c r="AC177">
        <v>4.0010000000000003</v>
      </c>
      <c r="AD177">
        <v>1.1379999999999999</v>
      </c>
      <c r="AE177">
        <v>1.1819999999999999</v>
      </c>
      <c r="AG177">
        <f t="shared" si="10"/>
        <v>0.92105344570794678</v>
      </c>
      <c r="AH177">
        <f t="shared" si="11"/>
        <v>2.2983033333333336</v>
      </c>
    </row>
    <row r="178" spans="1:34" x14ac:dyDescent="0.2">
      <c r="A178">
        <v>20.959499999999998</v>
      </c>
      <c r="B178">
        <v>6.1113999999999997</v>
      </c>
      <c r="C178">
        <v>6.3562000000000003</v>
      </c>
      <c r="D178">
        <v>9.1194000000000006</v>
      </c>
      <c r="E178">
        <v>8.0381</v>
      </c>
      <c r="F178">
        <v>5.8856000000000002</v>
      </c>
      <c r="G178">
        <v>0.72099999999999997</v>
      </c>
      <c r="H178">
        <v>2.3319999999999999</v>
      </c>
      <c r="I178">
        <v>2.339</v>
      </c>
      <c r="J178">
        <v>3.2040000000000002</v>
      </c>
      <c r="K178">
        <v>2.3319999999999999</v>
      </c>
      <c r="L178">
        <v>0.69499999999999995</v>
      </c>
      <c r="M178">
        <v>1.7270000000000001</v>
      </c>
      <c r="N178">
        <v>4.8000000000000001E-2</v>
      </c>
      <c r="O178">
        <v>1.6950000000000001</v>
      </c>
      <c r="P178">
        <v>1.21</v>
      </c>
      <c r="Q178">
        <v>0.51459999999999995</v>
      </c>
      <c r="R178">
        <v>0.68500000000000005</v>
      </c>
      <c r="S178">
        <v>1.927</v>
      </c>
      <c r="T178">
        <v>1.038</v>
      </c>
      <c r="U178">
        <v>1.4079999999999999</v>
      </c>
      <c r="V178">
        <v>1.25</v>
      </c>
      <c r="W178">
        <v>1.9179999999999999</v>
      </c>
      <c r="X178">
        <v>1.3480000000000001</v>
      </c>
      <c r="Y178">
        <v>2.766</v>
      </c>
      <c r="Z178">
        <v>1.2150000000000001</v>
      </c>
      <c r="AA178">
        <v>0.21</v>
      </c>
      <c r="AB178">
        <v>0.28199999999999997</v>
      </c>
      <c r="AC178">
        <v>1.8029999999999999</v>
      </c>
      <c r="AD178">
        <v>2.21</v>
      </c>
      <c r="AE178">
        <v>1.0960000000000001</v>
      </c>
      <c r="AG178">
        <f t="shared" si="10"/>
        <v>0.92631713860174036</v>
      </c>
      <c r="AH178">
        <f t="shared" si="11"/>
        <v>2.3828099999999997</v>
      </c>
    </row>
    <row r="179" spans="1:34" x14ac:dyDescent="0.2">
      <c r="A179">
        <v>21.078600000000002</v>
      </c>
      <c r="B179">
        <v>6.0762999999999998</v>
      </c>
      <c r="C179">
        <v>7.0396000000000001</v>
      </c>
      <c r="D179">
        <v>11.6693</v>
      </c>
      <c r="E179">
        <v>8.2027000000000001</v>
      </c>
      <c r="F179">
        <v>4.9831000000000003</v>
      </c>
      <c r="G179">
        <v>0.05</v>
      </c>
      <c r="H179">
        <v>2.8159999999999998</v>
      </c>
      <c r="I179">
        <v>2.02</v>
      </c>
      <c r="J179">
        <v>1.508</v>
      </c>
      <c r="K179">
        <v>0.48599999999999999</v>
      </c>
      <c r="L179">
        <v>0.90500000000000003</v>
      </c>
      <c r="M179">
        <v>2.2650000000000001</v>
      </c>
      <c r="N179">
        <v>1.7769999999999999</v>
      </c>
      <c r="O179">
        <v>1.052</v>
      </c>
      <c r="P179">
        <v>2.6059999999999999</v>
      </c>
      <c r="Q179">
        <v>1.9729000000000001</v>
      </c>
      <c r="R179">
        <v>2.1999999999999999E-2</v>
      </c>
      <c r="S179">
        <v>0.64100000000000001</v>
      </c>
      <c r="T179">
        <v>0.33300000000000002</v>
      </c>
      <c r="U179">
        <v>1.458</v>
      </c>
      <c r="V179">
        <v>1.3149999999999999</v>
      </c>
      <c r="W179">
        <v>1.329</v>
      </c>
      <c r="X179">
        <v>1.0640000000000001</v>
      </c>
      <c r="Y179">
        <v>1.8049999999999999</v>
      </c>
      <c r="Z179">
        <v>1.889</v>
      </c>
      <c r="AA179">
        <v>0.36699999999999999</v>
      </c>
      <c r="AB179">
        <v>2.8000000000000001E-2</v>
      </c>
      <c r="AC179">
        <v>1.772</v>
      </c>
      <c r="AD179">
        <v>0.69799999999999995</v>
      </c>
      <c r="AE179">
        <v>2.7229999999999999</v>
      </c>
      <c r="AG179">
        <f t="shared" si="10"/>
        <v>0.93158083149553417</v>
      </c>
      <c r="AH179">
        <f t="shared" si="11"/>
        <v>2.3624300000000003</v>
      </c>
    </row>
    <row r="180" spans="1:34" x14ac:dyDescent="0.2">
      <c r="A180">
        <v>21.197600000000001</v>
      </c>
      <c r="B180">
        <v>7.4842000000000004</v>
      </c>
      <c r="C180">
        <v>5.3433999999999999</v>
      </c>
      <c r="D180">
        <v>11.0594</v>
      </c>
      <c r="E180">
        <v>4.8048999999999999</v>
      </c>
      <c r="F180">
        <v>4.8883000000000001</v>
      </c>
      <c r="G180">
        <v>2.5259999999999998</v>
      </c>
      <c r="H180">
        <v>1.5640000000000001</v>
      </c>
      <c r="I180">
        <v>3.476</v>
      </c>
      <c r="J180">
        <v>0.51800000000000002</v>
      </c>
      <c r="K180">
        <v>0.71199999999999997</v>
      </c>
      <c r="L180">
        <v>0.88800000000000001</v>
      </c>
      <c r="M180">
        <v>1.1499999999999999</v>
      </c>
      <c r="N180">
        <v>0.36399999999999999</v>
      </c>
      <c r="O180">
        <v>3.5990000000000002</v>
      </c>
      <c r="P180">
        <v>1.194</v>
      </c>
      <c r="Q180">
        <v>1.1251</v>
      </c>
      <c r="R180">
        <v>0.86899999999999999</v>
      </c>
      <c r="S180">
        <v>0.44600000000000001</v>
      </c>
      <c r="T180">
        <v>0.47299999999999998</v>
      </c>
      <c r="U180">
        <v>0.70899999999999996</v>
      </c>
      <c r="V180">
        <v>0.13400000000000001</v>
      </c>
      <c r="W180">
        <v>1.464</v>
      </c>
      <c r="X180">
        <v>1.08</v>
      </c>
      <c r="Y180">
        <v>1.923</v>
      </c>
      <c r="Z180">
        <v>1.3540000000000001</v>
      </c>
      <c r="AA180">
        <v>0.16900000000000001</v>
      </c>
      <c r="AB180">
        <v>0.32</v>
      </c>
      <c r="AC180">
        <v>2.6949999999999998</v>
      </c>
      <c r="AD180">
        <v>1.7729999999999999</v>
      </c>
      <c r="AE180">
        <v>2.5619999999999998</v>
      </c>
      <c r="AG180">
        <f t="shared" si="10"/>
        <v>0.93684010483190217</v>
      </c>
      <c r="AH180">
        <f t="shared" si="11"/>
        <v>2.2222433333333331</v>
      </c>
    </row>
    <row r="181" spans="1:34" x14ac:dyDescent="0.2">
      <c r="A181">
        <v>21.316700000000001</v>
      </c>
      <c r="B181">
        <v>5.4493999999999998</v>
      </c>
      <c r="C181">
        <v>5.0686999999999998</v>
      </c>
      <c r="D181">
        <v>8.6321999999999992</v>
      </c>
      <c r="E181">
        <v>8.9922000000000004</v>
      </c>
      <c r="F181">
        <v>3.1848999999999998</v>
      </c>
      <c r="G181">
        <v>1.4239999999999999</v>
      </c>
      <c r="H181">
        <v>0.86799999999999999</v>
      </c>
      <c r="I181">
        <v>1.3360000000000001</v>
      </c>
      <c r="J181">
        <v>0.77900000000000003</v>
      </c>
      <c r="K181">
        <v>0.35799999999999998</v>
      </c>
      <c r="L181">
        <v>1.1259999999999999</v>
      </c>
      <c r="M181">
        <v>0.54300000000000004</v>
      </c>
      <c r="N181">
        <v>1.0089999999999999</v>
      </c>
      <c r="O181">
        <v>1.194</v>
      </c>
      <c r="P181">
        <v>0.22500000000000001</v>
      </c>
      <c r="Q181">
        <v>0.76400000000000001</v>
      </c>
      <c r="R181">
        <v>0.70399999999999996</v>
      </c>
      <c r="S181">
        <v>0.504</v>
      </c>
      <c r="T181">
        <v>1.012</v>
      </c>
      <c r="U181">
        <v>0.90300000000000002</v>
      </c>
      <c r="V181">
        <v>0.155</v>
      </c>
      <c r="W181">
        <v>0.56799999999999995</v>
      </c>
      <c r="X181">
        <v>1.0289999999999999</v>
      </c>
      <c r="Y181">
        <v>1.131</v>
      </c>
      <c r="Z181">
        <v>0.46100000000000002</v>
      </c>
      <c r="AA181">
        <v>0.58799999999999997</v>
      </c>
      <c r="AB181">
        <v>0.55600000000000005</v>
      </c>
      <c r="AC181">
        <v>0.60799999999999998</v>
      </c>
      <c r="AD181">
        <v>0.69899999999999995</v>
      </c>
      <c r="AE181">
        <v>2.335</v>
      </c>
      <c r="AG181">
        <f t="shared" si="10"/>
        <v>0.94210379772569586</v>
      </c>
      <c r="AH181">
        <f t="shared" si="11"/>
        <v>1.7402133333333332</v>
      </c>
    </row>
    <row r="182" spans="1:34" x14ac:dyDescent="0.2">
      <c r="A182">
        <v>21.4358</v>
      </c>
      <c r="B182">
        <v>9.2075999999999993</v>
      </c>
      <c r="C182">
        <v>9.5493000000000006</v>
      </c>
      <c r="D182">
        <v>7.8628</v>
      </c>
      <c r="E182">
        <v>4.8380999999999998</v>
      </c>
      <c r="F182">
        <v>2.5230000000000001</v>
      </c>
      <c r="G182">
        <v>0.23200000000000001</v>
      </c>
      <c r="H182">
        <v>0.39</v>
      </c>
      <c r="I182">
        <v>1.877</v>
      </c>
      <c r="J182">
        <v>0.67200000000000004</v>
      </c>
      <c r="K182">
        <v>0.60299999999999998</v>
      </c>
      <c r="L182">
        <v>0.93899999999999995</v>
      </c>
      <c r="M182">
        <v>1.7430000000000001</v>
      </c>
      <c r="N182">
        <v>0.87</v>
      </c>
      <c r="O182">
        <v>0.78800000000000003</v>
      </c>
      <c r="P182">
        <v>0.43</v>
      </c>
      <c r="Q182">
        <v>0.73860000000000003</v>
      </c>
      <c r="R182">
        <v>1.052</v>
      </c>
      <c r="S182">
        <v>0.21299999999999999</v>
      </c>
      <c r="T182">
        <v>0.94699999999999995</v>
      </c>
      <c r="U182">
        <v>0.59299999999999997</v>
      </c>
      <c r="V182">
        <v>1.06</v>
      </c>
      <c r="W182">
        <v>1.1779999999999999</v>
      </c>
      <c r="X182">
        <v>9.7000000000000003E-2</v>
      </c>
      <c r="Y182">
        <v>0.81299999999999994</v>
      </c>
      <c r="Z182">
        <v>1.0620000000000001</v>
      </c>
      <c r="AA182">
        <v>0.16200000000000001</v>
      </c>
      <c r="AB182">
        <v>0.40600000000000003</v>
      </c>
      <c r="AC182">
        <v>1.5629999999999999</v>
      </c>
      <c r="AD182">
        <v>0.79800000000000004</v>
      </c>
      <c r="AE182">
        <v>2.5859999999999999</v>
      </c>
      <c r="AG182">
        <f t="shared" si="10"/>
        <v>0.94736749061948944</v>
      </c>
      <c r="AH182">
        <f t="shared" si="11"/>
        <v>1.85978</v>
      </c>
    </row>
    <row r="183" spans="1:34" x14ac:dyDescent="0.2">
      <c r="A183">
        <v>21.5549</v>
      </c>
      <c r="B183">
        <v>6.1928000000000001</v>
      </c>
      <c r="C183">
        <v>7.6744000000000003</v>
      </c>
      <c r="D183">
        <v>6.3699000000000003</v>
      </c>
      <c r="E183">
        <v>6.3897000000000004</v>
      </c>
      <c r="F183">
        <v>3.8342999999999998</v>
      </c>
      <c r="G183">
        <v>7.0000000000000001E-3</v>
      </c>
      <c r="H183">
        <v>1.075</v>
      </c>
      <c r="I183">
        <v>1.292</v>
      </c>
      <c r="J183">
        <v>1.587</v>
      </c>
      <c r="K183">
        <v>2.0009999999999999</v>
      </c>
      <c r="L183">
        <v>2.5999999999999999E-2</v>
      </c>
      <c r="M183">
        <v>0.47899999999999998</v>
      </c>
      <c r="N183">
        <v>0.47</v>
      </c>
      <c r="O183">
        <v>0.99299999999999999</v>
      </c>
      <c r="P183">
        <v>1.083</v>
      </c>
      <c r="Q183">
        <v>0.26369999999999999</v>
      </c>
      <c r="R183">
        <v>0.4</v>
      </c>
      <c r="S183">
        <v>0.121</v>
      </c>
      <c r="T183">
        <v>0.247</v>
      </c>
      <c r="U183">
        <v>0.111</v>
      </c>
      <c r="V183">
        <v>0.54700000000000004</v>
      </c>
      <c r="W183">
        <v>0.55700000000000005</v>
      </c>
      <c r="X183">
        <v>1.1779999999999999</v>
      </c>
      <c r="Y183">
        <v>0.29699999999999999</v>
      </c>
      <c r="Z183">
        <v>0.54700000000000004</v>
      </c>
      <c r="AA183">
        <v>0.64900000000000002</v>
      </c>
      <c r="AB183">
        <v>0.33300000000000002</v>
      </c>
      <c r="AC183">
        <v>0.68400000000000005</v>
      </c>
      <c r="AD183">
        <v>0.96799999999999997</v>
      </c>
      <c r="AE183">
        <v>0.70399999999999996</v>
      </c>
      <c r="AG183">
        <f t="shared" si="10"/>
        <v>0.95263118351328302</v>
      </c>
      <c r="AH183">
        <f t="shared" si="11"/>
        <v>1.5693599999999996</v>
      </c>
    </row>
    <row r="184" spans="1:34" x14ac:dyDescent="0.2">
      <c r="A184">
        <v>21.673999999999999</v>
      </c>
      <c r="B184">
        <v>5.8952</v>
      </c>
      <c r="C184">
        <v>4.577</v>
      </c>
      <c r="D184">
        <v>10.7562</v>
      </c>
      <c r="E184">
        <v>8.1213999999999995</v>
      </c>
      <c r="F184">
        <v>4.2751000000000001</v>
      </c>
      <c r="G184">
        <v>0.64900000000000002</v>
      </c>
      <c r="H184">
        <v>0.84</v>
      </c>
      <c r="I184">
        <v>0.68600000000000005</v>
      </c>
      <c r="J184">
        <v>0.81399999999999995</v>
      </c>
      <c r="K184">
        <v>1.3360000000000001</v>
      </c>
      <c r="L184">
        <v>0.314</v>
      </c>
      <c r="M184">
        <v>0.82299999999999995</v>
      </c>
      <c r="N184">
        <v>0.49299999999999999</v>
      </c>
      <c r="O184">
        <v>1.0369999999999999</v>
      </c>
      <c r="P184">
        <v>0.49199999999999999</v>
      </c>
      <c r="Q184">
        <v>0.1633</v>
      </c>
      <c r="R184">
        <v>1.3220000000000001</v>
      </c>
      <c r="S184">
        <v>0.61499999999999999</v>
      </c>
      <c r="T184">
        <v>0.36799999999999999</v>
      </c>
      <c r="U184">
        <v>0.27100000000000002</v>
      </c>
      <c r="V184">
        <v>1.2E-2</v>
      </c>
      <c r="W184">
        <v>0.22800000000000001</v>
      </c>
      <c r="X184">
        <v>1.0649999999999999</v>
      </c>
      <c r="Y184">
        <v>1.387</v>
      </c>
      <c r="Z184">
        <v>1.337</v>
      </c>
      <c r="AA184">
        <v>0.80300000000000005</v>
      </c>
      <c r="AB184">
        <v>0.80700000000000005</v>
      </c>
      <c r="AC184">
        <v>2.2050000000000001</v>
      </c>
      <c r="AD184">
        <v>0.503</v>
      </c>
      <c r="AE184">
        <v>3.4000000000000002E-2</v>
      </c>
      <c r="AG184">
        <f t="shared" si="10"/>
        <v>0.9578948764070766</v>
      </c>
      <c r="AH184">
        <f t="shared" si="11"/>
        <v>1.7409733333333337</v>
      </c>
    </row>
    <row r="185" spans="1:34" x14ac:dyDescent="0.2">
      <c r="A185">
        <v>21.793099999999999</v>
      </c>
      <c r="B185">
        <v>8.9056999999999995</v>
      </c>
      <c r="C185">
        <v>8.4609000000000005</v>
      </c>
      <c r="D185">
        <v>6.1414</v>
      </c>
      <c r="E185">
        <v>7.6031000000000004</v>
      </c>
      <c r="F185">
        <v>2.6616</v>
      </c>
      <c r="G185">
        <v>0.59499999999999997</v>
      </c>
      <c r="H185">
        <v>1.7709999999999999</v>
      </c>
      <c r="I185">
        <v>0.66700000000000004</v>
      </c>
      <c r="J185">
        <v>1.18</v>
      </c>
      <c r="K185">
        <v>1.4550000000000001</v>
      </c>
      <c r="L185">
        <v>0.23799999999999999</v>
      </c>
      <c r="M185">
        <v>1.1200000000000001</v>
      </c>
      <c r="N185">
        <v>0.18</v>
      </c>
      <c r="O185">
        <v>0.86299999999999999</v>
      </c>
      <c r="P185">
        <v>1.2010000000000001</v>
      </c>
      <c r="Q185">
        <v>1.7647999999999999</v>
      </c>
      <c r="R185">
        <v>2E-3</v>
      </c>
      <c r="S185">
        <v>0.65400000000000003</v>
      </c>
      <c r="T185">
        <v>3.1E-2</v>
      </c>
      <c r="U185">
        <v>2.5999999999999999E-2</v>
      </c>
      <c r="V185">
        <v>0.58599999999999997</v>
      </c>
      <c r="W185">
        <v>0.71299999999999997</v>
      </c>
      <c r="X185">
        <v>1.8759999999999999</v>
      </c>
      <c r="Y185">
        <v>1.631</v>
      </c>
      <c r="Z185">
        <v>1.446</v>
      </c>
      <c r="AA185">
        <v>0.95399999999999996</v>
      </c>
      <c r="AB185">
        <v>0.68799999999999994</v>
      </c>
      <c r="AC185">
        <v>0.441</v>
      </c>
      <c r="AD185">
        <v>0.48699999999999999</v>
      </c>
      <c r="AE185">
        <v>0.876</v>
      </c>
      <c r="AG185">
        <f t="shared" si="10"/>
        <v>0.96315856930087018</v>
      </c>
      <c r="AH185">
        <f t="shared" si="11"/>
        <v>1.8406166666666668</v>
      </c>
    </row>
    <row r="186" spans="1:34" x14ac:dyDescent="0.2">
      <c r="A186">
        <v>21.912199999999999</v>
      </c>
      <c r="B186">
        <v>6.4688999999999997</v>
      </c>
      <c r="C186">
        <v>7.1736000000000004</v>
      </c>
      <c r="D186">
        <v>7.8493000000000004</v>
      </c>
      <c r="E186">
        <v>5.6519000000000004</v>
      </c>
      <c r="F186">
        <v>2.0895999999999999</v>
      </c>
      <c r="G186">
        <v>0.51900000000000002</v>
      </c>
      <c r="H186">
        <v>0.161</v>
      </c>
      <c r="I186">
        <v>0.10100000000000001</v>
      </c>
      <c r="J186">
        <v>1.1890000000000001</v>
      </c>
      <c r="K186">
        <v>0.67800000000000005</v>
      </c>
      <c r="L186">
        <v>0.33700000000000002</v>
      </c>
      <c r="M186">
        <v>0.152</v>
      </c>
      <c r="N186">
        <v>2.1000000000000001E-2</v>
      </c>
      <c r="O186">
        <v>2.2530000000000001</v>
      </c>
      <c r="P186">
        <v>0.67300000000000004</v>
      </c>
      <c r="Q186">
        <v>0.89729999999999999</v>
      </c>
      <c r="R186">
        <v>0.22</v>
      </c>
      <c r="S186">
        <v>0.48699999999999999</v>
      </c>
      <c r="T186">
        <v>0</v>
      </c>
      <c r="U186">
        <v>0.374</v>
      </c>
      <c r="V186">
        <v>0.224</v>
      </c>
      <c r="W186">
        <v>7.0999999999999994E-2</v>
      </c>
      <c r="X186">
        <v>0.82099999999999995</v>
      </c>
      <c r="Y186">
        <v>0.80100000000000005</v>
      </c>
      <c r="Z186">
        <v>0.61499999999999999</v>
      </c>
      <c r="AA186">
        <v>0.79700000000000004</v>
      </c>
      <c r="AB186">
        <v>0</v>
      </c>
      <c r="AC186">
        <v>0.51300000000000001</v>
      </c>
      <c r="AD186">
        <v>1.6E-2</v>
      </c>
      <c r="AE186">
        <v>0.80100000000000005</v>
      </c>
      <c r="AG186">
        <f t="shared" si="10"/>
        <v>0.96842226219466376</v>
      </c>
      <c r="AH186">
        <f t="shared" si="11"/>
        <v>1.3984866666666669</v>
      </c>
    </row>
    <row r="187" spans="1:34" x14ac:dyDescent="0.2">
      <c r="A187">
        <v>22.031300000000002</v>
      </c>
      <c r="B187">
        <v>7.2765000000000004</v>
      </c>
      <c r="C187">
        <v>6.3337000000000003</v>
      </c>
      <c r="D187">
        <v>7.9821999999999997</v>
      </c>
      <c r="E187">
        <v>7.1393000000000004</v>
      </c>
      <c r="F187">
        <v>1.8795999999999999</v>
      </c>
      <c r="G187">
        <v>4.7E-2</v>
      </c>
      <c r="H187">
        <v>1.177</v>
      </c>
      <c r="I187">
        <v>0.51100000000000001</v>
      </c>
      <c r="J187">
        <v>0.35699999999999998</v>
      </c>
      <c r="K187">
        <v>0.67100000000000004</v>
      </c>
      <c r="L187">
        <v>1.343</v>
      </c>
      <c r="M187">
        <v>0.05</v>
      </c>
      <c r="N187">
        <v>0.11</v>
      </c>
      <c r="O187">
        <v>2.6349999999999998</v>
      </c>
      <c r="P187">
        <v>0.61199999999999999</v>
      </c>
      <c r="Q187">
        <v>0.65190000000000003</v>
      </c>
      <c r="R187">
        <v>0.26700000000000002</v>
      </c>
      <c r="S187">
        <v>5.5E-2</v>
      </c>
      <c r="T187">
        <v>0.41099999999999998</v>
      </c>
      <c r="U187">
        <v>5.5E-2</v>
      </c>
      <c r="V187">
        <v>0.60499999999999998</v>
      </c>
      <c r="W187">
        <v>1.4330000000000001</v>
      </c>
      <c r="X187">
        <v>0.76900000000000002</v>
      </c>
      <c r="Y187">
        <v>7.3999999999999996E-2</v>
      </c>
      <c r="Z187">
        <v>5.3999999999999999E-2</v>
      </c>
      <c r="AA187">
        <v>2.5999999999999999E-2</v>
      </c>
      <c r="AB187">
        <v>7.0000000000000001E-3</v>
      </c>
      <c r="AC187">
        <v>0.73299999999999998</v>
      </c>
      <c r="AD187">
        <v>0.6</v>
      </c>
      <c r="AE187">
        <v>0.55100000000000005</v>
      </c>
      <c r="AG187">
        <f t="shared" si="10"/>
        <v>0.97368595508845757</v>
      </c>
      <c r="AH187">
        <f t="shared" si="11"/>
        <v>1.4805400000000002</v>
      </c>
    </row>
    <row r="188" spans="1:34" x14ac:dyDescent="0.2">
      <c r="A188">
        <v>22.150300000000001</v>
      </c>
      <c r="B188">
        <v>6.4646999999999997</v>
      </c>
      <c r="C188">
        <v>5.7839999999999998</v>
      </c>
      <c r="D188">
        <v>6.3494000000000002</v>
      </c>
      <c r="E188">
        <v>7.1250999999999998</v>
      </c>
      <c r="F188">
        <v>1.7745</v>
      </c>
      <c r="G188" s="1">
        <v>1.9570000000000001E-4</v>
      </c>
      <c r="H188">
        <v>0.99299999999999999</v>
      </c>
      <c r="I188">
        <v>5.2999999999999999E-2</v>
      </c>
      <c r="J188">
        <v>0.20100000000000001</v>
      </c>
      <c r="K188">
        <v>1.2889999999999999</v>
      </c>
      <c r="L188">
        <v>0.91</v>
      </c>
      <c r="M188">
        <v>0.50900000000000001</v>
      </c>
      <c r="N188">
        <v>0.41499999999999998</v>
      </c>
      <c r="O188">
        <v>0.78100000000000003</v>
      </c>
      <c r="P188">
        <v>1.4999999999999999E-2</v>
      </c>
      <c r="Q188">
        <v>0.45910000000000001</v>
      </c>
      <c r="R188">
        <v>0.60599999999999998</v>
      </c>
      <c r="S188">
        <v>0.47199999999999998</v>
      </c>
      <c r="T188">
        <v>0.183</v>
      </c>
      <c r="U188">
        <v>4.8000000000000001E-2</v>
      </c>
      <c r="V188">
        <v>0.27</v>
      </c>
      <c r="W188">
        <v>6.5000000000000002E-2</v>
      </c>
      <c r="X188">
        <v>1.7999999999999999E-2</v>
      </c>
      <c r="Y188">
        <v>1.2609999999999999</v>
      </c>
      <c r="Z188">
        <v>0.52200000000000002</v>
      </c>
      <c r="AA188">
        <v>0.24</v>
      </c>
      <c r="AB188">
        <v>0.127</v>
      </c>
      <c r="AC188">
        <v>0.47899999999999998</v>
      </c>
      <c r="AD188">
        <v>0.22600000000000001</v>
      </c>
      <c r="AE188">
        <v>0.93600000000000005</v>
      </c>
      <c r="AG188">
        <f t="shared" si="10"/>
        <v>0.97894522842482556</v>
      </c>
      <c r="AH188">
        <f t="shared" si="11"/>
        <v>1.2858665233333335</v>
      </c>
    </row>
    <row r="189" spans="1:34" x14ac:dyDescent="0.2">
      <c r="A189">
        <v>22.269400000000001</v>
      </c>
      <c r="B189">
        <v>7.7938999999999998</v>
      </c>
      <c r="C189">
        <v>5.7675999999999998</v>
      </c>
      <c r="D189">
        <v>6.4596</v>
      </c>
      <c r="E189">
        <v>4.8174000000000001</v>
      </c>
      <c r="F189">
        <v>0.72499999999999998</v>
      </c>
      <c r="G189">
        <v>2E-3</v>
      </c>
      <c r="H189">
        <v>1.073</v>
      </c>
      <c r="I189">
        <v>0.28699999999999998</v>
      </c>
      <c r="J189">
        <v>0.32800000000000001</v>
      </c>
      <c r="K189">
        <v>0.91200000000000003</v>
      </c>
      <c r="L189">
        <v>1.0999999999999999E-2</v>
      </c>
      <c r="M189">
        <v>1.306</v>
      </c>
      <c r="N189">
        <v>1.3029999999999999</v>
      </c>
      <c r="O189">
        <v>0.71199999999999997</v>
      </c>
      <c r="P189">
        <v>0.1</v>
      </c>
      <c r="Q189">
        <v>0.15970000000000001</v>
      </c>
      <c r="R189">
        <v>0.17399999999999999</v>
      </c>
      <c r="S189">
        <v>8.9999999999999993E-3</v>
      </c>
      <c r="T189">
        <v>1.4E-2</v>
      </c>
      <c r="U189">
        <v>0.33800000000000002</v>
      </c>
      <c r="V189">
        <v>5.1999999999999998E-2</v>
      </c>
      <c r="W189">
        <v>0.26800000000000002</v>
      </c>
      <c r="X189">
        <v>0.68899999999999995</v>
      </c>
      <c r="Y189">
        <v>0.27900000000000003</v>
      </c>
      <c r="Z189">
        <v>0.46899999999999997</v>
      </c>
      <c r="AA189">
        <v>1.234</v>
      </c>
      <c r="AB189">
        <v>0.27400000000000002</v>
      </c>
      <c r="AC189">
        <v>0.42099999999999999</v>
      </c>
      <c r="AD189">
        <v>1.7000000000000001E-2</v>
      </c>
      <c r="AE189">
        <v>0.79</v>
      </c>
      <c r="AG189">
        <f t="shared" si="10"/>
        <v>0.98420892131861926</v>
      </c>
      <c r="AH189">
        <f t="shared" si="11"/>
        <v>1.2261733333333333</v>
      </c>
    </row>
    <row r="190" spans="1:34" x14ac:dyDescent="0.2">
      <c r="A190">
        <v>22.388500000000001</v>
      </c>
      <c r="B190">
        <v>6.7348999999999997</v>
      </c>
      <c r="C190">
        <v>7.5209999999999999</v>
      </c>
      <c r="D190">
        <v>7.4543999999999997</v>
      </c>
      <c r="E190">
        <v>5.3158000000000003</v>
      </c>
      <c r="F190">
        <v>2.3732000000000002</v>
      </c>
      <c r="G190">
        <v>0</v>
      </c>
      <c r="H190">
        <v>3.3000000000000002E-2</v>
      </c>
      <c r="I190">
        <v>1.2869999999999999</v>
      </c>
      <c r="J190">
        <v>0.17</v>
      </c>
      <c r="K190">
        <v>2.1000000000000001E-2</v>
      </c>
      <c r="L190">
        <v>0.54400000000000004</v>
      </c>
      <c r="M190">
        <v>0.45500000000000002</v>
      </c>
      <c r="N190">
        <v>1.1160000000000001</v>
      </c>
      <c r="O190">
        <v>1.298</v>
      </c>
      <c r="P190">
        <v>0.24299999999999999</v>
      </c>
      <c r="Q190">
        <v>0.58589999999999998</v>
      </c>
      <c r="R190">
        <v>0.38400000000000001</v>
      </c>
      <c r="S190">
        <v>0</v>
      </c>
      <c r="T190">
        <v>0</v>
      </c>
      <c r="U190" s="1">
        <v>7.3679999999999999E-5</v>
      </c>
      <c r="V190">
        <v>3.3000000000000002E-2</v>
      </c>
      <c r="W190">
        <v>1.6E-2</v>
      </c>
      <c r="X190">
        <v>0.245</v>
      </c>
      <c r="Y190">
        <v>0.66100000000000003</v>
      </c>
      <c r="Z190">
        <v>0.78900000000000003</v>
      </c>
      <c r="AA190">
        <v>2.5999999999999999E-2</v>
      </c>
      <c r="AB190">
        <v>0.93</v>
      </c>
      <c r="AC190">
        <v>0.41199999999999998</v>
      </c>
      <c r="AD190">
        <v>0.75900000000000001</v>
      </c>
      <c r="AE190">
        <v>2.1999999999999999E-2</v>
      </c>
      <c r="AG190">
        <f t="shared" si="10"/>
        <v>0.98947261421241284</v>
      </c>
      <c r="AH190">
        <f t="shared" si="11"/>
        <v>1.314309122666667</v>
      </c>
    </row>
    <row r="191" spans="1:34" x14ac:dyDescent="0.2">
      <c r="A191">
        <v>22.5076</v>
      </c>
      <c r="B191">
        <v>4.9676999999999998</v>
      </c>
      <c r="C191">
        <v>4.9695</v>
      </c>
      <c r="D191">
        <v>3.6682000000000001</v>
      </c>
      <c r="E191">
        <v>4.2168000000000001</v>
      </c>
      <c r="F191">
        <v>1.6371</v>
      </c>
      <c r="G191">
        <v>0</v>
      </c>
      <c r="H191">
        <v>0.40300000000000002</v>
      </c>
      <c r="I191">
        <v>0.41399999999999998</v>
      </c>
      <c r="J191">
        <v>1.163</v>
      </c>
      <c r="K191">
        <v>0.45400000000000001</v>
      </c>
      <c r="L191">
        <v>0.47</v>
      </c>
      <c r="M191">
        <v>2.5000000000000001E-2</v>
      </c>
      <c r="N191">
        <v>0.59599999999999997</v>
      </c>
      <c r="O191">
        <v>0.314</v>
      </c>
      <c r="P191">
        <v>0.26300000000000001</v>
      </c>
      <c r="Q191">
        <v>0.96899999999999997</v>
      </c>
      <c r="R191">
        <v>0.02</v>
      </c>
      <c r="S191">
        <v>0</v>
      </c>
      <c r="T191">
        <v>0</v>
      </c>
      <c r="U191">
        <v>0</v>
      </c>
      <c r="V191">
        <v>1.177</v>
      </c>
      <c r="W191">
        <v>0.60499999999999998</v>
      </c>
      <c r="X191">
        <v>0.68500000000000005</v>
      </c>
      <c r="Y191">
        <v>0</v>
      </c>
      <c r="Z191">
        <v>0.23799999999999999</v>
      </c>
      <c r="AA191">
        <v>0</v>
      </c>
      <c r="AB191">
        <v>0.16200000000000001</v>
      </c>
      <c r="AC191">
        <v>0</v>
      </c>
      <c r="AD191">
        <v>7.0000000000000001E-3</v>
      </c>
      <c r="AE191">
        <v>0.23699999999999999</v>
      </c>
      <c r="AG191">
        <f t="shared" si="10"/>
        <v>0.99473630710620642</v>
      </c>
      <c r="AH191">
        <f t="shared" si="11"/>
        <v>0.92204333333333333</v>
      </c>
    </row>
    <row r="192" spans="1:34" x14ac:dyDescent="0.2">
      <c r="A192">
        <v>22.6267</v>
      </c>
      <c r="B192">
        <v>6.3826000000000001</v>
      </c>
      <c r="C192">
        <v>5.0237999999999996</v>
      </c>
      <c r="D192">
        <v>3.5255999999999998</v>
      </c>
      <c r="E192">
        <v>3.3275000000000001</v>
      </c>
      <c r="F192">
        <v>1.0631999999999999</v>
      </c>
      <c r="G192">
        <v>5.0000000000000001E-3</v>
      </c>
      <c r="H192">
        <v>0.71099999999999997</v>
      </c>
      <c r="I192">
        <v>1.167</v>
      </c>
      <c r="J192">
        <v>0.57499999999999996</v>
      </c>
      <c r="K192">
        <v>0.501</v>
      </c>
      <c r="L192">
        <v>0.14399999999999999</v>
      </c>
      <c r="M192">
        <v>0.32200000000000001</v>
      </c>
      <c r="N192">
        <v>0.84899999999999998</v>
      </c>
      <c r="O192">
        <v>0.51400000000000001</v>
      </c>
      <c r="P192">
        <v>0.21199999999999999</v>
      </c>
      <c r="Q192">
        <v>6.3100000000000003E-2</v>
      </c>
      <c r="R192">
        <v>0.11600000000000001</v>
      </c>
      <c r="S192">
        <v>0.27700000000000002</v>
      </c>
      <c r="T192">
        <v>0.215</v>
      </c>
      <c r="U192">
        <v>0</v>
      </c>
      <c r="V192">
        <v>0.124</v>
      </c>
      <c r="W192">
        <v>0.16</v>
      </c>
      <c r="X192">
        <v>0.14399999999999999</v>
      </c>
      <c r="Y192">
        <v>6.0000000000000001E-3</v>
      </c>
      <c r="Z192">
        <v>0.26</v>
      </c>
      <c r="AA192">
        <v>0.251</v>
      </c>
      <c r="AB192">
        <v>0</v>
      </c>
      <c r="AC192">
        <v>0</v>
      </c>
      <c r="AD192">
        <v>0.161</v>
      </c>
      <c r="AE192">
        <v>0.47799999999999998</v>
      </c>
      <c r="AG192">
        <f t="shared" si="10"/>
        <v>1</v>
      </c>
      <c r="AH192">
        <f t="shared" si="11"/>
        <v>0.88592666666666653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AE6D-0112-2949-963C-662432B71C6B}">
  <dimension ref="A1:AB214"/>
  <sheetViews>
    <sheetView workbookViewId="0">
      <selection activeCell="AA1" sqref="AA1:AB214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AA1" t="s">
        <v>19</v>
      </c>
      <c r="AB1" t="s">
        <v>20</v>
      </c>
    </row>
    <row r="2" spans="1:28" x14ac:dyDescent="0.2">
      <c r="A2">
        <v>0</v>
      </c>
      <c r="B2">
        <v>73.173000000000002</v>
      </c>
      <c r="C2">
        <v>66.251000000000005</v>
      </c>
      <c r="D2">
        <v>48.12</v>
      </c>
      <c r="E2">
        <v>64.075000000000003</v>
      </c>
      <c r="F2">
        <v>91.475999999999999</v>
      </c>
      <c r="G2">
        <v>82.29</v>
      </c>
      <c r="H2">
        <v>29.442</v>
      </c>
      <c r="I2">
        <v>41.2</v>
      </c>
      <c r="J2">
        <v>66.114999999999995</v>
      </c>
      <c r="K2">
        <v>71.703999999999994</v>
      </c>
      <c r="L2">
        <v>52.188000000000002</v>
      </c>
      <c r="M2">
        <v>41.9</v>
      </c>
      <c r="N2">
        <v>51.62</v>
      </c>
      <c r="O2">
        <v>47.093000000000004</v>
      </c>
      <c r="P2">
        <v>53.389000000000003</v>
      </c>
      <c r="Q2">
        <v>33.122999999999998</v>
      </c>
      <c r="R2">
        <v>36.128900000000002</v>
      </c>
      <c r="S2">
        <v>45.710999999999999</v>
      </c>
      <c r="T2">
        <v>41.877000000000002</v>
      </c>
      <c r="U2">
        <v>30.513999999999999</v>
      </c>
      <c r="V2">
        <v>72.834000000000003</v>
      </c>
      <c r="W2">
        <v>71.358000000000004</v>
      </c>
      <c r="X2">
        <v>44.292000000000002</v>
      </c>
      <c r="Y2">
        <v>64.346999999999994</v>
      </c>
      <c r="AA2">
        <f t="shared" ref="AA2:AA65" si="0">A2/25.2466</f>
        <v>0</v>
      </c>
      <c r="AB2">
        <f t="shared" ref="AB2:AB65" si="1">AVERAGE(B2:Y2)</f>
        <v>55.009204166666656</v>
      </c>
    </row>
    <row r="3" spans="1:28" x14ac:dyDescent="0.2">
      <c r="A3">
        <v>0.1191</v>
      </c>
      <c r="B3">
        <v>72.274000000000001</v>
      </c>
      <c r="C3">
        <v>71.697000000000003</v>
      </c>
      <c r="D3">
        <v>54.936</v>
      </c>
      <c r="E3">
        <v>67.063999999999993</v>
      </c>
      <c r="F3">
        <v>92.317999999999998</v>
      </c>
      <c r="G3">
        <v>85.414000000000001</v>
      </c>
      <c r="H3">
        <v>27.702999999999999</v>
      </c>
      <c r="I3">
        <v>44.256</v>
      </c>
      <c r="J3">
        <v>77.841999999999999</v>
      </c>
      <c r="K3">
        <v>75.575999999999993</v>
      </c>
      <c r="L3">
        <v>53.173000000000002</v>
      </c>
      <c r="M3">
        <v>48.271000000000001</v>
      </c>
      <c r="N3">
        <v>52.808</v>
      </c>
      <c r="O3">
        <v>46.893999999999998</v>
      </c>
      <c r="P3">
        <v>49.823</v>
      </c>
      <c r="Q3">
        <v>38.284999999999997</v>
      </c>
      <c r="R3">
        <v>35.783000000000001</v>
      </c>
      <c r="S3">
        <v>53.261000000000003</v>
      </c>
      <c r="T3">
        <v>37.366999999999997</v>
      </c>
      <c r="U3">
        <v>26.076000000000001</v>
      </c>
      <c r="V3">
        <v>77.376000000000005</v>
      </c>
      <c r="W3">
        <v>85.085999999999999</v>
      </c>
      <c r="X3">
        <v>41.966000000000001</v>
      </c>
      <c r="Y3">
        <v>74.869</v>
      </c>
      <c r="AA3">
        <f t="shared" si="0"/>
        <v>4.7174669064349254E-3</v>
      </c>
      <c r="AB3">
        <f t="shared" si="1"/>
        <v>57.921583333333324</v>
      </c>
    </row>
    <row r="4" spans="1:28" x14ac:dyDescent="0.2">
      <c r="A4">
        <v>0.2382</v>
      </c>
      <c r="B4">
        <v>75.86</v>
      </c>
      <c r="C4">
        <v>78.27</v>
      </c>
      <c r="D4">
        <v>55.777999999999999</v>
      </c>
      <c r="E4">
        <v>68.759</v>
      </c>
      <c r="F4">
        <v>85.43</v>
      </c>
      <c r="G4">
        <v>88.557000000000002</v>
      </c>
      <c r="H4">
        <v>32.344000000000001</v>
      </c>
      <c r="I4">
        <v>54.067999999999998</v>
      </c>
      <c r="J4">
        <v>78.918999999999997</v>
      </c>
      <c r="K4">
        <v>80.799000000000007</v>
      </c>
      <c r="L4">
        <v>54.886000000000003</v>
      </c>
      <c r="M4">
        <v>47.96</v>
      </c>
      <c r="N4">
        <v>54.609000000000002</v>
      </c>
      <c r="O4">
        <v>54.99</v>
      </c>
      <c r="P4">
        <v>53.122</v>
      </c>
      <c r="Q4">
        <v>45.305999999999997</v>
      </c>
      <c r="R4">
        <v>40.069600000000001</v>
      </c>
      <c r="S4">
        <v>55.6</v>
      </c>
      <c r="T4">
        <v>40.994999999999997</v>
      </c>
      <c r="U4">
        <v>28.309000000000001</v>
      </c>
      <c r="V4">
        <v>87.433999999999997</v>
      </c>
      <c r="W4">
        <v>80.813000000000002</v>
      </c>
      <c r="X4">
        <v>59.017000000000003</v>
      </c>
      <c r="Y4">
        <v>84.328999999999994</v>
      </c>
      <c r="AA4">
        <f t="shared" si="0"/>
        <v>9.4349338128698508E-3</v>
      </c>
      <c r="AB4">
        <f t="shared" si="1"/>
        <v>61.925983333333328</v>
      </c>
    </row>
    <row r="5" spans="1:28" x14ac:dyDescent="0.2">
      <c r="A5">
        <v>0.35730000000000001</v>
      </c>
      <c r="B5">
        <v>73.188999999999993</v>
      </c>
      <c r="C5">
        <v>83.179000000000002</v>
      </c>
      <c r="D5">
        <v>61.331000000000003</v>
      </c>
      <c r="E5">
        <v>84.606999999999999</v>
      </c>
      <c r="F5">
        <v>85.055999999999997</v>
      </c>
      <c r="G5">
        <v>102.541</v>
      </c>
      <c r="H5">
        <v>36.862000000000002</v>
      </c>
      <c r="I5">
        <v>57.712000000000003</v>
      </c>
      <c r="J5">
        <v>80.236999999999995</v>
      </c>
      <c r="K5">
        <v>88.754000000000005</v>
      </c>
      <c r="L5">
        <v>67.272999999999996</v>
      </c>
      <c r="M5">
        <v>60.482999999999997</v>
      </c>
      <c r="N5">
        <v>54.823999999999998</v>
      </c>
      <c r="O5">
        <v>54.359000000000002</v>
      </c>
      <c r="P5">
        <v>69.959999999999994</v>
      </c>
      <c r="Q5">
        <v>52.395000000000003</v>
      </c>
      <c r="R5">
        <v>46.716900000000003</v>
      </c>
      <c r="S5">
        <v>70.777000000000001</v>
      </c>
      <c r="T5">
        <v>41.566000000000003</v>
      </c>
      <c r="U5">
        <v>35.844999999999999</v>
      </c>
      <c r="V5">
        <v>94.013000000000005</v>
      </c>
      <c r="W5">
        <v>95.066999999999993</v>
      </c>
      <c r="X5">
        <v>67.491</v>
      </c>
      <c r="Y5">
        <v>91.453999999999994</v>
      </c>
      <c r="AA5">
        <f t="shared" si="0"/>
        <v>1.4152400719304778E-2</v>
      </c>
      <c r="AB5">
        <f t="shared" si="1"/>
        <v>68.987162499999997</v>
      </c>
    </row>
    <row r="6" spans="1:28" x14ac:dyDescent="0.2">
      <c r="A6">
        <v>0.47639999999999999</v>
      </c>
      <c r="B6">
        <v>85.564999999999998</v>
      </c>
      <c r="C6">
        <v>91.522999999999996</v>
      </c>
      <c r="D6">
        <v>59.149000000000001</v>
      </c>
      <c r="E6">
        <v>89.94</v>
      </c>
      <c r="F6">
        <v>91.171999999999997</v>
      </c>
      <c r="G6">
        <v>114.03400000000001</v>
      </c>
      <c r="H6">
        <v>46.902999999999999</v>
      </c>
      <c r="I6">
        <v>58.543999999999997</v>
      </c>
      <c r="J6">
        <v>88.988</v>
      </c>
      <c r="K6">
        <v>90.847999999999999</v>
      </c>
      <c r="L6">
        <v>76.739000000000004</v>
      </c>
      <c r="M6">
        <v>67.472999999999999</v>
      </c>
      <c r="N6">
        <v>59.478999999999999</v>
      </c>
      <c r="O6">
        <v>46.32</v>
      </c>
      <c r="P6">
        <v>80.405000000000001</v>
      </c>
      <c r="Q6">
        <v>56.936999999999998</v>
      </c>
      <c r="R6">
        <v>55.313800000000001</v>
      </c>
      <c r="S6">
        <v>79.263000000000005</v>
      </c>
      <c r="T6">
        <v>62.061</v>
      </c>
      <c r="U6">
        <v>39.290999999999997</v>
      </c>
      <c r="V6">
        <v>90.733999999999995</v>
      </c>
      <c r="W6">
        <v>105.2</v>
      </c>
      <c r="X6">
        <v>76.007000000000005</v>
      </c>
      <c r="Y6">
        <v>105.902</v>
      </c>
      <c r="AA6">
        <f t="shared" si="0"/>
        <v>1.8869867625739702E-2</v>
      </c>
      <c r="AB6">
        <f t="shared" si="1"/>
        <v>75.741283333333314</v>
      </c>
    </row>
    <row r="7" spans="1:28" x14ac:dyDescent="0.2">
      <c r="A7">
        <v>0.59540000000000004</v>
      </c>
      <c r="B7">
        <v>88.584000000000003</v>
      </c>
      <c r="C7">
        <v>88.113</v>
      </c>
      <c r="D7">
        <v>70.739999999999995</v>
      </c>
      <c r="E7">
        <v>102.745</v>
      </c>
      <c r="F7">
        <v>79.587999999999994</v>
      </c>
      <c r="G7">
        <v>126.114</v>
      </c>
      <c r="H7">
        <v>47.9</v>
      </c>
      <c r="I7">
        <v>61.652000000000001</v>
      </c>
      <c r="J7">
        <v>97.391000000000005</v>
      </c>
      <c r="K7">
        <v>97.47</v>
      </c>
      <c r="L7">
        <v>81.471999999999994</v>
      </c>
      <c r="M7">
        <v>78.772999999999996</v>
      </c>
      <c r="N7">
        <v>58.976999999999997</v>
      </c>
      <c r="O7">
        <v>53.457000000000001</v>
      </c>
      <c r="P7">
        <v>87.284000000000006</v>
      </c>
      <c r="Q7">
        <v>59.594999999999999</v>
      </c>
      <c r="R7">
        <v>66.865600000000001</v>
      </c>
      <c r="S7">
        <v>92.094999999999999</v>
      </c>
      <c r="T7">
        <v>80.343000000000004</v>
      </c>
      <c r="U7">
        <v>62.145000000000003</v>
      </c>
      <c r="V7">
        <v>87.302000000000007</v>
      </c>
      <c r="W7">
        <v>113.81399999999999</v>
      </c>
      <c r="X7">
        <v>86.227999999999994</v>
      </c>
      <c r="Y7">
        <v>106.751</v>
      </c>
      <c r="AA7">
        <f t="shared" si="0"/>
        <v>2.3583373602782159E-2</v>
      </c>
      <c r="AB7">
        <f t="shared" si="1"/>
        <v>82.308275000000023</v>
      </c>
    </row>
    <row r="8" spans="1:28" x14ac:dyDescent="0.2">
      <c r="A8">
        <v>0.71450000000000002</v>
      </c>
      <c r="B8">
        <v>88.394000000000005</v>
      </c>
      <c r="C8">
        <v>99.516999999999996</v>
      </c>
      <c r="D8">
        <v>68.668000000000006</v>
      </c>
      <c r="E8">
        <v>104.79</v>
      </c>
      <c r="F8">
        <v>92.872</v>
      </c>
      <c r="G8">
        <v>127.02</v>
      </c>
      <c r="H8">
        <v>63.835999999999999</v>
      </c>
      <c r="I8">
        <v>77.948999999999998</v>
      </c>
      <c r="J8">
        <v>100.861</v>
      </c>
      <c r="K8">
        <v>101.35899999999999</v>
      </c>
      <c r="L8">
        <v>83.305000000000007</v>
      </c>
      <c r="M8">
        <v>89.691999999999993</v>
      </c>
      <c r="N8">
        <v>66.757000000000005</v>
      </c>
      <c r="O8">
        <v>58.588000000000001</v>
      </c>
      <c r="P8">
        <v>104.47</v>
      </c>
      <c r="Q8">
        <v>57.073999999999998</v>
      </c>
      <c r="R8">
        <v>74.45</v>
      </c>
      <c r="S8">
        <v>108.31100000000001</v>
      </c>
      <c r="T8">
        <v>90.515000000000001</v>
      </c>
      <c r="U8">
        <v>72.254999999999995</v>
      </c>
      <c r="V8">
        <v>95.08</v>
      </c>
      <c r="W8">
        <v>121.83199999999999</v>
      </c>
      <c r="X8">
        <v>102.081</v>
      </c>
      <c r="Y8">
        <v>113.63500000000001</v>
      </c>
      <c r="AA8">
        <f t="shared" si="0"/>
        <v>2.8300840509217082E-2</v>
      </c>
      <c r="AB8">
        <f t="shared" si="1"/>
        <v>90.137958333333358</v>
      </c>
    </row>
    <row r="9" spans="1:28" x14ac:dyDescent="0.2">
      <c r="A9">
        <v>0.83360000000000001</v>
      </c>
      <c r="B9">
        <v>95.346999999999994</v>
      </c>
      <c r="C9">
        <v>105.208</v>
      </c>
      <c r="D9">
        <v>85.069000000000003</v>
      </c>
      <c r="E9">
        <v>117.47</v>
      </c>
      <c r="F9">
        <v>86.635000000000005</v>
      </c>
      <c r="G9">
        <v>134.446</v>
      </c>
      <c r="H9">
        <v>80.819000000000003</v>
      </c>
      <c r="I9">
        <v>95.213999999999999</v>
      </c>
      <c r="J9">
        <v>126.458</v>
      </c>
      <c r="K9">
        <v>109.045</v>
      </c>
      <c r="L9">
        <v>99.016000000000005</v>
      </c>
      <c r="M9">
        <v>95.548000000000002</v>
      </c>
      <c r="N9">
        <v>74.991</v>
      </c>
      <c r="O9">
        <v>63.844999999999999</v>
      </c>
      <c r="P9">
        <v>115.76300000000001</v>
      </c>
      <c r="Q9">
        <v>65.697000000000003</v>
      </c>
      <c r="R9">
        <v>78.368399999999994</v>
      </c>
      <c r="S9">
        <v>120.726</v>
      </c>
      <c r="T9">
        <v>116.41800000000001</v>
      </c>
      <c r="U9">
        <v>81.114999999999995</v>
      </c>
      <c r="V9">
        <v>89.427000000000007</v>
      </c>
      <c r="W9">
        <v>118.32</v>
      </c>
      <c r="X9">
        <v>110.57</v>
      </c>
      <c r="Y9">
        <v>113.21599999999999</v>
      </c>
      <c r="AA9">
        <f t="shared" si="0"/>
        <v>3.301830741565201E-2</v>
      </c>
      <c r="AB9">
        <f t="shared" si="1"/>
        <v>99.113808333333338</v>
      </c>
    </row>
    <row r="10" spans="1:28" x14ac:dyDescent="0.2">
      <c r="A10">
        <v>0.95269999999999999</v>
      </c>
      <c r="B10">
        <v>101.25700000000001</v>
      </c>
      <c r="C10">
        <v>111.553</v>
      </c>
      <c r="D10">
        <v>91.491</v>
      </c>
      <c r="E10">
        <v>120.38</v>
      </c>
      <c r="F10">
        <v>78.474999999999994</v>
      </c>
      <c r="G10">
        <v>126.09</v>
      </c>
      <c r="H10">
        <v>86.984999999999999</v>
      </c>
      <c r="I10">
        <v>108.27500000000001</v>
      </c>
      <c r="J10">
        <v>128.58000000000001</v>
      </c>
      <c r="K10">
        <v>116.416</v>
      </c>
      <c r="L10">
        <v>100.949</v>
      </c>
      <c r="M10">
        <v>104.797</v>
      </c>
      <c r="N10">
        <v>97.956999999999994</v>
      </c>
      <c r="O10">
        <v>75.971999999999994</v>
      </c>
      <c r="P10">
        <v>131.56299999999999</v>
      </c>
      <c r="Q10">
        <v>79.257000000000005</v>
      </c>
      <c r="R10">
        <v>93.593299999999999</v>
      </c>
      <c r="S10">
        <v>101.253</v>
      </c>
      <c r="T10">
        <v>123.527</v>
      </c>
      <c r="U10">
        <v>102.48099999999999</v>
      </c>
      <c r="V10">
        <v>102.526</v>
      </c>
      <c r="W10">
        <v>117.328</v>
      </c>
      <c r="X10">
        <v>125.276</v>
      </c>
      <c r="Y10">
        <v>111.958</v>
      </c>
      <c r="AA10">
        <f t="shared" si="0"/>
        <v>3.7735774322086933E-2</v>
      </c>
      <c r="AB10">
        <f t="shared" si="1"/>
        <v>105.74747083333331</v>
      </c>
    </row>
    <row r="11" spans="1:28" x14ac:dyDescent="0.2">
      <c r="A11">
        <v>1.0718000000000001</v>
      </c>
      <c r="B11">
        <v>109.621</v>
      </c>
      <c r="C11">
        <v>107.209</v>
      </c>
      <c r="D11">
        <v>92.263000000000005</v>
      </c>
      <c r="E11">
        <v>131.97399999999999</v>
      </c>
      <c r="F11">
        <v>95.058999999999997</v>
      </c>
      <c r="G11">
        <v>134.88</v>
      </c>
      <c r="H11">
        <v>104.95399999999999</v>
      </c>
      <c r="I11">
        <v>118.15900000000001</v>
      </c>
      <c r="J11">
        <v>130.78800000000001</v>
      </c>
      <c r="K11">
        <v>124.059</v>
      </c>
      <c r="L11">
        <v>104.685</v>
      </c>
      <c r="M11">
        <v>110.642</v>
      </c>
      <c r="N11">
        <v>104.123</v>
      </c>
      <c r="O11">
        <v>87.736999999999995</v>
      </c>
      <c r="P11">
        <v>147.822</v>
      </c>
      <c r="Q11">
        <v>68.813999999999993</v>
      </c>
      <c r="R11">
        <v>87.853499999999997</v>
      </c>
      <c r="S11">
        <v>105.952</v>
      </c>
      <c r="T11">
        <v>111.19799999999999</v>
      </c>
      <c r="U11">
        <v>106.249</v>
      </c>
      <c r="V11">
        <v>100.05</v>
      </c>
      <c r="W11">
        <v>126.357</v>
      </c>
      <c r="X11">
        <v>127.815</v>
      </c>
      <c r="Y11">
        <v>112.184</v>
      </c>
      <c r="AA11">
        <f t="shared" si="0"/>
        <v>4.2453241228521864E-2</v>
      </c>
      <c r="AB11">
        <f t="shared" si="1"/>
        <v>110.43531250000001</v>
      </c>
    </row>
    <row r="12" spans="1:28" x14ac:dyDescent="0.2">
      <c r="A12">
        <v>1.1909000000000001</v>
      </c>
      <c r="B12">
        <v>106.262</v>
      </c>
      <c r="C12">
        <v>120.077</v>
      </c>
      <c r="D12">
        <v>109.51600000000001</v>
      </c>
      <c r="E12">
        <v>136.53399999999999</v>
      </c>
      <c r="F12">
        <v>90.763999999999996</v>
      </c>
      <c r="G12">
        <v>129.23699999999999</v>
      </c>
      <c r="H12">
        <v>110.94199999999999</v>
      </c>
      <c r="I12">
        <v>137.35499999999999</v>
      </c>
      <c r="J12">
        <v>148.637</v>
      </c>
      <c r="K12">
        <v>134.31200000000001</v>
      </c>
      <c r="L12">
        <v>123.249</v>
      </c>
      <c r="M12">
        <v>119.94</v>
      </c>
      <c r="N12">
        <v>105.06100000000001</v>
      </c>
      <c r="O12">
        <v>109.251</v>
      </c>
      <c r="P12">
        <v>154.73099999999999</v>
      </c>
      <c r="Q12">
        <v>73.188000000000002</v>
      </c>
      <c r="R12">
        <v>91.233699999999999</v>
      </c>
      <c r="S12">
        <v>102.596</v>
      </c>
      <c r="T12">
        <v>122.181</v>
      </c>
      <c r="U12">
        <v>120.23699999999999</v>
      </c>
      <c r="V12">
        <v>108.392</v>
      </c>
      <c r="W12">
        <v>119.245</v>
      </c>
      <c r="X12">
        <v>132.79300000000001</v>
      </c>
      <c r="Y12">
        <v>113.741</v>
      </c>
      <c r="AA12">
        <f t="shared" si="0"/>
        <v>4.7170708134956787E-2</v>
      </c>
      <c r="AB12">
        <f t="shared" si="1"/>
        <v>117.47811249999999</v>
      </c>
    </row>
    <row r="13" spans="1:28" x14ac:dyDescent="0.2">
      <c r="A13">
        <v>1.31</v>
      </c>
      <c r="B13">
        <v>113.634</v>
      </c>
      <c r="C13">
        <v>119.21</v>
      </c>
      <c r="D13">
        <v>107.964</v>
      </c>
      <c r="E13">
        <v>140.29</v>
      </c>
      <c r="F13">
        <v>96.016999999999996</v>
      </c>
      <c r="G13">
        <v>139.01</v>
      </c>
      <c r="H13">
        <v>130.745</v>
      </c>
      <c r="I13">
        <v>143.59</v>
      </c>
      <c r="J13">
        <v>149.422</v>
      </c>
      <c r="K13">
        <v>127.554</v>
      </c>
      <c r="L13">
        <v>123.11799999999999</v>
      </c>
      <c r="M13">
        <v>125.76300000000001</v>
      </c>
      <c r="N13">
        <v>124.923</v>
      </c>
      <c r="O13">
        <v>119.264</v>
      </c>
      <c r="P13">
        <v>157.96199999999999</v>
      </c>
      <c r="Q13">
        <v>85.283000000000001</v>
      </c>
      <c r="R13">
        <v>84.816800000000001</v>
      </c>
      <c r="S13">
        <v>94.646000000000001</v>
      </c>
      <c r="T13">
        <v>105.02</v>
      </c>
      <c r="U13">
        <v>119.551</v>
      </c>
      <c r="V13">
        <v>106.126</v>
      </c>
      <c r="W13">
        <v>120.127</v>
      </c>
      <c r="X13">
        <v>137.06200000000001</v>
      </c>
      <c r="Y13">
        <v>114.187</v>
      </c>
      <c r="AA13">
        <f t="shared" si="0"/>
        <v>5.1888175041391711E-2</v>
      </c>
      <c r="AB13">
        <f t="shared" si="1"/>
        <v>120.22019999999999</v>
      </c>
    </row>
    <row r="14" spans="1:28" x14ac:dyDescent="0.2">
      <c r="A14">
        <v>1.4291</v>
      </c>
      <c r="B14">
        <v>122.848</v>
      </c>
      <c r="C14">
        <v>112.511</v>
      </c>
      <c r="D14">
        <v>117.658</v>
      </c>
      <c r="E14">
        <v>136.959</v>
      </c>
      <c r="F14">
        <v>95.331000000000003</v>
      </c>
      <c r="G14">
        <v>143.43899999999999</v>
      </c>
      <c r="H14">
        <v>137.28800000000001</v>
      </c>
      <c r="I14">
        <v>156.77799999999999</v>
      </c>
      <c r="J14">
        <v>161.49799999999999</v>
      </c>
      <c r="K14">
        <v>142.27799999999999</v>
      </c>
      <c r="L14">
        <v>137.624</v>
      </c>
      <c r="M14">
        <v>138.511</v>
      </c>
      <c r="N14">
        <v>136.63800000000001</v>
      </c>
      <c r="O14">
        <v>124.14400000000001</v>
      </c>
      <c r="P14">
        <v>179.203</v>
      </c>
      <c r="Q14">
        <v>87.72</v>
      </c>
      <c r="R14">
        <v>80.849699999999999</v>
      </c>
      <c r="S14">
        <v>93.093000000000004</v>
      </c>
      <c r="T14">
        <v>94.316999999999993</v>
      </c>
      <c r="U14">
        <v>124.83799999999999</v>
      </c>
      <c r="V14">
        <v>103.982</v>
      </c>
      <c r="W14">
        <v>121.033</v>
      </c>
      <c r="X14">
        <v>130.875</v>
      </c>
      <c r="Y14">
        <v>123.166</v>
      </c>
      <c r="AA14">
        <f t="shared" si="0"/>
        <v>5.6605641947826635E-2</v>
      </c>
      <c r="AB14">
        <f t="shared" si="1"/>
        <v>125.10757083333334</v>
      </c>
    </row>
    <row r="15" spans="1:28" x14ac:dyDescent="0.2">
      <c r="A15">
        <v>1.5481</v>
      </c>
      <c r="B15">
        <v>119.502</v>
      </c>
      <c r="C15">
        <v>111.828</v>
      </c>
      <c r="D15">
        <v>115.03700000000001</v>
      </c>
      <c r="E15">
        <v>146.54599999999999</v>
      </c>
      <c r="F15">
        <v>98.864999999999995</v>
      </c>
      <c r="G15">
        <v>137.221</v>
      </c>
      <c r="H15">
        <v>137.23500000000001</v>
      </c>
      <c r="I15">
        <v>158.47999999999999</v>
      </c>
      <c r="J15">
        <v>160.90600000000001</v>
      </c>
      <c r="K15">
        <v>160.309</v>
      </c>
      <c r="L15">
        <v>147.87700000000001</v>
      </c>
      <c r="M15">
        <v>123.36799999999999</v>
      </c>
      <c r="N15">
        <v>148.32599999999999</v>
      </c>
      <c r="O15">
        <v>147.245</v>
      </c>
      <c r="P15">
        <v>183.44</v>
      </c>
      <c r="Q15">
        <v>95.15</v>
      </c>
      <c r="R15">
        <v>74.015699999999995</v>
      </c>
      <c r="S15">
        <v>82.049000000000007</v>
      </c>
      <c r="T15">
        <v>92.17</v>
      </c>
      <c r="U15">
        <v>136.53899999999999</v>
      </c>
      <c r="V15">
        <v>101.626</v>
      </c>
      <c r="W15">
        <v>119.633</v>
      </c>
      <c r="X15">
        <v>135.30000000000001</v>
      </c>
      <c r="Y15">
        <v>118.53700000000001</v>
      </c>
      <c r="AA15">
        <f t="shared" si="0"/>
        <v>6.1319147924869088E-2</v>
      </c>
      <c r="AB15">
        <f t="shared" si="1"/>
        <v>127.13352916666666</v>
      </c>
    </row>
    <row r="16" spans="1:28" x14ac:dyDescent="0.2">
      <c r="A16">
        <v>1.6672</v>
      </c>
      <c r="B16">
        <v>114.044</v>
      </c>
      <c r="C16">
        <v>115.42700000000001</v>
      </c>
      <c r="D16">
        <v>117.574</v>
      </c>
      <c r="E16">
        <v>147.833</v>
      </c>
      <c r="F16">
        <v>110.386</v>
      </c>
      <c r="G16">
        <v>155.34899999999999</v>
      </c>
      <c r="H16">
        <v>140.81200000000001</v>
      </c>
      <c r="I16">
        <v>158.411</v>
      </c>
      <c r="J16">
        <v>168.59299999999999</v>
      </c>
      <c r="K16">
        <v>168.32900000000001</v>
      </c>
      <c r="L16">
        <v>149.01300000000001</v>
      </c>
      <c r="M16">
        <v>132.946</v>
      </c>
      <c r="N16">
        <v>161.70699999999999</v>
      </c>
      <c r="O16">
        <v>156.637</v>
      </c>
      <c r="P16">
        <v>205.16399999999999</v>
      </c>
      <c r="Q16">
        <v>105.12</v>
      </c>
      <c r="R16">
        <v>80.519300000000001</v>
      </c>
      <c r="S16">
        <v>85.307000000000002</v>
      </c>
      <c r="T16">
        <v>88.459000000000003</v>
      </c>
      <c r="U16">
        <v>134.21100000000001</v>
      </c>
      <c r="V16">
        <v>110.337</v>
      </c>
      <c r="W16">
        <v>123.776</v>
      </c>
      <c r="X16">
        <v>137.51599999999999</v>
      </c>
      <c r="Y16">
        <v>116.535</v>
      </c>
      <c r="AA16">
        <f t="shared" si="0"/>
        <v>6.6036614831304019E-2</v>
      </c>
      <c r="AB16">
        <f t="shared" si="1"/>
        <v>132.66688749999994</v>
      </c>
    </row>
    <row r="17" spans="1:28" x14ac:dyDescent="0.2">
      <c r="A17">
        <v>1.7863</v>
      </c>
      <c r="B17">
        <v>109.949</v>
      </c>
      <c r="C17">
        <v>110.23699999999999</v>
      </c>
      <c r="D17">
        <v>129.017</v>
      </c>
      <c r="E17">
        <v>136.96100000000001</v>
      </c>
      <c r="F17">
        <v>99.218999999999994</v>
      </c>
      <c r="G17">
        <v>141.52099999999999</v>
      </c>
      <c r="H17">
        <v>147.744</v>
      </c>
      <c r="I17">
        <v>173.75800000000001</v>
      </c>
      <c r="J17">
        <v>173.839</v>
      </c>
      <c r="K17">
        <v>165.17500000000001</v>
      </c>
      <c r="L17">
        <v>163.16999999999999</v>
      </c>
      <c r="M17">
        <v>140.16399999999999</v>
      </c>
      <c r="N17">
        <v>155.54499999999999</v>
      </c>
      <c r="O17">
        <v>157.88499999999999</v>
      </c>
      <c r="P17">
        <v>199.239</v>
      </c>
      <c r="Q17">
        <v>120.708</v>
      </c>
      <c r="R17">
        <v>83.572599999999994</v>
      </c>
      <c r="S17">
        <v>81.754999999999995</v>
      </c>
      <c r="T17">
        <v>86.643000000000001</v>
      </c>
      <c r="U17">
        <v>135.79300000000001</v>
      </c>
      <c r="V17">
        <v>106.149</v>
      </c>
      <c r="W17">
        <v>124.29300000000001</v>
      </c>
      <c r="X17">
        <v>134.05500000000001</v>
      </c>
      <c r="Y17">
        <v>107.285</v>
      </c>
      <c r="AA17">
        <f t="shared" si="0"/>
        <v>7.0754081737738936E-2</v>
      </c>
      <c r="AB17">
        <f t="shared" si="1"/>
        <v>132.65319166666666</v>
      </c>
    </row>
    <row r="18" spans="1:28" x14ac:dyDescent="0.2">
      <c r="A18">
        <v>1.9054</v>
      </c>
      <c r="B18">
        <v>112.163</v>
      </c>
      <c r="C18">
        <v>95.141999999999996</v>
      </c>
      <c r="D18">
        <v>123.77500000000001</v>
      </c>
      <c r="E18">
        <v>130.774</v>
      </c>
      <c r="F18">
        <v>90.983000000000004</v>
      </c>
      <c r="G18">
        <v>138.02000000000001</v>
      </c>
      <c r="H18">
        <v>156.82400000000001</v>
      </c>
      <c r="I18">
        <v>173.113</v>
      </c>
      <c r="J18">
        <v>185.21600000000001</v>
      </c>
      <c r="K18">
        <v>161.59100000000001</v>
      </c>
      <c r="L18">
        <v>153.81800000000001</v>
      </c>
      <c r="M18">
        <v>163.93799999999999</v>
      </c>
      <c r="N18">
        <v>162.20099999999999</v>
      </c>
      <c r="O18">
        <v>165.00299999999999</v>
      </c>
      <c r="P18">
        <v>204.53800000000001</v>
      </c>
      <c r="Q18">
        <v>120.883</v>
      </c>
      <c r="R18">
        <v>82.958600000000004</v>
      </c>
      <c r="S18">
        <v>75.739000000000004</v>
      </c>
      <c r="T18">
        <v>81.143000000000001</v>
      </c>
      <c r="U18">
        <v>125.69</v>
      </c>
      <c r="V18">
        <v>105.815</v>
      </c>
      <c r="W18">
        <v>109.55800000000001</v>
      </c>
      <c r="X18">
        <v>122.417</v>
      </c>
      <c r="Y18">
        <v>117.843</v>
      </c>
      <c r="AA18">
        <f t="shared" si="0"/>
        <v>7.5471548644173866E-2</v>
      </c>
      <c r="AB18">
        <f t="shared" si="1"/>
        <v>131.63106666666667</v>
      </c>
    </row>
    <row r="19" spans="1:28" x14ac:dyDescent="0.2">
      <c r="A19">
        <v>2.0245000000000002</v>
      </c>
      <c r="B19">
        <v>108.53700000000001</v>
      </c>
      <c r="C19">
        <v>95.25</v>
      </c>
      <c r="D19">
        <v>116.453</v>
      </c>
      <c r="E19">
        <v>131.58600000000001</v>
      </c>
      <c r="F19">
        <v>104.94199999999999</v>
      </c>
      <c r="G19">
        <v>137.542</v>
      </c>
      <c r="H19">
        <v>142.64599999999999</v>
      </c>
      <c r="I19">
        <v>178.15100000000001</v>
      </c>
      <c r="J19">
        <v>175.018</v>
      </c>
      <c r="K19">
        <v>162.63</v>
      </c>
      <c r="L19">
        <v>159.11199999999999</v>
      </c>
      <c r="M19">
        <v>172.52699999999999</v>
      </c>
      <c r="N19">
        <v>172.33</v>
      </c>
      <c r="O19">
        <v>178.62100000000001</v>
      </c>
      <c r="P19">
        <v>198.44300000000001</v>
      </c>
      <c r="Q19">
        <v>108.074</v>
      </c>
      <c r="R19">
        <v>82.861900000000006</v>
      </c>
      <c r="S19">
        <v>77.707999999999998</v>
      </c>
      <c r="T19">
        <v>81.763000000000005</v>
      </c>
      <c r="U19">
        <v>114.432</v>
      </c>
      <c r="V19">
        <v>110.63</v>
      </c>
      <c r="W19">
        <v>111.96899999999999</v>
      </c>
      <c r="X19">
        <v>118.238</v>
      </c>
      <c r="Y19">
        <v>115.818</v>
      </c>
      <c r="AA19">
        <f t="shared" si="0"/>
        <v>8.0189015550608797E-2</v>
      </c>
      <c r="AB19">
        <f t="shared" si="1"/>
        <v>131.47007916666669</v>
      </c>
    </row>
    <row r="20" spans="1:28" x14ac:dyDescent="0.2">
      <c r="A20">
        <v>2.1436000000000002</v>
      </c>
      <c r="B20">
        <v>104.72499999999999</v>
      </c>
      <c r="C20">
        <v>89.691000000000003</v>
      </c>
      <c r="D20">
        <v>118.19199999999999</v>
      </c>
      <c r="E20">
        <v>122.247</v>
      </c>
      <c r="F20">
        <v>99.558999999999997</v>
      </c>
      <c r="G20">
        <v>128.483</v>
      </c>
      <c r="H20">
        <v>161.96100000000001</v>
      </c>
      <c r="I20">
        <v>180.80500000000001</v>
      </c>
      <c r="J20">
        <v>178.02500000000001</v>
      </c>
      <c r="K20">
        <v>181.90199999999999</v>
      </c>
      <c r="L20">
        <v>156.45699999999999</v>
      </c>
      <c r="M20">
        <v>170.94200000000001</v>
      </c>
      <c r="N20">
        <v>173.172</v>
      </c>
      <c r="O20">
        <v>195.13499999999999</v>
      </c>
      <c r="P20">
        <v>197.541</v>
      </c>
      <c r="Q20">
        <v>118.51300000000001</v>
      </c>
      <c r="R20">
        <v>84.534999999999997</v>
      </c>
      <c r="S20">
        <v>70.251999999999995</v>
      </c>
      <c r="T20">
        <v>69.837999999999994</v>
      </c>
      <c r="U20">
        <v>109.333</v>
      </c>
      <c r="V20">
        <v>115.152</v>
      </c>
      <c r="W20">
        <v>108.172</v>
      </c>
      <c r="X20">
        <v>112.578</v>
      </c>
      <c r="Y20">
        <v>106.422</v>
      </c>
      <c r="AA20">
        <f t="shared" si="0"/>
        <v>8.4906482457043728E-2</v>
      </c>
      <c r="AB20">
        <f t="shared" si="1"/>
        <v>131.40133333333335</v>
      </c>
    </row>
    <row r="21" spans="1:28" x14ac:dyDescent="0.2">
      <c r="A21">
        <v>2.2627000000000002</v>
      </c>
      <c r="B21">
        <v>107.354</v>
      </c>
      <c r="C21">
        <v>85.15</v>
      </c>
      <c r="D21">
        <v>108.85299999999999</v>
      </c>
      <c r="E21">
        <v>114.42700000000001</v>
      </c>
      <c r="F21">
        <v>104.639</v>
      </c>
      <c r="G21">
        <v>115.702</v>
      </c>
      <c r="H21">
        <v>152.16399999999999</v>
      </c>
      <c r="I21">
        <v>188.37799999999999</v>
      </c>
      <c r="J21">
        <v>176.79499999999999</v>
      </c>
      <c r="K21">
        <v>166.60300000000001</v>
      </c>
      <c r="L21">
        <v>156.73599999999999</v>
      </c>
      <c r="M21">
        <v>170.328</v>
      </c>
      <c r="N21">
        <v>160.898</v>
      </c>
      <c r="O21">
        <v>183.91499999999999</v>
      </c>
      <c r="P21">
        <v>193.53899999999999</v>
      </c>
      <c r="Q21">
        <v>137.02099999999999</v>
      </c>
      <c r="R21">
        <v>72.507099999999994</v>
      </c>
      <c r="S21">
        <v>59.774000000000001</v>
      </c>
      <c r="T21">
        <v>73.236999999999995</v>
      </c>
      <c r="U21">
        <v>108.45</v>
      </c>
      <c r="V21">
        <v>117.726</v>
      </c>
      <c r="W21">
        <v>105.557</v>
      </c>
      <c r="X21">
        <v>107.652</v>
      </c>
      <c r="Y21">
        <v>112.126</v>
      </c>
      <c r="AA21">
        <f t="shared" si="0"/>
        <v>8.9623949363478644E-2</v>
      </c>
      <c r="AB21">
        <f t="shared" si="1"/>
        <v>128.31379583333333</v>
      </c>
    </row>
    <row r="22" spans="1:28" x14ac:dyDescent="0.2">
      <c r="A22">
        <v>2.3818000000000001</v>
      </c>
      <c r="B22">
        <v>96.394999999999996</v>
      </c>
      <c r="C22">
        <v>88.361000000000004</v>
      </c>
      <c r="D22">
        <v>89.325000000000003</v>
      </c>
      <c r="E22">
        <v>110.807</v>
      </c>
      <c r="F22">
        <v>103.94</v>
      </c>
      <c r="G22">
        <v>126.35899999999999</v>
      </c>
      <c r="H22">
        <v>153.76499999999999</v>
      </c>
      <c r="I22">
        <v>178.15899999999999</v>
      </c>
      <c r="J22">
        <v>181.90799999999999</v>
      </c>
      <c r="K22">
        <v>170.518</v>
      </c>
      <c r="L22">
        <v>148.18700000000001</v>
      </c>
      <c r="M22">
        <v>182.15799999999999</v>
      </c>
      <c r="N22">
        <v>179.529</v>
      </c>
      <c r="O22">
        <v>191.28800000000001</v>
      </c>
      <c r="P22">
        <v>190.18700000000001</v>
      </c>
      <c r="Q22">
        <v>140.60900000000001</v>
      </c>
      <c r="R22">
        <v>80.725099999999998</v>
      </c>
      <c r="S22">
        <v>58.052</v>
      </c>
      <c r="T22">
        <v>66.849999999999994</v>
      </c>
      <c r="U22">
        <v>106.499</v>
      </c>
      <c r="V22">
        <v>125.063</v>
      </c>
      <c r="W22">
        <v>112.878</v>
      </c>
      <c r="X22">
        <v>107.741</v>
      </c>
      <c r="Y22">
        <v>117.489</v>
      </c>
      <c r="AA22">
        <f t="shared" si="0"/>
        <v>9.4341416269913575E-2</v>
      </c>
      <c r="AB22">
        <f t="shared" si="1"/>
        <v>129.44967083333333</v>
      </c>
    </row>
    <row r="23" spans="1:28" x14ac:dyDescent="0.2">
      <c r="A23">
        <v>2.5007999999999999</v>
      </c>
      <c r="B23">
        <v>92.63</v>
      </c>
      <c r="C23">
        <v>74.483000000000004</v>
      </c>
      <c r="D23">
        <v>84.540999999999997</v>
      </c>
      <c r="E23">
        <v>96.736000000000004</v>
      </c>
      <c r="F23">
        <v>108.77200000000001</v>
      </c>
      <c r="G23">
        <v>118.652</v>
      </c>
      <c r="H23">
        <v>148.57900000000001</v>
      </c>
      <c r="I23">
        <v>164.607</v>
      </c>
      <c r="J23">
        <v>171.95099999999999</v>
      </c>
      <c r="K23">
        <v>162.571</v>
      </c>
      <c r="L23">
        <v>154.62100000000001</v>
      </c>
      <c r="M23">
        <v>174.38200000000001</v>
      </c>
      <c r="N23">
        <v>180.756</v>
      </c>
      <c r="O23">
        <v>179.72800000000001</v>
      </c>
      <c r="P23">
        <v>186.86799999999999</v>
      </c>
      <c r="Q23">
        <v>146.47399999999999</v>
      </c>
      <c r="R23">
        <v>81.403899999999993</v>
      </c>
      <c r="S23">
        <v>57.523000000000003</v>
      </c>
      <c r="T23">
        <v>56.579000000000001</v>
      </c>
      <c r="U23">
        <v>93.933000000000007</v>
      </c>
      <c r="V23">
        <v>127.794</v>
      </c>
      <c r="W23">
        <v>107.71899999999999</v>
      </c>
      <c r="X23">
        <v>102.682</v>
      </c>
      <c r="Y23">
        <v>119.124</v>
      </c>
      <c r="AA23">
        <f t="shared" si="0"/>
        <v>9.9054922246956015E-2</v>
      </c>
      <c r="AB23">
        <f t="shared" si="1"/>
        <v>124.71287083333334</v>
      </c>
    </row>
    <row r="24" spans="1:28" x14ac:dyDescent="0.2">
      <c r="A24">
        <v>2.6198999999999999</v>
      </c>
      <c r="B24">
        <v>90.251000000000005</v>
      </c>
      <c r="C24">
        <v>72.254999999999995</v>
      </c>
      <c r="D24">
        <v>80.069999999999993</v>
      </c>
      <c r="E24">
        <v>87.492999999999995</v>
      </c>
      <c r="F24">
        <v>110.59699999999999</v>
      </c>
      <c r="G24">
        <v>118.143</v>
      </c>
      <c r="H24">
        <v>137.36500000000001</v>
      </c>
      <c r="I24">
        <v>148.83500000000001</v>
      </c>
      <c r="J24">
        <v>167.58199999999999</v>
      </c>
      <c r="K24">
        <v>170.56200000000001</v>
      </c>
      <c r="L24">
        <v>152.77199999999999</v>
      </c>
      <c r="M24">
        <v>181.28100000000001</v>
      </c>
      <c r="N24">
        <v>170.92</v>
      </c>
      <c r="O24">
        <v>173.82</v>
      </c>
      <c r="P24">
        <v>181.13</v>
      </c>
      <c r="Q24">
        <v>144.053</v>
      </c>
      <c r="R24">
        <v>74.664199999999994</v>
      </c>
      <c r="S24">
        <v>51.265999999999998</v>
      </c>
      <c r="T24">
        <v>58.439</v>
      </c>
      <c r="U24">
        <v>85.811000000000007</v>
      </c>
      <c r="V24">
        <v>114.879</v>
      </c>
      <c r="W24">
        <v>114.59399999999999</v>
      </c>
      <c r="X24">
        <v>105.408</v>
      </c>
      <c r="Y24">
        <v>113.911</v>
      </c>
      <c r="AA24">
        <f t="shared" si="0"/>
        <v>0.10377238915339095</v>
      </c>
      <c r="AB24">
        <f t="shared" si="1"/>
        <v>121.08755000000001</v>
      </c>
    </row>
    <row r="25" spans="1:28" x14ac:dyDescent="0.2">
      <c r="A25">
        <v>2.7389999999999999</v>
      </c>
      <c r="B25">
        <v>80.06</v>
      </c>
      <c r="C25">
        <v>72.459999999999994</v>
      </c>
      <c r="D25">
        <v>68.287999999999997</v>
      </c>
      <c r="E25">
        <v>79.084000000000003</v>
      </c>
      <c r="F25">
        <v>107.158</v>
      </c>
      <c r="G25">
        <v>97.491</v>
      </c>
      <c r="H25">
        <v>149.77500000000001</v>
      </c>
      <c r="I25">
        <v>149.93700000000001</v>
      </c>
      <c r="J25">
        <v>162.71100000000001</v>
      </c>
      <c r="K25">
        <v>160.80699999999999</v>
      </c>
      <c r="L25">
        <v>155.28</v>
      </c>
      <c r="M25">
        <v>187.81800000000001</v>
      </c>
      <c r="N25">
        <v>173.233</v>
      </c>
      <c r="O25">
        <v>180.21799999999999</v>
      </c>
      <c r="P25">
        <v>177.316</v>
      </c>
      <c r="Q25">
        <v>145.62899999999999</v>
      </c>
      <c r="R25">
        <v>82.276700000000005</v>
      </c>
      <c r="S25">
        <v>52.332999999999998</v>
      </c>
      <c r="T25">
        <v>52.195</v>
      </c>
      <c r="U25">
        <v>75.16</v>
      </c>
      <c r="V25">
        <v>119.51300000000001</v>
      </c>
      <c r="W25">
        <v>105.976</v>
      </c>
      <c r="X25">
        <v>110.733</v>
      </c>
      <c r="Y25">
        <v>122.084</v>
      </c>
      <c r="AA25">
        <f t="shared" si="0"/>
        <v>0.10848985605982588</v>
      </c>
      <c r="AB25">
        <f t="shared" si="1"/>
        <v>119.48065416666667</v>
      </c>
    </row>
    <row r="26" spans="1:28" x14ac:dyDescent="0.2">
      <c r="A26">
        <v>2.8580999999999999</v>
      </c>
      <c r="B26">
        <v>75.009</v>
      </c>
      <c r="C26">
        <v>73.668000000000006</v>
      </c>
      <c r="D26">
        <v>57.694000000000003</v>
      </c>
      <c r="E26">
        <v>71.527000000000001</v>
      </c>
      <c r="F26">
        <v>106.289</v>
      </c>
      <c r="G26">
        <v>102.973</v>
      </c>
      <c r="H26">
        <v>140.34299999999999</v>
      </c>
      <c r="I26">
        <v>138.554</v>
      </c>
      <c r="J26">
        <v>152.577</v>
      </c>
      <c r="K26">
        <v>163.845</v>
      </c>
      <c r="L26">
        <v>145.94200000000001</v>
      </c>
      <c r="M26">
        <v>185.38</v>
      </c>
      <c r="N26">
        <v>168.45</v>
      </c>
      <c r="O26">
        <v>168.63</v>
      </c>
      <c r="P26">
        <v>171.69900000000001</v>
      </c>
      <c r="Q26">
        <v>155.608</v>
      </c>
      <c r="R26">
        <v>75.262799999999999</v>
      </c>
      <c r="S26">
        <v>47.634</v>
      </c>
      <c r="T26">
        <v>40.96</v>
      </c>
      <c r="U26">
        <v>85.516000000000005</v>
      </c>
      <c r="V26">
        <v>119.133</v>
      </c>
      <c r="W26">
        <v>102.94799999999999</v>
      </c>
      <c r="X26">
        <v>97.388000000000005</v>
      </c>
      <c r="Y26">
        <v>127.229</v>
      </c>
      <c r="AA26">
        <f t="shared" si="0"/>
        <v>0.11320732296626079</v>
      </c>
      <c r="AB26">
        <f t="shared" si="1"/>
        <v>115.59411666666665</v>
      </c>
    </row>
    <row r="27" spans="1:28" x14ac:dyDescent="0.2">
      <c r="A27">
        <v>2.9771999999999998</v>
      </c>
      <c r="B27">
        <v>65.825999999999993</v>
      </c>
      <c r="C27">
        <v>61.610999999999997</v>
      </c>
      <c r="D27">
        <v>56.174999999999997</v>
      </c>
      <c r="E27">
        <v>71.787999999999997</v>
      </c>
      <c r="F27">
        <v>107.401</v>
      </c>
      <c r="G27">
        <v>98.483000000000004</v>
      </c>
      <c r="H27">
        <v>123.27800000000001</v>
      </c>
      <c r="I27">
        <v>111.855</v>
      </c>
      <c r="J27">
        <v>136.74700000000001</v>
      </c>
      <c r="K27">
        <v>162.518</v>
      </c>
      <c r="L27">
        <v>153.249</v>
      </c>
      <c r="M27">
        <v>184.14699999999999</v>
      </c>
      <c r="N27">
        <v>160.185</v>
      </c>
      <c r="O27">
        <v>173.85499999999999</v>
      </c>
      <c r="P27">
        <v>158.946</v>
      </c>
      <c r="Q27">
        <v>155.14099999999999</v>
      </c>
      <c r="R27">
        <v>75.733900000000006</v>
      </c>
      <c r="S27">
        <v>45.942999999999998</v>
      </c>
      <c r="T27">
        <v>42.850999999999999</v>
      </c>
      <c r="U27">
        <v>72.561999999999998</v>
      </c>
      <c r="V27">
        <v>134.51300000000001</v>
      </c>
      <c r="W27">
        <v>111.715</v>
      </c>
      <c r="X27">
        <v>85.143000000000001</v>
      </c>
      <c r="Y27">
        <v>132.29900000000001</v>
      </c>
      <c r="AA27">
        <f t="shared" si="0"/>
        <v>0.11792478987269572</v>
      </c>
      <c r="AB27">
        <f t="shared" si="1"/>
        <v>111.74853750000001</v>
      </c>
    </row>
    <row r="28" spans="1:28" x14ac:dyDescent="0.2">
      <c r="A28">
        <v>3.0962999999999998</v>
      </c>
      <c r="B28">
        <v>68.396000000000001</v>
      </c>
      <c r="C28">
        <v>55.781999999999996</v>
      </c>
      <c r="D28">
        <v>48.462000000000003</v>
      </c>
      <c r="E28">
        <v>65.117999999999995</v>
      </c>
      <c r="F28">
        <v>101.645</v>
      </c>
      <c r="G28">
        <v>99.478999999999999</v>
      </c>
      <c r="H28">
        <v>125.8</v>
      </c>
      <c r="I28">
        <v>101.503</v>
      </c>
      <c r="J28">
        <v>119.322</v>
      </c>
      <c r="K28">
        <v>145.51499999999999</v>
      </c>
      <c r="L28">
        <v>157.68100000000001</v>
      </c>
      <c r="M28">
        <v>183.167</v>
      </c>
      <c r="N28">
        <v>144.244</v>
      </c>
      <c r="O28">
        <v>178.66900000000001</v>
      </c>
      <c r="P28">
        <v>155.86199999999999</v>
      </c>
      <c r="Q28">
        <v>158.01599999999999</v>
      </c>
      <c r="R28">
        <v>75.148099999999999</v>
      </c>
      <c r="S28">
        <v>45.939</v>
      </c>
      <c r="T28">
        <v>37.908000000000001</v>
      </c>
      <c r="U28">
        <v>65.5</v>
      </c>
      <c r="V28">
        <v>128.74799999999999</v>
      </c>
      <c r="W28">
        <v>111.575</v>
      </c>
      <c r="X28">
        <v>85.924999999999997</v>
      </c>
      <c r="Y28">
        <v>119.614</v>
      </c>
      <c r="AA28">
        <f t="shared" si="0"/>
        <v>0.12264225677913064</v>
      </c>
      <c r="AB28">
        <f t="shared" si="1"/>
        <v>107.45908750000001</v>
      </c>
    </row>
    <row r="29" spans="1:28" x14ac:dyDescent="0.2">
      <c r="A29">
        <v>3.2153999999999998</v>
      </c>
      <c r="B29">
        <v>60.046999999999997</v>
      </c>
      <c r="C29">
        <v>55.71</v>
      </c>
      <c r="D29">
        <v>51.944000000000003</v>
      </c>
      <c r="E29">
        <v>62.423999999999999</v>
      </c>
      <c r="F29">
        <v>101.884</v>
      </c>
      <c r="G29">
        <v>95.281999999999996</v>
      </c>
      <c r="H29">
        <v>126.892</v>
      </c>
      <c r="I29">
        <v>94.018000000000001</v>
      </c>
      <c r="J29">
        <v>111.602</v>
      </c>
      <c r="K29">
        <v>143.51400000000001</v>
      </c>
      <c r="L29">
        <v>149.37</v>
      </c>
      <c r="M29">
        <v>172.10400000000001</v>
      </c>
      <c r="N29">
        <v>164.78200000000001</v>
      </c>
      <c r="O29">
        <v>169.19900000000001</v>
      </c>
      <c r="P29">
        <v>152.87200000000001</v>
      </c>
      <c r="Q29">
        <v>146.68</v>
      </c>
      <c r="R29">
        <v>77.546199999999999</v>
      </c>
      <c r="S29">
        <v>42.423999999999999</v>
      </c>
      <c r="T29">
        <v>32.997999999999998</v>
      </c>
      <c r="U29">
        <v>69.108999999999995</v>
      </c>
      <c r="V29">
        <v>124.137</v>
      </c>
      <c r="W29">
        <v>111.149</v>
      </c>
      <c r="X29">
        <v>84.691000000000003</v>
      </c>
      <c r="Y29">
        <v>123.247</v>
      </c>
      <c r="AA29">
        <f t="shared" si="0"/>
        <v>0.12735972368556556</v>
      </c>
      <c r="AB29">
        <f t="shared" si="1"/>
        <v>105.15105</v>
      </c>
    </row>
    <row r="30" spans="1:28" x14ac:dyDescent="0.2">
      <c r="A30">
        <v>3.3344999999999998</v>
      </c>
      <c r="B30">
        <v>59.515000000000001</v>
      </c>
      <c r="C30">
        <v>54.945999999999998</v>
      </c>
      <c r="D30">
        <v>44.216000000000001</v>
      </c>
      <c r="E30">
        <v>56.37</v>
      </c>
      <c r="F30">
        <v>94.447999999999993</v>
      </c>
      <c r="G30">
        <v>102.151</v>
      </c>
      <c r="H30">
        <v>124.958</v>
      </c>
      <c r="I30">
        <v>84.346000000000004</v>
      </c>
      <c r="J30">
        <v>92.677999999999997</v>
      </c>
      <c r="K30">
        <v>130.91999999999999</v>
      </c>
      <c r="L30">
        <v>141.36099999999999</v>
      </c>
      <c r="M30">
        <v>169.892</v>
      </c>
      <c r="N30">
        <v>154.20699999999999</v>
      </c>
      <c r="O30">
        <v>161.249</v>
      </c>
      <c r="P30">
        <v>141.66900000000001</v>
      </c>
      <c r="Q30">
        <v>151.99799999999999</v>
      </c>
      <c r="R30">
        <v>71.863500000000002</v>
      </c>
      <c r="S30">
        <v>40.640999999999998</v>
      </c>
      <c r="T30">
        <v>32.186999999999998</v>
      </c>
      <c r="U30">
        <v>58.692</v>
      </c>
      <c r="V30">
        <v>141.25899999999999</v>
      </c>
      <c r="W30">
        <v>113.51900000000001</v>
      </c>
      <c r="X30">
        <v>91.397000000000006</v>
      </c>
      <c r="Y30">
        <v>114.59699999999999</v>
      </c>
      <c r="AA30">
        <f t="shared" si="0"/>
        <v>0.13207719059200049</v>
      </c>
      <c r="AB30">
        <f t="shared" si="1"/>
        <v>101.21164583333335</v>
      </c>
    </row>
    <row r="31" spans="1:28" x14ac:dyDescent="0.2">
      <c r="A31">
        <v>3.4535</v>
      </c>
      <c r="B31">
        <v>52.427999999999997</v>
      </c>
      <c r="C31">
        <v>55.338999999999999</v>
      </c>
      <c r="D31">
        <v>39.860999999999997</v>
      </c>
      <c r="E31">
        <v>47.976999999999997</v>
      </c>
      <c r="F31">
        <v>84.290999999999997</v>
      </c>
      <c r="G31">
        <v>92.772999999999996</v>
      </c>
      <c r="H31">
        <v>123.768</v>
      </c>
      <c r="I31">
        <v>76.308999999999997</v>
      </c>
      <c r="J31">
        <v>74.742999999999995</v>
      </c>
      <c r="K31">
        <v>105.55500000000001</v>
      </c>
      <c r="L31">
        <v>125.881</v>
      </c>
      <c r="M31">
        <v>177.072</v>
      </c>
      <c r="N31">
        <v>151.90799999999999</v>
      </c>
      <c r="O31">
        <v>162.72300000000001</v>
      </c>
      <c r="P31">
        <v>135.86799999999999</v>
      </c>
      <c r="Q31">
        <v>148.91</v>
      </c>
      <c r="R31">
        <v>73.036199999999994</v>
      </c>
      <c r="S31">
        <v>42.796999999999997</v>
      </c>
      <c r="T31">
        <v>34.137</v>
      </c>
      <c r="U31">
        <v>55.454000000000001</v>
      </c>
      <c r="V31">
        <v>136.80799999999999</v>
      </c>
      <c r="W31">
        <v>114.188</v>
      </c>
      <c r="X31">
        <v>80.155000000000001</v>
      </c>
      <c r="Y31">
        <v>109.63500000000001</v>
      </c>
      <c r="AA31">
        <f t="shared" si="0"/>
        <v>0.13679069656904297</v>
      </c>
      <c r="AB31">
        <f t="shared" si="1"/>
        <v>95.900675000000021</v>
      </c>
    </row>
    <row r="32" spans="1:28" x14ac:dyDescent="0.2">
      <c r="A32">
        <v>3.5726</v>
      </c>
      <c r="B32">
        <v>45.152000000000001</v>
      </c>
      <c r="C32">
        <v>49.218000000000004</v>
      </c>
      <c r="D32">
        <v>43.295000000000002</v>
      </c>
      <c r="E32">
        <v>38.479999999999997</v>
      </c>
      <c r="F32">
        <v>79.459000000000003</v>
      </c>
      <c r="G32">
        <v>88.456999999999994</v>
      </c>
      <c r="H32">
        <v>119.245</v>
      </c>
      <c r="I32">
        <v>70.668000000000006</v>
      </c>
      <c r="J32">
        <v>65.647000000000006</v>
      </c>
      <c r="K32">
        <v>85.846000000000004</v>
      </c>
      <c r="L32">
        <v>118.53100000000001</v>
      </c>
      <c r="M32">
        <v>172.43199999999999</v>
      </c>
      <c r="N32">
        <v>169.16499999999999</v>
      </c>
      <c r="O32">
        <v>156.33000000000001</v>
      </c>
      <c r="P32">
        <v>119.55500000000001</v>
      </c>
      <c r="Q32">
        <v>147.81399999999999</v>
      </c>
      <c r="R32">
        <v>73.213399999999993</v>
      </c>
      <c r="S32">
        <v>39.037999999999997</v>
      </c>
      <c r="T32">
        <v>32.323999999999998</v>
      </c>
      <c r="U32">
        <v>62.177999999999997</v>
      </c>
      <c r="V32">
        <v>141.411</v>
      </c>
      <c r="W32">
        <v>115.268</v>
      </c>
      <c r="X32">
        <v>83.453000000000003</v>
      </c>
      <c r="Y32">
        <v>107.476</v>
      </c>
      <c r="AA32">
        <f t="shared" si="0"/>
        <v>0.14150816347547787</v>
      </c>
      <c r="AB32">
        <f t="shared" si="1"/>
        <v>92.652308333333352</v>
      </c>
    </row>
    <row r="33" spans="1:28" x14ac:dyDescent="0.2">
      <c r="A33">
        <v>3.6917</v>
      </c>
      <c r="B33">
        <v>48.85</v>
      </c>
      <c r="C33">
        <v>39.93</v>
      </c>
      <c r="D33">
        <v>40.43</v>
      </c>
      <c r="E33">
        <v>41.844999999999999</v>
      </c>
      <c r="F33">
        <v>66.814999999999998</v>
      </c>
      <c r="G33">
        <v>81.111999999999995</v>
      </c>
      <c r="H33">
        <v>113.17700000000001</v>
      </c>
      <c r="I33">
        <v>66.221999999999994</v>
      </c>
      <c r="J33">
        <v>55.182000000000002</v>
      </c>
      <c r="K33">
        <v>69.180999999999997</v>
      </c>
      <c r="L33">
        <v>112.946</v>
      </c>
      <c r="M33">
        <v>159.73599999999999</v>
      </c>
      <c r="N33">
        <v>162.529</v>
      </c>
      <c r="O33">
        <v>159.69499999999999</v>
      </c>
      <c r="P33">
        <v>117.575</v>
      </c>
      <c r="Q33">
        <v>144.035</v>
      </c>
      <c r="R33">
        <v>66.488299999999995</v>
      </c>
      <c r="S33">
        <v>40.588000000000001</v>
      </c>
      <c r="T33">
        <v>33.487000000000002</v>
      </c>
      <c r="U33">
        <v>52.91</v>
      </c>
      <c r="V33">
        <v>141.988</v>
      </c>
      <c r="W33">
        <v>103.005</v>
      </c>
      <c r="X33">
        <v>79.043999999999997</v>
      </c>
      <c r="Y33">
        <v>116.346</v>
      </c>
      <c r="AA33">
        <f t="shared" si="0"/>
        <v>0.1462256303819128</v>
      </c>
      <c r="AB33">
        <f t="shared" si="1"/>
        <v>88.04651250000002</v>
      </c>
    </row>
    <row r="34" spans="1:28" x14ac:dyDescent="0.2">
      <c r="A34">
        <v>3.8108</v>
      </c>
      <c r="B34">
        <v>46.457999999999998</v>
      </c>
      <c r="C34">
        <v>38.064</v>
      </c>
      <c r="D34">
        <v>34.692</v>
      </c>
      <c r="E34">
        <v>34.725999999999999</v>
      </c>
      <c r="F34">
        <v>64.018000000000001</v>
      </c>
      <c r="G34">
        <v>75.885000000000005</v>
      </c>
      <c r="H34">
        <v>106.684</v>
      </c>
      <c r="I34">
        <v>65.710999999999999</v>
      </c>
      <c r="J34">
        <v>46.497999999999998</v>
      </c>
      <c r="K34">
        <v>53.057000000000002</v>
      </c>
      <c r="L34">
        <v>108.29300000000001</v>
      </c>
      <c r="M34">
        <v>161.125</v>
      </c>
      <c r="N34">
        <v>161.596</v>
      </c>
      <c r="O34">
        <v>146.02099999999999</v>
      </c>
      <c r="P34">
        <v>100.05500000000001</v>
      </c>
      <c r="Q34">
        <v>138.09200000000001</v>
      </c>
      <c r="R34">
        <v>69.822100000000006</v>
      </c>
      <c r="S34">
        <v>36.887</v>
      </c>
      <c r="T34">
        <v>34.073</v>
      </c>
      <c r="U34">
        <v>50.262999999999998</v>
      </c>
      <c r="V34">
        <v>140.08799999999999</v>
      </c>
      <c r="W34">
        <v>112.79900000000001</v>
      </c>
      <c r="X34">
        <v>83.875</v>
      </c>
      <c r="Y34">
        <v>100.369</v>
      </c>
      <c r="AA34">
        <f t="shared" si="0"/>
        <v>0.15094309728834773</v>
      </c>
      <c r="AB34">
        <f t="shared" si="1"/>
        <v>83.714629166666683</v>
      </c>
    </row>
    <row r="35" spans="1:28" x14ac:dyDescent="0.2">
      <c r="A35">
        <v>3.9298999999999999</v>
      </c>
      <c r="B35">
        <v>42.639000000000003</v>
      </c>
      <c r="C35">
        <v>41.584000000000003</v>
      </c>
      <c r="D35">
        <v>36.237000000000002</v>
      </c>
      <c r="E35">
        <v>28.954999999999998</v>
      </c>
      <c r="F35">
        <v>54.765999999999998</v>
      </c>
      <c r="G35">
        <v>75.671000000000006</v>
      </c>
      <c r="H35">
        <v>96.381</v>
      </c>
      <c r="I35">
        <v>53.957000000000001</v>
      </c>
      <c r="J35">
        <v>42.725000000000001</v>
      </c>
      <c r="K35">
        <v>40.084000000000003</v>
      </c>
      <c r="L35">
        <v>98.542000000000002</v>
      </c>
      <c r="M35">
        <v>156.71799999999999</v>
      </c>
      <c r="N35">
        <v>154.001</v>
      </c>
      <c r="O35">
        <v>143.01499999999999</v>
      </c>
      <c r="P35">
        <v>87.813000000000002</v>
      </c>
      <c r="Q35">
        <v>120.547</v>
      </c>
      <c r="R35">
        <v>66.1661</v>
      </c>
      <c r="S35">
        <v>36.274999999999999</v>
      </c>
      <c r="T35">
        <v>29.44</v>
      </c>
      <c r="U35">
        <v>53.704999999999998</v>
      </c>
      <c r="V35">
        <v>145.78700000000001</v>
      </c>
      <c r="W35">
        <v>99.826999999999998</v>
      </c>
      <c r="X35">
        <v>70.543000000000006</v>
      </c>
      <c r="Y35">
        <v>99.113</v>
      </c>
      <c r="AA35">
        <f t="shared" si="0"/>
        <v>0.15566056419478266</v>
      </c>
      <c r="AB35">
        <f t="shared" si="1"/>
        <v>78.103795833333351</v>
      </c>
    </row>
    <row r="36" spans="1:28" x14ac:dyDescent="0.2">
      <c r="A36">
        <v>4.0490000000000004</v>
      </c>
      <c r="B36">
        <v>37.087000000000003</v>
      </c>
      <c r="C36">
        <v>42.271999999999998</v>
      </c>
      <c r="D36">
        <v>31.658999999999999</v>
      </c>
      <c r="E36">
        <v>33.125</v>
      </c>
      <c r="F36">
        <v>39.234999999999999</v>
      </c>
      <c r="G36">
        <v>69.218000000000004</v>
      </c>
      <c r="H36">
        <v>96.978999999999999</v>
      </c>
      <c r="I36">
        <v>45.93</v>
      </c>
      <c r="J36">
        <v>28.931999999999999</v>
      </c>
      <c r="K36">
        <v>30.527000000000001</v>
      </c>
      <c r="L36">
        <v>82.19</v>
      </c>
      <c r="M36">
        <v>157.084</v>
      </c>
      <c r="N36">
        <v>153.83600000000001</v>
      </c>
      <c r="O36">
        <v>137.82499999999999</v>
      </c>
      <c r="P36">
        <v>88.338999999999999</v>
      </c>
      <c r="Q36">
        <v>115.806</v>
      </c>
      <c r="R36">
        <v>62.394300000000001</v>
      </c>
      <c r="S36">
        <v>34.954000000000001</v>
      </c>
      <c r="T36">
        <v>28.216999999999999</v>
      </c>
      <c r="U36">
        <v>46.654000000000003</v>
      </c>
      <c r="V36">
        <v>147.417</v>
      </c>
      <c r="W36">
        <v>113.105</v>
      </c>
      <c r="X36">
        <v>71.436000000000007</v>
      </c>
      <c r="Y36">
        <v>92.64</v>
      </c>
      <c r="AA36">
        <f t="shared" si="0"/>
        <v>0.16037803110121759</v>
      </c>
      <c r="AB36">
        <f t="shared" si="1"/>
        <v>74.452554166666673</v>
      </c>
    </row>
    <row r="37" spans="1:28" x14ac:dyDescent="0.2">
      <c r="A37">
        <v>4.1680999999999999</v>
      </c>
      <c r="B37">
        <v>31.326000000000001</v>
      </c>
      <c r="C37">
        <v>36.829000000000001</v>
      </c>
      <c r="D37">
        <v>35.298999999999999</v>
      </c>
      <c r="E37">
        <v>30.713000000000001</v>
      </c>
      <c r="F37">
        <v>29.969000000000001</v>
      </c>
      <c r="G37">
        <v>61.868000000000002</v>
      </c>
      <c r="H37">
        <v>96.662999999999997</v>
      </c>
      <c r="I37">
        <v>47.094999999999999</v>
      </c>
      <c r="J37">
        <v>32.281999999999996</v>
      </c>
      <c r="K37">
        <v>31.108000000000001</v>
      </c>
      <c r="L37">
        <v>73.117999999999995</v>
      </c>
      <c r="M37">
        <v>149.34399999999999</v>
      </c>
      <c r="N37">
        <v>141.524</v>
      </c>
      <c r="O37">
        <v>136.672</v>
      </c>
      <c r="P37">
        <v>70.504000000000005</v>
      </c>
      <c r="Q37">
        <v>86.251000000000005</v>
      </c>
      <c r="R37">
        <v>57.680900000000001</v>
      </c>
      <c r="S37">
        <v>26.831</v>
      </c>
      <c r="T37">
        <v>27.42</v>
      </c>
      <c r="U37">
        <v>43.322000000000003</v>
      </c>
      <c r="V37">
        <v>146.01499999999999</v>
      </c>
      <c r="W37">
        <v>108.34399999999999</v>
      </c>
      <c r="X37">
        <v>67.292000000000002</v>
      </c>
      <c r="Y37">
        <v>88.222999999999999</v>
      </c>
      <c r="AA37">
        <f t="shared" si="0"/>
        <v>0.1650954980076525</v>
      </c>
      <c r="AB37">
        <f t="shared" si="1"/>
        <v>68.987204166666672</v>
      </c>
    </row>
    <row r="38" spans="1:28" x14ac:dyDescent="0.2">
      <c r="A38">
        <v>4.2872000000000003</v>
      </c>
      <c r="B38">
        <v>28.3</v>
      </c>
      <c r="C38">
        <v>37.212000000000003</v>
      </c>
      <c r="D38">
        <v>35.707000000000001</v>
      </c>
      <c r="E38">
        <v>21.664999999999999</v>
      </c>
      <c r="F38">
        <v>24.404</v>
      </c>
      <c r="G38">
        <v>61.466000000000001</v>
      </c>
      <c r="H38">
        <v>93.617000000000004</v>
      </c>
      <c r="I38">
        <v>44.246000000000002</v>
      </c>
      <c r="J38">
        <v>26.946999999999999</v>
      </c>
      <c r="K38">
        <v>27.15</v>
      </c>
      <c r="L38">
        <v>62.347000000000001</v>
      </c>
      <c r="M38">
        <v>148.18199999999999</v>
      </c>
      <c r="N38">
        <v>141.26599999999999</v>
      </c>
      <c r="O38">
        <v>149.53100000000001</v>
      </c>
      <c r="P38">
        <v>54.853999999999999</v>
      </c>
      <c r="Q38">
        <v>82.911000000000001</v>
      </c>
      <c r="R38">
        <v>59.628900000000002</v>
      </c>
      <c r="S38">
        <v>29.256</v>
      </c>
      <c r="T38">
        <v>26.195</v>
      </c>
      <c r="U38">
        <v>33.359000000000002</v>
      </c>
      <c r="V38">
        <v>141.87700000000001</v>
      </c>
      <c r="W38">
        <v>106.446</v>
      </c>
      <c r="X38">
        <v>67.730999999999995</v>
      </c>
      <c r="Y38">
        <v>87.003</v>
      </c>
      <c r="AA38">
        <f t="shared" si="0"/>
        <v>0.16981296491408746</v>
      </c>
      <c r="AB38">
        <f t="shared" si="1"/>
        <v>66.304204166666651</v>
      </c>
    </row>
    <row r="39" spans="1:28" x14ac:dyDescent="0.2">
      <c r="A39">
        <v>4.4062999999999999</v>
      </c>
      <c r="B39">
        <v>26.2</v>
      </c>
      <c r="C39">
        <v>29.686</v>
      </c>
      <c r="D39">
        <v>35.948</v>
      </c>
      <c r="E39">
        <v>28.065999999999999</v>
      </c>
      <c r="F39">
        <v>26.405000000000001</v>
      </c>
      <c r="G39">
        <v>50.884</v>
      </c>
      <c r="H39">
        <v>83.13</v>
      </c>
      <c r="I39">
        <v>37.273000000000003</v>
      </c>
      <c r="J39">
        <v>25.719000000000001</v>
      </c>
      <c r="K39">
        <v>25.667000000000002</v>
      </c>
      <c r="L39">
        <v>52.947000000000003</v>
      </c>
      <c r="M39">
        <v>146.733</v>
      </c>
      <c r="N39">
        <v>145.54499999999999</v>
      </c>
      <c r="O39">
        <v>130.72999999999999</v>
      </c>
      <c r="P39">
        <v>45.805999999999997</v>
      </c>
      <c r="Q39">
        <v>67.001000000000005</v>
      </c>
      <c r="R39">
        <v>51.9375</v>
      </c>
      <c r="S39">
        <v>24.01</v>
      </c>
      <c r="T39">
        <v>25.725000000000001</v>
      </c>
      <c r="U39">
        <v>36.884999999999998</v>
      </c>
      <c r="V39">
        <v>132.583</v>
      </c>
      <c r="W39">
        <v>91.393000000000001</v>
      </c>
      <c r="X39">
        <v>69.921000000000006</v>
      </c>
      <c r="Y39">
        <v>85.427000000000007</v>
      </c>
      <c r="AA39">
        <f t="shared" si="0"/>
        <v>0.17453043182052236</v>
      </c>
      <c r="AB39">
        <f t="shared" si="1"/>
        <v>61.484229166666672</v>
      </c>
    </row>
    <row r="40" spans="1:28" x14ac:dyDescent="0.2">
      <c r="A40">
        <v>4.5252999999999997</v>
      </c>
      <c r="B40">
        <v>20.152999999999999</v>
      </c>
      <c r="C40">
        <v>29.236999999999998</v>
      </c>
      <c r="D40">
        <v>29.306000000000001</v>
      </c>
      <c r="E40">
        <v>23.5</v>
      </c>
      <c r="F40">
        <v>26.456</v>
      </c>
      <c r="G40">
        <v>40.287999999999997</v>
      </c>
      <c r="H40">
        <v>83.894000000000005</v>
      </c>
      <c r="I40">
        <v>33.915999999999997</v>
      </c>
      <c r="J40">
        <v>23.704000000000001</v>
      </c>
      <c r="K40">
        <v>21.681000000000001</v>
      </c>
      <c r="L40">
        <v>36.652999999999999</v>
      </c>
      <c r="M40">
        <v>143.26599999999999</v>
      </c>
      <c r="N40">
        <v>127.82299999999999</v>
      </c>
      <c r="O40">
        <v>108.262</v>
      </c>
      <c r="P40">
        <v>40.716000000000001</v>
      </c>
      <c r="Q40">
        <v>47.570999999999998</v>
      </c>
      <c r="R40">
        <v>43.661799999999999</v>
      </c>
      <c r="S40">
        <v>25.48</v>
      </c>
      <c r="T40">
        <v>26.655000000000001</v>
      </c>
      <c r="U40">
        <v>32.258000000000003</v>
      </c>
      <c r="V40">
        <v>117.09699999999999</v>
      </c>
      <c r="W40">
        <v>92.5</v>
      </c>
      <c r="X40">
        <v>65.346000000000004</v>
      </c>
      <c r="Y40">
        <v>80.858000000000004</v>
      </c>
      <c r="AA40">
        <f t="shared" si="0"/>
        <v>0.17924393779756481</v>
      </c>
      <c r="AB40">
        <f t="shared" si="1"/>
        <v>55.011741666666666</v>
      </c>
    </row>
    <row r="41" spans="1:28" x14ac:dyDescent="0.2">
      <c r="A41">
        <v>4.6444000000000001</v>
      </c>
      <c r="B41">
        <v>23.23</v>
      </c>
      <c r="C41">
        <v>31.096</v>
      </c>
      <c r="D41">
        <v>24.885000000000002</v>
      </c>
      <c r="E41">
        <v>23.094999999999999</v>
      </c>
      <c r="F41">
        <v>19.510000000000002</v>
      </c>
      <c r="G41">
        <v>40.101999999999997</v>
      </c>
      <c r="H41">
        <v>75.123999999999995</v>
      </c>
      <c r="I41">
        <v>30.506</v>
      </c>
      <c r="J41">
        <v>18.439</v>
      </c>
      <c r="K41">
        <v>20.893999999999998</v>
      </c>
      <c r="L41">
        <v>33.457999999999998</v>
      </c>
      <c r="M41">
        <v>147.02699999999999</v>
      </c>
      <c r="N41">
        <v>133.21899999999999</v>
      </c>
      <c r="O41">
        <v>116.16800000000001</v>
      </c>
      <c r="P41">
        <v>31.431999999999999</v>
      </c>
      <c r="Q41">
        <v>41.637</v>
      </c>
      <c r="R41">
        <v>45.662700000000001</v>
      </c>
      <c r="S41">
        <v>23.675000000000001</v>
      </c>
      <c r="T41">
        <v>24.401</v>
      </c>
      <c r="U41">
        <v>31.335999999999999</v>
      </c>
      <c r="V41">
        <v>132.29499999999999</v>
      </c>
      <c r="W41">
        <v>84.927000000000007</v>
      </c>
      <c r="X41">
        <v>64.558000000000007</v>
      </c>
      <c r="Y41">
        <v>88.188999999999993</v>
      </c>
      <c r="AA41">
        <f t="shared" si="0"/>
        <v>0.18396140470399974</v>
      </c>
      <c r="AB41">
        <f t="shared" si="1"/>
        <v>54.369404166666669</v>
      </c>
    </row>
    <row r="42" spans="1:28" x14ac:dyDescent="0.2">
      <c r="A42">
        <v>4.7634999999999996</v>
      </c>
      <c r="B42">
        <v>20.960999999999999</v>
      </c>
      <c r="C42">
        <v>30.038</v>
      </c>
      <c r="D42">
        <v>26.757000000000001</v>
      </c>
      <c r="E42">
        <v>22.562999999999999</v>
      </c>
      <c r="F42">
        <v>20.289000000000001</v>
      </c>
      <c r="G42">
        <v>34.357999999999997</v>
      </c>
      <c r="H42">
        <v>63.478999999999999</v>
      </c>
      <c r="I42">
        <v>26.323</v>
      </c>
      <c r="J42">
        <v>15.273</v>
      </c>
      <c r="K42">
        <v>18.782</v>
      </c>
      <c r="L42">
        <v>27.626999999999999</v>
      </c>
      <c r="M42">
        <v>144.02699999999999</v>
      </c>
      <c r="N42">
        <v>115.8</v>
      </c>
      <c r="O42">
        <v>96.078999999999994</v>
      </c>
      <c r="P42">
        <v>32.466000000000001</v>
      </c>
      <c r="Q42">
        <v>36.185000000000002</v>
      </c>
      <c r="R42">
        <v>42.874200000000002</v>
      </c>
      <c r="S42">
        <v>23.832999999999998</v>
      </c>
      <c r="T42">
        <v>21.991</v>
      </c>
      <c r="U42">
        <v>22.702000000000002</v>
      </c>
      <c r="V42">
        <v>119.297</v>
      </c>
      <c r="W42">
        <v>81.536000000000001</v>
      </c>
      <c r="X42">
        <v>71.927000000000007</v>
      </c>
      <c r="Y42">
        <v>77.537999999999997</v>
      </c>
      <c r="AA42">
        <f t="shared" si="0"/>
        <v>0.18867887161043465</v>
      </c>
      <c r="AB42">
        <f t="shared" si="1"/>
        <v>49.696049999999985</v>
      </c>
    </row>
    <row r="43" spans="1:28" x14ac:dyDescent="0.2">
      <c r="A43">
        <v>4.8826000000000001</v>
      </c>
      <c r="B43">
        <v>22.36</v>
      </c>
      <c r="C43">
        <v>26.055</v>
      </c>
      <c r="D43">
        <v>27.236000000000001</v>
      </c>
      <c r="E43">
        <v>21.507000000000001</v>
      </c>
      <c r="F43">
        <v>21.597000000000001</v>
      </c>
      <c r="G43">
        <v>29.937999999999999</v>
      </c>
      <c r="H43">
        <v>66.510999999999996</v>
      </c>
      <c r="I43">
        <v>23.042000000000002</v>
      </c>
      <c r="J43">
        <v>13.416</v>
      </c>
      <c r="K43">
        <v>19.956</v>
      </c>
      <c r="L43">
        <v>19.684000000000001</v>
      </c>
      <c r="M43">
        <v>135.33199999999999</v>
      </c>
      <c r="N43">
        <v>122.00700000000001</v>
      </c>
      <c r="O43">
        <v>95.635999999999996</v>
      </c>
      <c r="P43">
        <v>21.917999999999999</v>
      </c>
      <c r="Q43">
        <v>32.975000000000001</v>
      </c>
      <c r="R43">
        <v>39.543999999999997</v>
      </c>
      <c r="S43">
        <v>19.747</v>
      </c>
      <c r="T43">
        <v>26.885000000000002</v>
      </c>
      <c r="U43">
        <v>21.498999999999999</v>
      </c>
      <c r="V43">
        <v>113.896</v>
      </c>
      <c r="W43">
        <v>80.872</v>
      </c>
      <c r="X43">
        <v>67.471000000000004</v>
      </c>
      <c r="Y43">
        <v>74.19</v>
      </c>
      <c r="AA43">
        <f t="shared" si="0"/>
        <v>0.1933963385168696</v>
      </c>
      <c r="AB43">
        <f t="shared" si="1"/>
        <v>47.636416666666662</v>
      </c>
    </row>
    <row r="44" spans="1:28" x14ac:dyDescent="0.2">
      <c r="A44">
        <v>5.0016999999999996</v>
      </c>
      <c r="B44">
        <v>19.695</v>
      </c>
      <c r="C44">
        <v>21.388999999999999</v>
      </c>
      <c r="D44">
        <v>24.015999999999998</v>
      </c>
      <c r="E44">
        <v>13.698</v>
      </c>
      <c r="F44">
        <v>23.463000000000001</v>
      </c>
      <c r="G44">
        <v>24.803999999999998</v>
      </c>
      <c r="H44">
        <v>61.796999999999997</v>
      </c>
      <c r="I44">
        <v>18.853000000000002</v>
      </c>
      <c r="J44">
        <v>14.154999999999999</v>
      </c>
      <c r="K44">
        <v>19.07</v>
      </c>
      <c r="L44">
        <v>24.481000000000002</v>
      </c>
      <c r="M44">
        <v>133.488</v>
      </c>
      <c r="N44">
        <v>112.706</v>
      </c>
      <c r="O44">
        <v>69.55</v>
      </c>
      <c r="P44">
        <v>21.001999999999999</v>
      </c>
      <c r="Q44">
        <v>29.460999999999999</v>
      </c>
      <c r="R44">
        <v>34.9437</v>
      </c>
      <c r="S44">
        <v>23.997</v>
      </c>
      <c r="T44">
        <v>23.103999999999999</v>
      </c>
      <c r="U44">
        <v>22.501000000000001</v>
      </c>
      <c r="V44">
        <v>98.131</v>
      </c>
      <c r="W44">
        <v>76.153000000000006</v>
      </c>
      <c r="X44">
        <v>67.802000000000007</v>
      </c>
      <c r="Y44">
        <v>74.096000000000004</v>
      </c>
      <c r="AA44">
        <f t="shared" si="0"/>
        <v>0.19811380542330451</v>
      </c>
      <c r="AB44">
        <f t="shared" si="1"/>
        <v>43.848154166666667</v>
      </c>
    </row>
    <row r="45" spans="1:28" x14ac:dyDescent="0.2">
      <c r="A45">
        <v>5.1208</v>
      </c>
      <c r="B45">
        <v>13.598000000000001</v>
      </c>
      <c r="C45">
        <v>17.670000000000002</v>
      </c>
      <c r="D45">
        <v>22.693999999999999</v>
      </c>
      <c r="E45">
        <v>13.372</v>
      </c>
      <c r="F45">
        <v>19.998000000000001</v>
      </c>
      <c r="G45">
        <v>18.893999999999998</v>
      </c>
      <c r="H45">
        <v>52.345999999999997</v>
      </c>
      <c r="I45">
        <v>19.891999999999999</v>
      </c>
      <c r="J45">
        <v>12.672000000000001</v>
      </c>
      <c r="K45">
        <v>18.291</v>
      </c>
      <c r="L45">
        <v>23.844999999999999</v>
      </c>
      <c r="M45">
        <v>122.098</v>
      </c>
      <c r="N45">
        <v>108.64100000000001</v>
      </c>
      <c r="O45">
        <v>58.314999999999998</v>
      </c>
      <c r="P45">
        <v>20.837</v>
      </c>
      <c r="Q45">
        <v>27.587</v>
      </c>
      <c r="R45">
        <v>40.5077</v>
      </c>
      <c r="S45">
        <v>19.809999999999999</v>
      </c>
      <c r="T45">
        <v>21.420999999999999</v>
      </c>
      <c r="U45">
        <v>20.420000000000002</v>
      </c>
      <c r="V45">
        <v>81.968000000000004</v>
      </c>
      <c r="W45">
        <v>75.58</v>
      </c>
      <c r="X45">
        <v>63.371000000000002</v>
      </c>
      <c r="Y45">
        <v>64.792000000000002</v>
      </c>
      <c r="AA45">
        <f t="shared" si="0"/>
        <v>0.20283127232973944</v>
      </c>
      <c r="AB45">
        <f t="shared" si="1"/>
        <v>39.942487499999999</v>
      </c>
    </row>
    <row r="46" spans="1:28" x14ac:dyDescent="0.2">
      <c r="A46">
        <v>5.2398999999999996</v>
      </c>
      <c r="B46">
        <v>15.532</v>
      </c>
      <c r="C46">
        <v>17.225999999999999</v>
      </c>
      <c r="D46">
        <v>25.559000000000001</v>
      </c>
      <c r="E46">
        <v>10.629</v>
      </c>
      <c r="F46">
        <v>19.181999999999999</v>
      </c>
      <c r="G46">
        <v>17.303999999999998</v>
      </c>
      <c r="H46">
        <v>47.326000000000001</v>
      </c>
      <c r="I46">
        <v>13.8</v>
      </c>
      <c r="J46">
        <v>10.082000000000001</v>
      </c>
      <c r="K46">
        <v>16.391999999999999</v>
      </c>
      <c r="L46">
        <v>21.852</v>
      </c>
      <c r="M46">
        <v>102.80200000000001</v>
      </c>
      <c r="N46">
        <v>93.778999999999996</v>
      </c>
      <c r="O46">
        <v>49.957999999999998</v>
      </c>
      <c r="P46">
        <v>19.257999999999999</v>
      </c>
      <c r="Q46">
        <v>24.109000000000002</v>
      </c>
      <c r="R46">
        <v>28.494900000000001</v>
      </c>
      <c r="S46">
        <v>21.056000000000001</v>
      </c>
      <c r="T46">
        <v>20.097999999999999</v>
      </c>
      <c r="U46">
        <v>20.262</v>
      </c>
      <c r="V46">
        <v>79.459000000000003</v>
      </c>
      <c r="W46">
        <v>71.078000000000003</v>
      </c>
      <c r="X46">
        <v>55.37</v>
      </c>
      <c r="Y46">
        <v>65.474999999999994</v>
      </c>
      <c r="AA46">
        <f t="shared" si="0"/>
        <v>0.20754873923617434</v>
      </c>
      <c r="AB46">
        <f t="shared" si="1"/>
        <v>36.086787500000007</v>
      </c>
    </row>
    <row r="47" spans="1:28" x14ac:dyDescent="0.2">
      <c r="A47">
        <v>5.359</v>
      </c>
      <c r="B47">
        <v>15.49</v>
      </c>
      <c r="C47">
        <v>13.314</v>
      </c>
      <c r="D47">
        <v>24.907</v>
      </c>
      <c r="E47">
        <v>12.010999999999999</v>
      </c>
      <c r="F47">
        <v>16.472000000000001</v>
      </c>
      <c r="G47">
        <v>18.029</v>
      </c>
      <c r="H47">
        <v>44.67</v>
      </c>
      <c r="I47">
        <v>13.347</v>
      </c>
      <c r="J47">
        <v>10.071</v>
      </c>
      <c r="K47">
        <v>19.350000000000001</v>
      </c>
      <c r="L47">
        <v>22.082999999999998</v>
      </c>
      <c r="M47">
        <v>81.941999999999993</v>
      </c>
      <c r="N47">
        <v>88.304000000000002</v>
      </c>
      <c r="O47">
        <v>46.042000000000002</v>
      </c>
      <c r="P47">
        <v>17.097999999999999</v>
      </c>
      <c r="Q47">
        <v>26.835999999999999</v>
      </c>
      <c r="R47">
        <v>25.8034</v>
      </c>
      <c r="S47">
        <v>21.184000000000001</v>
      </c>
      <c r="T47">
        <v>18.596</v>
      </c>
      <c r="U47">
        <v>15.798</v>
      </c>
      <c r="V47">
        <v>65.555999999999997</v>
      </c>
      <c r="W47">
        <v>64.876000000000005</v>
      </c>
      <c r="X47">
        <v>56.271000000000001</v>
      </c>
      <c r="Y47">
        <v>50.567999999999998</v>
      </c>
      <c r="AA47">
        <f t="shared" si="0"/>
        <v>0.2122662061426093</v>
      </c>
      <c r="AB47">
        <f t="shared" si="1"/>
        <v>32.859100000000005</v>
      </c>
    </row>
    <row r="48" spans="1:28" x14ac:dyDescent="0.2">
      <c r="A48">
        <v>5.4779999999999998</v>
      </c>
      <c r="B48">
        <v>11.215</v>
      </c>
      <c r="C48">
        <v>13.548</v>
      </c>
      <c r="D48">
        <v>20.405000000000001</v>
      </c>
      <c r="E48">
        <v>12.093</v>
      </c>
      <c r="F48">
        <v>19.257000000000001</v>
      </c>
      <c r="G48">
        <v>15.664999999999999</v>
      </c>
      <c r="H48">
        <v>42.203000000000003</v>
      </c>
      <c r="I48">
        <v>11.848000000000001</v>
      </c>
      <c r="J48">
        <v>11.576000000000001</v>
      </c>
      <c r="K48">
        <v>21.582999999999998</v>
      </c>
      <c r="L48">
        <v>17.811</v>
      </c>
      <c r="M48">
        <v>64.754999999999995</v>
      </c>
      <c r="N48">
        <v>75.424000000000007</v>
      </c>
      <c r="O48">
        <v>41.478000000000002</v>
      </c>
      <c r="P48">
        <v>14.352</v>
      </c>
      <c r="Q48">
        <v>24.17</v>
      </c>
      <c r="R48">
        <v>27.014700000000001</v>
      </c>
      <c r="S48">
        <v>17.635999999999999</v>
      </c>
      <c r="T48">
        <v>14.535</v>
      </c>
      <c r="U48">
        <v>16.292000000000002</v>
      </c>
      <c r="V48">
        <v>56.710999999999999</v>
      </c>
      <c r="W48">
        <v>60.764000000000003</v>
      </c>
      <c r="X48">
        <v>45.143999999999998</v>
      </c>
      <c r="Y48">
        <v>57.933999999999997</v>
      </c>
      <c r="AA48">
        <f t="shared" si="0"/>
        <v>0.21697971211965175</v>
      </c>
      <c r="AB48">
        <f t="shared" si="1"/>
        <v>29.725570833333336</v>
      </c>
    </row>
    <row r="49" spans="1:28" x14ac:dyDescent="0.2">
      <c r="A49">
        <v>5.5971000000000002</v>
      </c>
      <c r="B49">
        <v>11.103</v>
      </c>
      <c r="C49">
        <v>13.023</v>
      </c>
      <c r="D49">
        <v>16.704999999999998</v>
      </c>
      <c r="E49">
        <v>8.9320000000000004</v>
      </c>
      <c r="F49">
        <v>15.962999999999999</v>
      </c>
      <c r="G49">
        <v>13.593999999999999</v>
      </c>
      <c r="H49">
        <v>30.713000000000001</v>
      </c>
      <c r="I49">
        <v>9.4390000000000001</v>
      </c>
      <c r="J49">
        <v>5.7320000000000002</v>
      </c>
      <c r="K49">
        <v>19.295999999999999</v>
      </c>
      <c r="L49">
        <v>18.992999999999999</v>
      </c>
      <c r="M49">
        <v>42.893000000000001</v>
      </c>
      <c r="N49">
        <v>67.114000000000004</v>
      </c>
      <c r="O49">
        <v>32.811999999999998</v>
      </c>
      <c r="P49">
        <v>16.940999999999999</v>
      </c>
      <c r="Q49">
        <v>22.693000000000001</v>
      </c>
      <c r="R49">
        <v>20.822099999999999</v>
      </c>
      <c r="S49">
        <v>16.370999999999999</v>
      </c>
      <c r="T49">
        <v>16.542999999999999</v>
      </c>
      <c r="U49">
        <v>16.763000000000002</v>
      </c>
      <c r="V49">
        <v>47.076000000000001</v>
      </c>
      <c r="W49">
        <v>50.719000000000001</v>
      </c>
      <c r="X49">
        <v>46.55</v>
      </c>
      <c r="Y49">
        <v>51.838000000000001</v>
      </c>
      <c r="AA49">
        <f t="shared" si="0"/>
        <v>0.22169717902608668</v>
      </c>
      <c r="AB49">
        <f t="shared" si="1"/>
        <v>25.526170833333328</v>
      </c>
    </row>
    <row r="50" spans="1:28" x14ac:dyDescent="0.2">
      <c r="A50">
        <v>5.7161999999999997</v>
      </c>
      <c r="B50">
        <v>11.596</v>
      </c>
      <c r="C50">
        <v>14.167999999999999</v>
      </c>
      <c r="D50">
        <v>14.737</v>
      </c>
      <c r="E50">
        <v>9.2720000000000002</v>
      </c>
      <c r="F50">
        <v>16.199000000000002</v>
      </c>
      <c r="G50">
        <v>13.59</v>
      </c>
      <c r="H50">
        <v>33.889000000000003</v>
      </c>
      <c r="I50">
        <v>7.36</v>
      </c>
      <c r="J50">
        <v>8.0250000000000004</v>
      </c>
      <c r="K50">
        <v>18.64</v>
      </c>
      <c r="L50">
        <v>19.972000000000001</v>
      </c>
      <c r="M50">
        <v>26.234000000000002</v>
      </c>
      <c r="N50">
        <v>57.097999999999999</v>
      </c>
      <c r="O50">
        <v>31.646000000000001</v>
      </c>
      <c r="P50">
        <v>15.458</v>
      </c>
      <c r="Q50">
        <v>23.018000000000001</v>
      </c>
      <c r="R50">
        <v>19.279299999999999</v>
      </c>
      <c r="S50">
        <v>18.620999999999999</v>
      </c>
      <c r="T50">
        <v>20.314</v>
      </c>
      <c r="U50">
        <v>19.962</v>
      </c>
      <c r="V50">
        <v>43.856999999999999</v>
      </c>
      <c r="W50">
        <v>54.65</v>
      </c>
      <c r="X50">
        <v>48.802999999999997</v>
      </c>
      <c r="Y50">
        <v>42.488999999999997</v>
      </c>
      <c r="AA50">
        <f t="shared" si="0"/>
        <v>0.22641464593252159</v>
      </c>
      <c r="AB50">
        <f t="shared" si="1"/>
        <v>24.536554166666665</v>
      </c>
    </row>
    <row r="51" spans="1:28" x14ac:dyDescent="0.2">
      <c r="A51">
        <v>5.8353000000000002</v>
      </c>
      <c r="B51">
        <v>8.0809999999999995</v>
      </c>
      <c r="C51">
        <v>11.16</v>
      </c>
      <c r="D51">
        <v>12.85</v>
      </c>
      <c r="E51">
        <v>6.6680000000000001</v>
      </c>
      <c r="F51">
        <v>13.263</v>
      </c>
      <c r="G51">
        <v>11.826000000000001</v>
      </c>
      <c r="H51">
        <v>32.715000000000003</v>
      </c>
      <c r="I51">
        <v>9.3719999999999999</v>
      </c>
      <c r="J51">
        <v>10.999000000000001</v>
      </c>
      <c r="K51">
        <v>18.039000000000001</v>
      </c>
      <c r="L51">
        <v>16.472999999999999</v>
      </c>
      <c r="M51">
        <v>24.402000000000001</v>
      </c>
      <c r="N51">
        <v>49.786999999999999</v>
      </c>
      <c r="O51">
        <v>29.23</v>
      </c>
      <c r="P51">
        <v>16.277999999999999</v>
      </c>
      <c r="Q51">
        <v>24.035</v>
      </c>
      <c r="R51">
        <v>23.355799999999999</v>
      </c>
      <c r="S51">
        <v>18.323</v>
      </c>
      <c r="T51">
        <v>17.638000000000002</v>
      </c>
      <c r="U51">
        <v>18.451000000000001</v>
      </c>
      <c r="V51">
        <v>39.509</v>
      </c>
      <c r="W51">
        <v>37.628999999999998</v>
      </c>
      <c r="X51">
        <v>48.540999999999997</v>
      </c>
      <c r="Y51">
        <v>34.340000000000003</v>
      </c>
      <c r="AA51">
        <f t="shared" si="0"/>
        <v>0.23113211283895654</v>
      </c>
      <c r="AB51">
        <f t="shared" si="1"/>
        <v>22.20686666666667</v>
      </c>
    </row>
    <row r="52" spans="1:28" x14ac:dyDescent="0.2">
      <c r="A52">
        <v>5.9543999999999997</v>
      </c>
      <c r="B52">
        <v>9.2159999999999993</v>
      </c>
      <c r="C52">
        <v>7.27</v>
      </c>
      <c r="D52">
        <v>12.4</v>
      </c>
      <c r="E52">
        <v>8.0109999999999992</v>
      </c>
      <c r="F52">
        <v>14.561</v>
      </c>
      <c r="G52">
        <v>13.678000000000001</v>
      </c>
      <c r="H52">
        <v>26.225999999999999</v>
      </c>
      <c r="I52">
        <v>6.8949999999999996</v>
      </c>
      <c r="J52">
        <v>7.2480000000000002</v>
      </c>
      <c r="K52">
        <v>19.202999999999999</v>
      </c>
      <c r="L52">
        <v>16.041</v>
      </c>
      <c r="M52">
        <v>20.914000000000001</v>
      </c>
      <c r="N52">
        <v>44.984999999999999</v>
      </c>
      <c r="O52">
        <v>27.343</v>
      </c>
      <c r="P52">
        <v>13.289</v>
      </c>
      <c r="Q52">
        <v>23.274000000000001</v>
      </c>
      <c r="R52">
        <v>19.951699999999999</v>
      </c>
      <c r="S52">
        <v>20.036000000000001</v>
      </c>
      <c r="T52">
        <v>15.978</v>
      </c>
      <c r="U52">
        <v>14.103</v>
      </c>
      <c r="V52">
        <v>37.314</v>
      </c>
      <c r="W52">
        <v>33.856000000000002</v>
      </c>
      <c r="X52">
        <v>43.893000000000001</v>
      </c>
      <c r="Y52">
        <v>37.387999999999998</v>
      </c>
      <c r="AA52">
        <f t="shared" si="0"/>
        <v>0.23584957974539145</v>
      </c>
      <c r="AB52">
        <f t="shared" si="1"/>
        <v>20.5447375</v>
      </c>
    </row>
    <row r="53" spans="1:28" x14ac:dyDescent="0.2">
      <c r="A53">
        <v>6.0735000000000001</v>
      </c>
      <c r="B53">
        <v>7.6059999999999999</v>
      </c>
      <c r="C53">
        <v>8.9049999999999994</v>
      </c>
      <c r="D53">
        <v>11.4</v>
      </c>
      <c r="E53">
        <v>6.056</v>
      </c>
      <c r="F53">
        <v>16.866</v>
      </c>
      <c r="G53">
        <v>13.641999999999999</v>
      </c>
      <c r="H53">
        <v>23.556999999999999</v>
      </c>
      <c r="I53">
        <v>8.9380000000000006</v>
      </c>
      <c r="J53">
        <v>6.9980000000000002</v>
      </c>
      <c r="K53">
        <v>19.856000000000002</v>
      </c>
      <c r="L53">
        <v>15.492000000000001</v>
      </c>
      <c r="M53">
        <v>18.905999999999999</v>
      </c>
      <c r="N53">
        <v>37.811</v>
      </c>
      <c r="O53">
        <v>25.48</v>
      </c>
      <c r="P53">
        <v>12.298</v>
      </c>
      <c r="Q53">
        <v>15.994</v>
      </c>
      <c r="R53">
        <v>17.314499999999999</v>
      </c>
      <c r="S53">
        <v>20.869</v>
      </c>
      <c r="T53">
        <v>18.085999999999999</v>
      </c>
      <c r="U53">
        <v>13.157999999999999</v>
      </c>
      <c r="V53">
        <v>31.366</v>
      </c>
      <c r="W53">
        <v>27.323</v>
      </c>
      <c r="X53">
        <v>44.328000000000003</v>
      </c>
      <c r="Y53">
        <v>32.659999999999997</v>
      </c>
      <c r="AA53">
        <f t="shared" si="0"/>
        <v>0.24056704665182638</v>
      </c>
      <c r="AB53">
        <f t="shared" si="1"/>
        <v>18.954562499999998</v>
      </c>
    </row>
    <row r="54" spans="1:28" x14ac:dyDescent="0.2">
      <c r="A54">
        <v>6.1925999999999997</v>
      </c>
      <c r="B54">
        <v>6.8840000000000003</v>
      </c>
      <c r="C54">
        <v>8.3290000000000006</v>
      </c>
      <c r="D54">
        <v>8.6170000000000009</v>
      </c>
      <c r="E54">
        <v>5.6130000000000004</v>
      </c>
      <c r="F54">
        <v>14.196</v>
      </c>
      <c r="G54">
        <v>8.2309999999999999</v>
      </c>
      <c r="H54">
        <v>18.402000000000001</v>
      </c>
      <c r="I54">
        <v>5.8650000000000002</v>
      </c>
      <c r="J54">
        <v>5.8140000000000001</v>
      </c>
      <c r="K54">
        <v>17.895</v>
      </c>
      <c r="L54">
        <v>15.478</v>
      </c>
      <c r="M54">
        <v>17.256</v>
      </c>
      <c r="N54">
        <v>30.399000000000001</v>
      </c>
      <c r="O54">
        <v>26.370999999999999</v>
      </c>
      <c r="P54">
        <v>14.003</v>
      </c>
      <c r="Q54">
        <v>17.893000000000001</v>
      </c>
      <c r="R54">
        <v>15.9992</v>
      </c>
      <c r="S54">
        <v>19.706</v>
      </c>
      <c r="T54">
        <v>17.077999999999999</v>
      </c>
      <c r="U54">
        <v>11.305999999999999</v>
      </c>
      <c r="V54">
        <v>30.306999999999999</v>
      </c>
      <c r="W54">
        <v>25.452000000000002</v>
      </c>
      <c r="X54">
        <v>43.118000000000002</v>
      </c>
      <c r="Y54">
        <v>32.802</v>
      </c>
      <c r="AA54">
        <f t="shared" si="0"/>
        <v>0.24528451355826128</v>
      </c>
      <c r="AB54">
        <f t="shared" si="1"/>
        <v>17.375591666666669</v>
      </c>
    </row>
    <row r="55" spans="1:28" x14ac:dyDescent="0.2">
      <c r="A55">
        <v>6.3117000000000001</v>
      </c>
      <c r="B55">
        <v>7.9560000000000004</v>
      </c>
      <c r="C55">
        <v>8.5540000000000003</v>
      </c>
      <c r="D55">
        <v>10.148999999999999</v>
      </c>
      <c r="E55">
        <v>7.173</v>
      </c>
      <c r="F55">
        <v>11.548</v>
      </c>
      <c r="G55">
        <v>13.442</v>
      </c>
      <c r="H55">
        <v>13.029</v>
      </c>
      <c r="I55">
        <v>6.1529999999999996</v>
      </c>
      <c r="J55">
        <v>5.9749999999999996</v>
      </c>
      <c r="K55">
        <v>17.215</v>
      </c>
      <c r="L55">
        <v>11.891</v>
      </c>
      <c r="M55">
        <v>13.081</v>
      </c>
      <c r="N55">
        <v>33.226999999999997</v>
      </c>
      <c r="O55">
        <v>23.974</v>
      </c>
      <c r="P55">
        <v>13.48</v>
      </c>
      <c r="Q55">
        <v>19.922000000000001</v>
      </c>
      <c r="R55">
        <v>14.413600000000001</v>
      </c>
      <c r="S55">
        <v>17.88</v>
      </c>
      <c r="T55">
        <v>13.327</v>
      </c>
      <c r="U55">
        <v>12.704000000000001</v>
      </c>
      <c r="V55">
        <v>27.35</v>
      </c>
      <c r="W55">
        <v>21.280999999999999</v>
      </c>
      <c r="X55">
        <v>42.133000000000003</v>
      </c>
      <c r="Y55">
        <v>30.347999999999999</v>
      </c>
      <c r="AA55">
        <f t="shared" si="0"/>
        <v>0.25000198046469624</v>
      </c>
      <c r="AB55">
        <f t="shared" si="1"/>
        <v>16.508566666666667</v>
      </c>
    </row>
    <row r="56" spans="1:28" x14ac:dyDescent="0.2">
      <c r="A56">
        <v>6.4306999999999999</v>
      </c>
      <c r="B56">
        <v>6.9870000000000001</v>
      </c>
      <c r="C56">
        <v>7.9779999999999998</v>
      </c>
      <c r="D56">
        <v>6.2329999999999997</v>
      </c>
      <c r="E56">
        <v>6.9930000000000003</v>
      </c>
      <c r="F56">
        <v>14.430999999999999</v>
      </c>
      <c r="G56">
        <v>8.4149999999999991</v>
      </c>
      <c r="H56">
        <v>15.371</v>
      </c>
      <c r="I56">
        <v>5.83</v>
      </c>
      <c r="J56">
        <v>6.5350000000000001</v>
      </c>
      <c r="K56">
        <v>18.602</v>
      </c>
      <c r="L56">
        <v>11.109</v>
      </c>
      <c r="M56">
        <v>16.364999999999998</v>
      </c>
      <c r="N56">
        <v>29.213999999999999</v>
      </c>
      <c r="O56">
        <v>21.798999999999999</v>
      </c>
      <c r="P56">
        <v>15.326000000000001</v>
      </c>
      <c r="Q56">
        <v>17.167999999999999</v>
      </c>
      <c r="R56">
        <v>15.1934</v>
      </c>
      <c r="S56">
        <v>15.472</v>
      </c>
      <c r="T56">
        <v>14.398</v>
      </c>
      <c r="U56">
        <v>11.428000000000001</v>
      </c>
      <c r="V56">
        <v>23.91</v>
      </c>
      <c r="W56">
        <v>20.981999999999999</v>
      </c>
      <c r="X56">
        <v>43.643999999999998</v>
      </c>
      <c r="Y56">
        <v>28.248000000000001</v>
      </c>
      <c r="AA56">
        <f t="shared" si="0"/>
        <v>0.25471548644173869</v>
      </c>
      <c r="AB56">
        <f t="shared" si="1"/>
        <v>15.901308333333334</v>
      </c>
    </row>
    <row r="57" spans="1:28" x14ac:dyDescent="0.2">
      <c r="A57">
        <v>6.5498000000000003</v>
      </c>
      <c r="B57">
        <v>4.6180000000000003</v>
      </c>
      <c r="C57">
        <v>6.3049999999999997</v>
      </c>
      <c r="D57">
        <v>6.75</v>
      </c>
      <c r="E57">
        <v>5.6349999999999998</v>
      </c>
      <c r="F57">
        <v>14.933999999999999</v>
      </c>
      <c r="G57">
        <v>11.352</v>
      </c>
      <c r="H57">
        <v>11.595000000000001</v>
      </c>
      <c r="I57">
        <v>6.2510000000000003</v>
      </c>
      <c r="J57">
        <v>5.9249999999999998</v>
      </c>
      <c r="K57">
        <v>16.190999999999999</v>
      </c>
      <c r="L57">
        <v>15.137</v>
      </c>
      <c r="M57">
        <v>15.824</v>
      </c>
      <c r="N57">
        <v>22.462</v>
      </c>
      <c r="O57">
        <v>22.468</v>
      </c>
      <c r="P57">
        <v>11.138999999999999</v>
      </c>
      <c r="Q57">
        <v>17.408000000000001</v>
      </c>
      <c r="R57">
        <v>15.3635</v>
      </c>
      <c r="S57">
        <v>13.868</v>
      </c>
      <c r="T57">
        <v>11.279</v>
      </c>
      <c r="U57">
        <v>12.109</v>
      </c>
      <c r="V57">
        <v>23.611000000000001</v>
      </c>
      <c r="W57">
        <v>18.738</v>
      </c>
      <c r="X57">
        <v>39.433999999999997</v>
      </c>
      <c r="Y57">
        <v>23.637</v>
      </c>
      <c r="AA57">
        <f t="shared" si="0"/>
        <v>0.25943295334817362</v>
      </c>
      <c r="AB57">
        <f t="shared" si="1"/>
        <v>14.668062499999998</v>
      </c>
    </row>
    <row r="58" spans="1:28" x14ac:dyDescent="0.2">
      <c r="A58">
        <v>6.6688999999999998</v>
      </c>
      <c r="B58">
        <v>7.5469999999999997</v>
      </c>
      <c r="C58">
        <v>6.9770000000000003</v>
      </c>
      <c r="D58">
        <v>6.8029999999999999</v>
      </c>
      <c r="E58">
        <v>7.2380000000000004</v>
      </c>
      <c r="F58">
        <v>13.407</v>
      </c>
      <c r="G58">
        <v>10.063000000000001</v>
      </c>
      <c r="H58">
        <v>8.9109999999999996</v>
      </c>
      <c r="I58">
        <v>7.5209999999999999</v>
      </c>
      <c r="J58">
        <v>4.9139999999999997</v>
      </c>
      <c r="K58">
        <v>15.965</v>
      </c>
      <c r="L58">
        <v>13.143000000000001</v>
      </c>
      <c r="M58">
        <v>11.795</v>
      </c>
      <c r="N58">
        <v>25.602</v>
      </c>
      <c r="O58">
        <v>17.608000000000001</v>
      </c>
      <c r="P58">
        <v>14.356999999999999</v>
      </c>
      <c r="Q58">
        <v>16.515999999999998</v>
      </c>
      <c r="R58">
        <v>13.1486</v>
      </c>
      <c r="S58">
        <v>13.568</v>
      </c>
      <c r="T58">
        <v>14.137</v>
      </c>
      <c r="U58">
        <v>10.781000000000001</v>
      </c>
      <c r="V58">
        <v>22.988</v>
      </c>
      <c r="W58">
        <v>17.989000000000001</v>
      </c>
      <c r="X58">
        <v>37.99</v>
      </c>
      <c r="Y58">
        <v>26.324000000000002</v>
      </c>
      <c r="AA58">
        <f t="shared" si="0"/>
        <v>0.26415042025460855</v>
      </c>
      <c r="AB58">
        <f t="shared" si="1"/>
        <v>14.387191666666666</v>
      </c>
    </row>
    <row r="59" spans="1:28" x14ac:dyDescent="0.2">
      <c r="A59">
        <v>6.7880000000000003</v>
      </c>
      <c r="B59">
        <v>7.3319999999999999</v>
      </c>
      <c r="C59">
        <v>8.3070000000000004</v>
      </c>
      <c r="D59">
        <v>8.1809999999999992</v>
      </c>
      <c r="E59">
        <v>5.3339999999999996</v>
      </c>
      <c r="F59">
        <v>15.848000000000001</v>
      </c>
      <c r="G59">
        <v>10.375</v>
      </c>
      <c r="H59">
        <v>7.0780000000000003</v>
      </c>
      <c r="I59">
        <v>4.8</v>
      </c>
      <c r="J59">
        <v>6.6120000000000001</v>
      </c>
      <c r="K59">
        <v>14.79</v>
      </c>
      <c r="L59">
        <v>10.516999999999999</v>
      </c>
      <c r="M59">
        <v>12.02</v>
      </c>
      <c r="N59">
        <v>20.911000000000001</v>
      </c>
      <c r="O59">
        <v>22.946000000000002</v>
      </c>
      <c r="P59">
        <v>10.951000000000001</v>
      </c>
      <c r="Q59">
        <v>15.262</v>
      </c>
      <c r="R59">
        <v>16.9297</v>
      </c>
      <c r="S59">
        <v>10.351000000000001</v>
      </c>
      <c r="T59">
        <v>11.58</v>
      </c>
      <c r="U59">
        <v>13.122</v>
      </c>
      <c r="V59">
        <v>25.288</v>
      </c>
      <c r="W59">
        <v>17.989000000000001</v>
      </c>
      <c r="X59">
        <v>36.423999999999999</v>
      </c>
      <c r="Y59">
        <v>22.89</v>
      </c>
      <c r="AA59">
        <f t="shared" si="0"/>
        <v>0.26886788716104348</v>
      </c>
      <c r="AB59">
        <f t="shared" si="1"/>
        <v>13.993237499999999</v>
      </c>
    </row>
    <row r="60" spans="1:28" x14ac:dyDescent="0.2">
      <c r="A60">
        <v>6.9070999999999998</v>
      </c>
      <c r="B60">
        <v>7.0810000000000004</v>
      </c>
      <c r="C60">
        <v>6.718</v>
      </c>
      <c r="D60">
        <v>7.4420000000000002</v>
      </c>
      <c r="E60">
        <v>6.6449999999999996</v>
      </c>
      <c r="F60">
        <v>11.523</v>
      </c>
      <c r="G60">
        <v>6.55</v>
      </c>
      <c r="H60">
        <v>7.9870000000000001</v>
      </c>
      <c r="I60">
        <v>6.5869999999999997</v>
      </c>
      <c r="J60">
        <v>7.5010000000000003</v>
      </c>
      <c r="K60">
        <v>13.007</v>
      </c>
      <c r="L60">
        <v>13.065</v>
      </c>
      <c r="M60">
        <v>10.162000000000001</v>
      </c>
      <c r="N60">
        <v>22.042999999999999</v>
      </c>
      <c r="O60">
        <v>17.242000000000001</v>
      </c>
      <c r="P60">
        <v>8.6159999999999997</v>
      </c>
      <c r="Q60">
        <v>14.614000000000001</v>
      </c>
      <c r="R60">
        <v>16.034400000000002</v>
      </c>
      <c r="S60">
        <v>11.978</v>
      </c>
      <c r="T60">
        <v>16.63</v>
      </c>
      <c r="U60">
        <v>10.146000000000001</v>
      </c>
      <c r="V60">
        <v>26.056000000000001</v>
      </c>
      <c r="W60">
        <v>20.283999999999999</v>
      </c>
      <c r="X60">
        <v>37.124000000000002</v>
      </c>
      <c r="Y60">
        <v>21.28</v>
      </c>
      <c r="AA60">
        <f t="shared" si="0"/>
        <v>0.27358535406747836</v>
      </c>
      <c r="AB60">
        <f t="shared" si="1"/>
        <v>13.596475000000003</v>
      </c>
    </row>
    <row r="61" spans="1:28" x14ac:dyDescent="0.2">
      <c r="A61">
        <v>7.0262000000000002</v>
      </c>
      <c r="B61">
        <v>9.0540000000000003</v>
      </c>
      <c r="C61">
        <v>5.2789999999999999</v>
      </c>
      <c r="D61">
        <v>7.4729999999999999</v>
      </c>
      <c r="E61">
        <v>7.1950000000000003</v>
      </c>
      <c r="F61">
        <v>11.177</v>
      </c>
      <c r="G61">
        <v>8.5960000000000001</v>
      </c>
      <c r="H61">
        <v>8.0909999999999993</v>
      </c>
      <c r="I61">
        <v>5.26</v>
      </c>
      <c r="J61">
        <v>5.1950000000000003</v>
      </c>
      <c r="K61">
        <v>12.192</v>
      </c>
      <c r="L61">
        <v>11.029</v>
      </c>
      <c r="M61">
        <v>13.247</v>
      </c>
      <c r="N61">
        <v>23.489000000000001</v>
      </c>
      <c r="O61">
        <v>19.242999999999999</v>
      </c>
      <c r="P61">
        <v>13.737</v>
      </c>
      <c r="Q61">
        <v>10.403</v>
      </c>
      <c r="R61">
        <v>16.545400000000001</v>
      </c>
      <c r="S61">
        <v>9.06</v>
      </c>
      <c r="T61">
        <v>9.7520000000000007</v>
      </c>
      <c r="U61">
        <v>12.103999999999999</v>
      </c>
      <c r="V61">
        <v>24.396999999999998</v>
      </c>
      <c r="W61">
        <v>17.007999999999999</v>
      </c>
      <c r="X61">
        <v>32.192999999999998</v>
      </c>
      <c r="Y61">
        <v>18.123000000000001</v>
      </c>
      <c r="AA61">
        <f t="shared" si="0"/>
        <v>0.27830282097391335</v>
      </c>
      <c r="AB61">
        <f t="shared" si="1"/>
        <v>12.910099999999998</v>
      </c>
    </row>
    <row r="62" spans="1:28" x14ac:dyDescent="0.2">
      <c r="A62">
        <v>7.1452999999999998</v>
      </c>
      <c r="B62">
        <v>4.8479999999999999</v>
      </c>
      <c r="C62">
        <v>6.4589999999999996</v>
      </c>
      <c r="D62">
        <v>6.4459999999999997</v>
      </c>
      <c r="E62">
        <v>6.8159999999999998</v>
      </c>
      <c r="F62">
        <v>12.271000000000001</v>
      </c>
      <c r="G62">
        <v>8.1820000000000004</v>
      </c>
      <c r="H62">
        <v>7.8810000000000002</v>
      </c>
      <c r="I62">
        <v>5.6660000000000004</v>
      </c>
      <c r="J62">
        <v>5.202</v>
      </c>
      <c r="K62">
        <v>10.582000000000001</v>
      </c>
      <c r="L62">
        <v>8.4350000000000005</v>
      </c>
      <c r="M62">
        <v>11.510999999999999</v>
      </c>
      <c r="N62">
        <v>19.119</v>
      </c>
      <c r="O62">
        <v>16.847999999999999</v>
      </c>
      <c r="P62">
        <v>12.057</v>
      </c>
      <c r="Q62">
        <v>12.117000000000001</v>
      </c>
      <c r="R62">
        <v>14.3042</v>
      </c>
      <c r="S62">
        <v>13.047000000000001</v>
      </c>
      <c r="T62">
        <v>6.798</v>
      </c>
      <c r="U62">
        <v>9.4659999999999993</v>
      </c>
      <c r="V62">
        <v>24.497</v>
      </c>
      <c r="W62">
        <v>15.073</v>
      </c>
      <c r="X62">
        <v>30.641999999999999</v>
      </c>
      <c r="Y62">
        <v>20.332000000000001</v>
      </c>
      <c r="AA62">
        <f t="shared" si="0"/>
        <v>0.28302028788034822</v>
      </c>
      <c r="AB62">
        <f t="shared" si="1"/>
        <v>12.024966666666669</v>
      </c>
    </row>
    <row r="63" spans="1:28" x14ac:dyDescent="0.2">
      <c r="A63">
        <v>7.2644000000000002</v>
      </c>
      <c r="B63">
        <v>6.194</v>
      </c>
      <c r="C63">
        <v>7.8449999999999998</v>
      </c>
      <c r="D63">
        <v>6.0229999999999997</v>
      </c>
      <c r="E63">
        <v>5.8380000000000001</v>
      </c>
      <c r="F63">
        <v>11.851000000000001</v>
      </c>
      <c r="G63">
        <v>8.875</v>
      </c>
      <c r="H63">
        <v>7.2809999999999997</v>
      </c>
      <c r="I63">
        <v>4.234</v>
      </c>
      <c r="J63">
        <v>4.569</v>
      </c>
      <c r="K63">
        <v>12.71</v>
      </c>
      <c r="L63">
        <v>9.577</v>
      </c>
      <c r="M63">
        <v>12.315</v>
      </c>
      <c r="N63">
        <v>18.356999999999999</v>
      </c>
      <c r="O63">
        <v>15.839</v>
      </c>
      <c r="P63">
        <v>12.413</v>
      </c>
      <c r="Q63">
        <v>11.467000000000001</v>
      </c>
      <c r="R63">
        <v>13.246</v>
      </c>
      <c r="S63">
        <v>14.238</v>
      </c>
      <c r="T63">
        <v>6.2880000000000003</v>
      </c>
      <c r="U63">
        <v>10.667</v>
      </c>
      <c r="V63">
        <v>22.759</v>
      </c>
      <c r="W63">
        <v>13.839</v>
      </c>
      <c r="X63">
        <v>25.686</v>
      </c>
      <c r="Y63">
        <v>24.315000000000001</v>
      </c>
      <c r="AA63">
        <f t="shared" si="0"/>
        <v>0.28773775478678315</v>
      </c>
      <c r="AB63">
        <f t="shared" si="1"/>
        <v>11.934416666666669</v>
      </c>
    </row>
    <row r="64" spans="1:28" x14ac:dyDescent="0.2">
      <c r="A64">
        <v>7.3834</v>
      </c>
      <c r="B64">
        <v>5.9260000000000002</v>
      </c>
      <c r="C64">
        <v>7.1539999999999999</v>
      </c>
      <c r="D64">
        <v>7.8550000000000004</v>
      </c>
      <c r="E64">
        <v>4.1340000000000003</v>
      </c>
      <c r="F64">
        <v>15.125</v>
      </c>
      <c r="G64">
        <v>9.4450000000000003</v>
      </c>
      <c r="H64">
        <v>6.18</v>
      </c>
      <c r="I64">
        <v>5.9989999999999997</v>
      </c>
      <c r="J64">
        <v>5.2569999999999997</v>
      </c>
      <c r="K64">
        <v>12.404</v>
      </c>
      <c r="L64">
        <v>10.795</v>
      </c>
      <c r="M64">
        <v>9.6379999999999999</v>
      </c>
      <c r="N64">
        <v>18.096</v>
      </c>
      <c r="O64">
        <v>15.632</v>
      </c>
      <c r="P64">
        <v>12.435</v>
      </c>
      <c r="Q64">
        <v>10.587999999999999</v>
      </c>
      <c r="R64">
        <v>12.0097</v>
      </c>
      <c r="S64">
        <v>10.413</v>
      </c>
      <c r="T64">
        <v>8.9909999999999997</v>
      </c>
      <c r="U64">
        <v>13.502000000000001</v>
      </c>
      <c r="V64">
        <v>23.234000000000002</v>
      </c>
      <c r="W64">
        <v>16.635000000000002</v>
      </c>
      <c r="X64">
        <v>27.416</v>
      </c>
      <c r="Y64">
        <v>18.949000000000002</v>
      </c>
      <c r="AA64">
        <f t="shared" si="0"/>
        <v>0.2924512607638256</v>
      </c>
      <c r="AB64">
        <f t="shared" si="1"/>
        <v>11.992195833333335</v>
      </c>
    </row>
    <row r="65" spans="1:28" x14ac:dyDescent="0.2">
      <c r="A65">
        <v>7.5025000000000004</v>
      </c>
      <c r="B65">
        <v>6.6680000000000001</v>
      </c>
      <c r="C65">
        <v>5.9420000000000002</v>
      </c>
      <c r="D65">
        <v>6.9260000000000002</v>
      </c>
      <c r="E65">
        <v>6.8170000000000002</v>
      </c>
      <c r="F65">
        <v>12.794</v>
      </c>
      <c r="G65">
        <v>10.468</v>
      </c>
      <c r="H65">
        <v>4.609</v>
      </c>
      <c r="I65">
        <v>5.5739999999999998</v>
      </c>
      <c r="J65">
        <v>5.8150000000000004</v>
      </c>
      <c r="K65">
        <v>11.122</v>
      </c>
      <c r="L65">
        <v>10.669</v>
      </c>
      <c r="M65">
        <v>9.5879999999999992</v>
      </c>
      <c r="N65">
        <v>13.433</v>
      </c>
      <c r="O65">
        <v>15.432</v>
      </c>
      <c r="P65">
        <v>11.397</v>
      </c>
      <c r="Q65">
        <v>11.244</v>
      </c>
      <c r="R65">
        <v>10.308299999999999</v>
      </c>
      <c r="S65">
        <v>13.180999999999999</v>
      </c>
      <c r="T65">
        <v>7.9969999999999999</v>
      </c>
      <c r="U65">
        <v>8.5239999999999991</v>
      </c>
      <c r="V65">
        <v>21.404</v>
      </c>
      <c r="W65">
        <v>12.441000000000001</v>
      </c>
      <c r="X65">
        <v>26.734000000000002</v>
      </c>
      <c r="Y65">
        <v>20.606999999999999</v>
      </c>
      <c r="AA65">
        <f t="shared" si="0"/>
        <v>0.29716872767026054</v>
      </c>
      <c r="AB65">
        <f t="shared" si="1"/>
        <v>11.2372625</v>
      </c>
    </row>
    <row r="66" spans="1:28" x14ac:dyDescent="0.2">
      <c r="A66">
        <v>7.6215999999999999</v>
      </c>
      <c r="B66">
        <v>6.734</v>
      </c>
      <c r="C66">
        <v>5.8029999999999999</v>
      </c>
      <c r="D66">
        <v>5.9950000000000001</v>
      </c>
      <c r="E66">
        <v>5.1840000000000002</v>
      </c>
      <c r="F66">
        <v>12.095000000000001</v>
      </c>
      <c r="G66">
        <v>7.79</v>
      </c>
      <c r="H66">
        <v>6.9109999999999996</v>
      </c>
      <c r="I66">
        <v>5.3959999999999999</v>
      </c>
      <c r="J66">
        <v>7.2720000000000002</v>
      </c>
      <c r="K66">
        <v>10.085000000000001</v>
      </c>
      <c r="L66">
        <v>10.827</v>
      </c>
      <c r="M66">
        <v>8.8059999999999992</v>
      </c>
      <c r="N66">
        <v>16.321999999999999</v>
      </c>
      <c r="O66">
        <v>13.449</v>
      </c>
      <c r="P66">
        <v>10.236000000000001</v>
      </c>
      <c r="Q66">
        <v>12.991</v>
      </c>
      <c r="R66">
        <v>11.3218</v>
      </c>
      <c r="S66">
        <v>9.9589999999999996</v>
      </c>
      <c r="T66">
        <v>7.1139999999999999</v>
      </c>
      <c r="U66">
        <v>9.7040000000000006</v>
      </c>
      <c r="V66">
        <v>22.901</v>
      </c>
      <c r="W66">
        <v>14.577999999999999</v>
      </c>
      <c r="X66">
        <v>22.291</v>
      </c>
      <c r="Y66">
        <v>19.326000000000001</v>
      </c>
      <c r="AA66">
        <f t="shared" ref="AA66:AA129" si="2">A66/25.2466</f>
        <v>0.30188619457669547</v>
      </c>
      <c r="AB66">
        <f t="shared" ref="AB66:AB129" si="3">AVERAGE(B66:Y66)</f>
        <v>10.962116666666669</v>
      </c>
    </row>
    <row r="67" spans="1:28" x14ac:dyDescent="0.2">
      <c r="A67">
        <v>7.7407000000000004</v>
      </c>
      <c r="B67">
        <v>5.4569999999999999</v>
      </c>
      <c r="C67">
        <v>6.1379999999999999</v>
      </c>
      <c r="D67">
        <v>6.4189999999999996</v>
      </c>
      <c r="E67">
        <v>4.569</v>
      </c>
      <c r="F67">
        <v>12.157999999999999</v>
      </c>
      <c r="G67">
        <v>9.234</v>
      </c>
      <c r="H67">
        <v>9.6910000000000007</v>
      </c>
      <c r="I67">
        <v>4.4749999999999996</v>
      </c>
      <c r="J67">
        <v>4.6740000000000004</v>
      </c>
      <c r="K67">
        <v>9.8219999999999992</v>
      </c>
      <c r="L67">
        <v>9.8510000000000009</v>
      </c>
      <c r="M67">
        <v>10.081</v>
      </c>
      <c r="N67">
        <v>12.236000000000001</v>
      </c>
      <c r="O67">
        <v>13.329000000000001</v>
      </c>
      <c r="P67">
        <v>9.3510000000000009</v>
      </c>
      <c r="Q67">
        <v>10.552</v>
      </c>
      <c r="R67">
        <v>10.0229</v>
      </c>
      <c r="S67">
        <v>11.529</v>
      </c>
      <c r="T67">
        <v>9.3550000000000004</v>
      </c>
      <c r="U67">
        <v>10.536</v>
      </c>
      <c r="V67">
        <v>17.239000000000001</v>
      </c>
      <c r="W67">
        <v>19.053000000000001</v>
      </c>
      <c r="X67">
        <v>19.614000000000001</v>
      </c>
      <c r="Y67">
        <v>18.350999999999999</v>
      </c>
      <c r="AA67">
        <f t="shared" si="2"/>
        <v>0.3066036614831304</v>
      </c>
      <c r="AB67">
        <f t="shared" si="3"/>
        <v>10.572370833333332</v>
      </c>
    </row>
    <row r="68" spans="1:28" x14ac:dyDescent="0.2">
      <c r="A68">
        <v>7.8597999999999999</v>
      </c>
      <c r="B68">
        <v>6.5789999999999997</v>
      </c>
      <c r="C68">
        <v>7.3449999999999998</v>
      </c>
      <c r="D68">
        <v>4.492</v>
      </c>
      <c r="E68">
        <v>5.23</v>
      </c>
      <c r="F68">
        <v>13.84</v>
      </c>
      <c r="G68">
        <v>9.3290000000000006</v>
      </c>
      <c r="H68">
        <v>7.6180000000000003</v>
      </c>
      <c r="I68">
        <v>5.5350000000000001</v>
      </c>
      <c r="J68">
        <v>4.9470000000000001</v>
      </c>
      <c r="K68">
        <v>9.7210000000000001</v>
      </c>
      <c r="L68">
        <v>9.0020000000000007</v>
      </c>
      <c r="M68">
        <v>11.72</v>
      </c>
      <c r="N68">
        <v>12.996</v>
      </c>
      <c r="O68">
        <v>16.201000000000001</v>
      </c>
      <c r="P68">
        <v>11.526999999999999</v>
      </c>
      <c r="Q68">
        <v>8.8529999999999998</v>
      </c>
      <c r="R68">
        <v>10.9976</v>
      </c>
      <c r="S68">
        <v>10.936</v>
      </c>
      <c r="T68">
        <v>5.9429999999999996</v>
      </c>
      <c r="U68">
        <v>10.853999999999999</v>
      </c>
      <c r="V68">
        <v>20.145</v>
      </c>
      <c r="W68">
        <v>11.855</v>
      </c>
      <c r="X68">
        <v>21.98</v>
      </c>
      <c r="Y68">
        <v>15.26</v>
      </c>
      <c r="AA68">
        <f t="shared" si="2"/>
        <v>0.31132112838956533</v>
      </c>
      <c r="AB68">
        <f t="shared" si="3"/>
        <v>10.537733333333334</v>
      </c>
    </row>
    <row r="69" spans="1:28" x14ac:dyDescent="0.2">
      <c r="A69">
        <v>7.9789000000000003</v>
      </c>
      <c r="B69">
        <v>6.3650000000000002</v>
      </c>
      <c r="C69">
        <v>6.6849999999999996</v>
      </c>
      <c r="D69">
        <v>6.5060000000000002</v>
      </c>
      <c r="E69">
        <v>7.202</v>
      </c>
      <c r="F69">
        <v>12.141</v>
      </c>
      <c r="G69">
        <v>8.4830000000000005</v>
      </c>
      <c r="H69">
        <v>4.4050000000000002</v>
      </c>
      <c r="I69">
        <v>6.0880000000000001</v>
      </c>
      <c r="J69">
        <v>7.9660000000000002</v>
      </c>
      <c r="K69">
        <v>11.09</v>
      </c>
      <c r="L69">
        <v>11.443</v>
      </c>
      <c r="M69">
        <v>7.72</v>
      </c>
      <c r="N69">
        <v>14.66</v>
      </c>
      <c r="O69">
        <v>10.622999999999999</v>
      </c>
      <c r="P69">
        <v>9.3800000000000008</v>
      </c>
      <c r="Q69">
        <v>9.4019999999999992</v>
      </c>
      <c r="R69">
        <v>10.5984</v>
      </c>
      <c r="S69">
        <v>9.298</v>
      </c>
      <c r="T69">
        <v>6.8330000000000002</v>
      </c>
      <c r="U69">
        <v>10.026999999999999</v>
      </c>
      <c r="V69">
        <v>21.692</v>
      </c>
      <c r="W69">
        <v>11.975</v>
      </c>
      <c r="X69">
        <v>20.215</v>
      </c>
      <c r="Y69">
        <v>15.61</v>
      </c>
      <c r="AA69">
        <f t="shared" si="2"/>
        <v>0.31603859529600026</v>
      </c>
      <c r="AB69">
        <f t="shared" si="3"/>
        <v>10.266975</v>
      </c>
    </row>
    <row r="70" spans="1:28" x14ac:dyDescent="0.2">
      <c r="A70">
        <v>8.0980000000000008</v>
      </c>
      <c r="B70">
        <v>7.016</v>
      </c>
      <c r="C70">
        <v>5.6829999999999998</v>
      </c>
      <c r="D70">
        <v>6.2549999999999999</v>
      </c>
      <c r="E70">
        <v>6.1619999999999999</v>
      </c>
      <c r="F70">
        <v>12.722</v>
      </c>
      <c r="G70">
        <v>7.5209999999999999</v>
      </c>
      <c r="H70">
        <v>8.5079999999999991</v>
      </c>
      <c r="I70">
        <v>4.8879999999999999</v>
      </c>
      <c r="J70">
        <v>6.1779999999999999</v>
      </c>
      <c r="K70">
        <v>10.134</v>
      </c>
      <c r="L70">
        <v>9.109</v>
      </c>
      <c r="M70">
        <v>9.6739999999999995</v>
      </c>
      <c r="N70">
        <v>12.563000000000001</v>
      </c>
      <c r="O70">
        <v>15.45</v>
      </c>
      <c r="P70">
        <v>11.157</v>
      </c>
      <c r="Q70">
        <v>11.847</v>
      </c>
      <c r="R70">
        <v>9.3030000000000008</v>
      </c>
      <c r="S70">
        <v>9.6229999999999993</v>
      </c>
      <c r="T70">
        <v>6.1630000000000003</v>
      </c>
      <c r="U70">
        <v>13.792999999999999</v>
      </c>
      <c r="V70">
        <v>17.952000000000002</v>
      </c>
      <c r="W70">
        <v>11.092000000000001</v>
      </c>
      <c r="X70">
        <v>21.786999999999999</v>
      </c>
      <c r="Y70">
        <v>15.538</v>
      </c>
      <c r="AA70">
        <f t="shared" si="2"/>
        <v>0.32075606220243519</v>
      </c>
      <c r="AB70">
        <f t="shared" si="3"/>
        <v>10.421583333333336</v>
      </c>
    </row>
    <row r="71" spans="1:28" x14ac:dyDescent="0.2">
      <c r="A71">
        <v>8.2171000000000003</v>
      </c>
      <c r="B71">
        <v>8.0730000000000004</v>
      </c>
      <c r="C71">
        <v>5.3780000000000001</v>
      </c>
      <c r="D71">
        <v>4.8319999999999999</v>
      </c>
      <c r="E71">
        <v>3.927</v>
      </c>
      <c r="F71">
        <v>13.76</v>
      </c>
      <c r="G71">
        <v>7.8789999999999996</v>
      </c>
      <c r="H71">
        <v>5.35</v>
      </c>
      <c r="I71">
        <v>3.069</v>
      </c>
      <c r="J71">
        <v>5.3529999999999998</v>
      </c>
      <c r="K71">
        <v>11.002000000000001</v>
      </c>
      <c r="L71">
        <v>11.129</v>
      </c>
      <c r="M71">
        <v>9.9710000000000001</v>
      </c>
      <c r="N71">
        <v>12.484999999999999</v>
      </c>
      <c r="O71">
        <v>19.561</v>
      </c>
      <c r="P71">
        <v>13.834</v>
      </c>
      <c r="Q71">
        <v>10.077999999999999</v>
      </c>
      <c r="R71">
        <v>9.6648999999999994</v>
      </c>
      <c r="S71">
        <v>9.0250000000000004</v>
      </c>
      <c r="T71">
        <v>7.1120000000000001</v>
      </c>
      <c r="U71">
        <v>11.241</v>
      </c>
      <c r="V71">
        <v>16.021999999999998</v>
      </c>
      <c r="W71">
        <v>13.523</v>
      </c>
      <c r="X71">
        <v>19.393999999999998</v>
      </c>
      <c r="Y71">
        <v>12.051</v>
      </c>
      <c r="AA71">
        <f t="shared" si="2"/>
        <v>0.32547352910887012</v>
      </c>
      <c r="AB71">
        <f t="shared" si="3"/>
        <v>10.154745833333333</v>
      </c>
    </row>
    <row r="72" spans="1:28" x14ac:dyDescent="0.2">
      <c r="A72">
        <v>8.3361999999999998</v>
      </c>
      <c r="B72">
        <v>6.6319999999999997</v>
      </c>
      <c r="C72">
        <v>6.6550000000000002</v>
      </c>
      <c r="D72">
        <v>4.3250000000000002</v>
      </c>
      <c r="E72">
        <v>4.6950000000000003</v>
      </c>
      <c r="F72">
        <v>10.914</v>
      </c>
      <c r="G72">
        <v>7.4969999999999999</v>
      </c>
      <c r="H72">
        <v>5.7</v>
      </c>
      <c r="I72">
        <v>4.8</v>
      </c>
      <c r="J72">
        <v>6.8620000000000001</v>
      </c>
      <c r="K72">
        <v>7.2510000000000003</v>
      </c>
      <c r="L72">
        <v>10.865</v>
      </c>
      <c r="M72">
        <v>10.311999999999999</v>
      </c>
      <c r="N72">
        <v>14.282999999999999</v>
      </c>
      <c r="O72">
        <v>17.132000000000001</v>
      </c>
      <c r="P72">
        <v>9.4939999999999998</v>
      </c>
      <c r="Q72">
        <v>8.8230000000000004</v>
      </c>
      <c r="R72">
        <v>9.8271999999999995</v>
      </c>
      <c r="S72">
        <v>8.1229999999999993</v>
      </c>
      <c r="T72">
        <v>6.4580000000000002</v>
      </c>
      <c r="U72">
        <v>12.007</v>
      </c>
      <c r="V72">
        <v>14.877000000000001</v>
      </c>
      <c r="W72">
        <v>11.742000000000001</v>
      </c>
      <c r="X72">
        <v>21.811</v>
      </c>
      <c r="Y72">
        <v>8.8849999999999998</v>
      </c>
      <c r="AA72">
        <f t="shared" si="2"/>
        <v>0.33019099601530499</v>
      </c>
      <c r="AB72">
        <f t="shared" si="3"/>
        <v>9.5820916666666669</v>
      </c>
    </row>
    <row r="73" spans="1:28" x14ac:dyDescent="0.2">
      <c r="A73">
        <v>8.4551999999999996</v>
      </c>
      <c r="B73">
        <v>4.4089999999999998</v>
      </c>
      <c r="C73">
        <v>5.72</v>
      </c>
      <c r="D73">
        <v>3.214</v>
      </c>
      <c r="E73">
        <v>6.7370000000000001</v>
      </c>
      <c r="F73">
        <v>8.6259999999999994</v>
      </c>
      <c r="G73">
        <v>9.0289999999999999</v>
      </c>
      <c r="H73">
        <v>3.6259999999999999</v>
      </c>
      <c r="I73">
        <v>4.7089999999999996</v>
      </c>
      <c r="J73">
        <v>9.2639999999999993</v>
      </c>
      <c r="K73">
        <v>7.7160000000000002</v>
      </c>
      <c r="L73">
        <v>10.893000000000001</v>
      </c>
      <c r="M73">
        <v>7.5259999999999998</v>
      </c>
      <c r="N73">
        <v>13.028</v>
      </c>
      <c r="O73">
        <v>16.288</v>
      </c>
      <c r="P73">
        <v>12.611000000000001</v>
      </c>
      <c r="Q73">
        <v>9.0790000000000006</v>
      </c>
      <c r="R73">
        <v>12.085599999999999</v>
      </c>
      <c r="S73">
        <v>10.042999999999999</v>
      </c>
      <c r="T73">
        <v>5.218</v>
      </c>
      <c r="U73">
        <v>10.428000000000001</v>
      </c>
      <c r="V73">
        <v>16.268999999999998</v>
      </c>
      <c r="W73">
        <v>14.34</v>
      </c>
      <c r="X73">
        <v>26.222999999999999</v>
      </c>
      <c r="Y73">
        <v>11.403</v>
      </c>
      <c r="AA73">
        <f t="shared" si="2"/>
        <v>0.33490450199234745</v>
      </c>
      <c r="AB73">
        <f t="shared" si="3"/>
        <v>9.9368583333333316</v>
      </c>
    </row>
    <row r="74" spans="1:28" x14ac:dyDescent="0.2">
      <c r="A74">
        <v>8.5742999999999991</v>
      </c>
      <c r="B74">
        <v>5.5709999999999997</v>
      </c>
      <c r="C74">
        <v>5.7919999999999998</v>
      </c>
      <c r="D74">
        <v>6.851</v>
      </c>
      <c r="E74">
        <v>7.0679999999999996</v>
      </c>
      <c r="F74">
        <v>11.696999999999999</v>
      </c>
      <c r="G74">
        <v>7.835</v>
      </c>
      <c r="H74">
        <v>4.6040000000000001</v>
      </c>
      <c r="I74">
        <v>7.37</v>
      </c>
      <c r="J74">
        <v>7.1529999999999996</v>
      </c>
      <c r="K74">
        <v>10.242000000000001</v>
      </c>
      <c r="L74">
        <v>14.981999999999999</v>
      </c>
      <c r="M74">
        <v>9.3059999999999992</v>
      </c>
      <c r="N74">
        <v>13.023</v>
      </c>
      <c r="O74">
        <v>17.013999999999999</v>
      </c>
      <c r="P74">
        <v>9.4060000000000006</v>
      </c>
      <c r="Q74">
        <v>11.925000000000001</v>
      </c>
      <c r="R74">
        <v>11.824</v>
      </c>
      <c r="S74">
        <v>8.2609999999999992</v>
      </c>
      <c r="T74">
        <v>6.8150000000000004</v>
      </c>
      <c r="U74">
        <v>14.151999999999999</v>
      </c>
      <c r="V74">
        <v>16.684000000000001</v>
      </c>
      <c r="W74">
        <v>8.2149999999999999</v>
      </c>
      <c r="X74">
        <v>25.035</v>
      </c>
      <c r="Y74">
        <v>10.609</v>
      </c>
      <c r="AA74">
        <f t="shared" si="2"/>
        <v>0.33962196889878238</v>
      </c>
      <c r="AB74">
        <f t="shared" si="3"/>
        <v>10.476416666666667</v>
      </c>
    </row>
    <row r="75" spans="1:28" x14ac:dyDescent="0.2">
      <c r="A75">
        <v>8.6934000000000005</v>
      </c>
      <c r="B75">
        <v>6.5810000000000004</v>
      </c>
      <c r="C75">
        <v>6.9009999999999998</v>
      </c>
      <c r="D75">
        <v>5.0750000000000002</v>
      </c>
      <c r="E75">
        <v>7.609</v>
      </c>
      <c r="F75">
        <v>11.103999999999999</v>
      </c>
      <c r="G75">
        <v>9.2140000000000004</v>
      </c>
      <c r="H75">
        <v>4.9640000000000004</v>
      </c>
      <c r="I75">
        <v>3.7010000000000001</v>
      </c>
      <c r="J75">
        <v>6.7709999999999999</v>
      </c>
      <c r="K75">
        <v>8.6010000000000009</v>
      </c>
      <c r="L75">
        <v>11.911</v>
      </c>
      <c r="M75">
        <v>9.0749999999999993</v>
      </c>
      <c r="N75">
        <v>10.766</v>
      </c>
      <c r="O75">
        <v>16.905000000000001</v>
      </c>
      <c r="P75">
        <v>12.683</v>
      </c>
      <c r="Q75">
        <v>10.811</v>
      </c>
      <c r="R75">
        <v>10.030900000000001</v>
      </c>
      <c r="S75">
        <v>6.4770000000000003</v>
      </c>
      <c r="T75">
        <v>8.5709999999999997</v>
      </c>
      <c r="U75">
        <v>11.121</v>
      </c>
      <c r="V75">
        <v>14.222</v>
      </c>
      <c r="W75">
        <v>12.589</v>
      </c>
      <c r="X75">
        <v>24.018999999999998</v>
      </c>
      <c r="Y75">
        <v>12.252000000000001</v>
      </c>
      <c r="AA75">
        <f t="shared" si="2"/>
        <v>0.34433943580521736</v>
      </c>
      <c r="AB75">
        <f t="shared" si="3"/>
        <v>10.081412500000003</v>
      </c>
    </row>
    <row r="76" spans="1:28" x14ac:dyDescent="0.2">
      <c r="A76">
        <v>8.8125</v>
      </c>
      <c r="B76">
        <v>7.27</v>
      </c>
      <c r="C76">
        <v>8.4700000000000006</v>
      </c>
      <c r="D76">
        <v>4.5659999999999998</v>
      </c>
      <c r="E76">
        <v>5.032</v>
      </c>
      <c r="F76">
        <v>14.885</v>
      </c>
      <c r="G76">
        <v>6.9530000000000003</v>
      </c>
      <c r="H76">
        <v>3.7469999999999999</v>
      </c>
      <c r="I76">
        <v>5.226</v>
      </c>
      <c r="J76">
        <v>6.7069999999999999</v>
      </c>
      <c r="K76">
        <v>6.7869999999999999</v>
      </c>
      <c r="L76">
        <v>14.305999999999999</v>
      </c>
      <c r="M76">
        <v>6.3540000000000001</v>
      </c>
      <c r="N76">
        <v>9.9160000000000004</v>
      </c>
      <c r="O76">
        <v>14.89</v>
      </c>
      <c r="P76">
        <v>10.374000000000001</v>
      </c>
      <c r="Q76">
        <v>10.228999999999999</v>
      </c>
      <c r="R76">
        <v>11.1067</v>
      </c>
      <c r="S76">
        <v>9.1829999999999998</v>
      </c>
      <c r="T76">
        <v>7.2709999999999999</v>
      </c>
      <c r="U76">
        <v>11.561999999999999</v>
      </c>
      <c r="V76">
        <v>14.372</v>
      </c>
      <c r="W76">
        <v>8.5839999999999996</v>
      </c>
      <c r="X76">
        <v>29.361999999999998</v>
      </c>
      <c r="Y76">
        <v>11.343</v>
      </c>
      <c r="AA76">
        <f t="shared" si="2"/>
        <v>0.34905690271165224</v>
      </c>
      <c r="AB76">
        <f t="shared" si="3"/>
        <v>9.9373208333333309</v>
      </c>
    </row>
    <row r="77" spans="1:28" x14ac:dyDescent="0.2">
      <c r="A77">
        <v>8.9315999999999995</v>
      </c>
      <c r="B77">
        <v>5.8659999999999997</v>
      </c>
      <c r="C77">
        <v>5.4939999999999998</v>
      </c>
      <c r="D77">
        <v>4.7880000000000003</v>
      </c>
      <c r="E77">
        <v>5.0979999999999999</v>
      </c>
      <c r="F77">
        <v>13.978999999999999</v>
      </c>
      <c r="G77">
        <v>6.7709999999999999</v>
      </c>
      <c r="H77">
        <v>5.367</v>
      </c>
      <c r="I77">
        <v>6.0030000000000001</v>
      </c>
      <c r="J77">
        <v>8.4749999999999996</v>
      </c>
      <c r="K77">
        <v>9.5950000000000006</v>
      </c>
      <c r="L77">
        <v>14.741</v>
      </c>
      <c r="M77">
        <v>7.9720000000000004</v>
      </c>
      <c r="N77">
        <v>10.945</v>
      </c>
      <c r="O77">
        <v>17.283999999999999</v>
      </c>
      <c r="P77">
        <v>11.916</v>
      </c>
      <c r="Q77">
        <v>13.089</v>
      </c>
      <c r="R77">
        <v>12.5671</v>
      </c>
      <c r="S77">
        <v>12.474</v>
      </c>
      <c r="T77">
        <v>4.2640000000000002</v>
      </c>
      <c r="U77">
        <v>14.199</v>
      </c>
      <c r="V77">
        <v>13.601000000000001</v>
      </c>
      <c r="W77">
        <v>10.292</v>
      </c>
      <c r="X77">
        <v>27.978000000000002</v>
      </c>
      <c r="Y77">
        <v>11.391</v>
      </c>
      <c r="AA77">
        <f t="shared" si="2"/>
        <v>0.35377436961808717</v>
      </c>
      <c r="AB77">
        <f t="shared" si="3"/>
        <v>10.589545833333334</v>
      </c>
    </row>
    <row r="78" spans="1:28" x14ac:dyDescent="0.2">
      <c r="A78">
        <v>9.0507000000000009</v>
      </c>
      <c r="B78">
        <v>8.4879999999999995</v>
      </c>
      <c r="C78">
        <v>6.8869999999999996</v>
      </c>
      <c r="D78">
        <v>3.665</v>
      </c>
      <c r="E78">
        <v>3.7759999999999998</v>
      </c>
      <c r="F78">
        <v>14.736000000000001</v>
      </c>
      <c r="G78">
        <v>7.6970000000000001</v>
      </c>
      <c r="H78">
        <v>3.3719999999999999</v>
      </c>
      <c r="I78">
        <v>4.4050000000000002</v>
      </c>
      <c r="J78">
        <v>6.1760000000000002</v>
      </c>
      <c r="K78">
        <v>8.2029999999999994</v>
      </c>
      <c r="L78">
        <v>15.318</v>
      </c>
      <c r="M78">
        <v>9.7769999999999992</v>
      </c>
      <c r="N78">
        <v>8.6120000000000001</v>
      </c>
      <c r="O78">
        <v>19.457000000000001</v>
      </c>
      <c r="P78">
        <v>10.818</v>
      </c>
      <c r="Q78">
        <v>9.3450000000000006</v>
      </c>
      <c r="R78">
        <v>14.642099999999999</v>
      </c>
      <c r="S78">
        <v>12.801</v>
      </c>
      <c r="T78">
        <v>5.3170000000000002</v>
      </c>
      <c r="U78">
        <v>14.355</v>
      </c>
      <c r="V78">
        <v>12.754</v>
      </c>
      <c r="W78">
        <v>11.012</v>
      </c>
      <c r="X78">
        <v>30.117000000000001</v>
      </c>
      <c r="Y78">
        <v>8.9420000000000002</v>
      </c>
      <c r="AA78">
        <f t="shared" si="2"/>
        <v>0.35849183652452216</v>
      </c>
      <c r="AB78">
        <f t="shared" si="3"/>
        <v>10.444670833333332</v>
      </c>
    </row>
    <row r="79" spans="1:28" x14ac:dyDescent="0.2">
      <c r="A79">
        <v>9.1698000000000004</v>
      </c>
      <c r="B79">
        <v>4.5910000000000002</v>
      </c>
      <c r="C79">
        <v>6.5570000000000004</v>
      </c>
      <c r="D79">
        <v>6.4050000000000002</v>
      </c>
      <c r="E79">
        <v>6.2809999999999997</v>
      </c>
      <c r="F79">
        <v>20.370999999999999</v>
      </c>
      <c r="G79">
        <v>7.0830000000000002</v>
      </c>
      <c r="H79">
        <v>5.5670000000000002</v>
      </c>
      <c r="I79">
        <v>5.8410000000000002</v>
      </c>
      <c r="J79">
        <v>6.7439999999999998</v>
      </c>
      <c r="K79">
        <v>10.106</v>
      </c>
      <c r="L79">
        <v>17.042000000000002</v>
      </c>
      <c r="M79">
        <v>10.9</v>
      </c>
      <c r="N79">
        <v>9.3810000000000002</v>
      </c>
      <c r="O79">
        <v>17.404</v>
      </c>
      <c r="P79">
        <v>14.827999999999999</v>
      </c>
      <c r="Q79">
        <v>12.403</v>
      </c>
      <c r="R79">
        <v>14.3866</v>
      </c>
      <c r="S79">
        <v>9.6110000000000007</v>
      </c>
      <c r="T79">
        <v>7.1509999999999998</v>
      </c>
      <c r="U79">
        <v>13.712</v>
      </c>
      <c r="V79">
        <v>15.563000000000001</v>
      </c>
      <c r="W79">
        <v>10.664999999999999</v>
      </c>
      <c r="X79">
        <v>27.657</v>
      </c>
      <c r="Y79">
        <v>10.285</v>
      </c>
      <c r="AA79">
        <f t="shared" si="2"/>
        <v>0.36320930343095703</v>
      </c>
      <c r="AB79">
        <f t="shared" si="3"/>
        <v>11.272274999999999</v>
      </c>
    </row>
    <row r="80" spans="1:28" x14ac:dyDescent="0.2">
      <c r="A80">
        <v>9.2888999999999999</v>
      </c>
      <c r="B80">
        <v>6.7629999999999999</v>
      </c>
      <c r="C80">
        <v>6.3769999999999998</v>
      </c>
      <c r="D80">
        <v>5.1970000000000001</v>
      </c>
      <c r="E80">
        <v>4.3289999999999997</v>
      </c>
      <c r="F80">
        <v>16.489999999999998</v>
      </c>
      <c r="G80">
        <v>9.7170000000000005</v>
      </c>
      <c r="H80">
        <v>5.3449999999999998</v>
      </c>
      <c r="I80">
        <v>4.0910000000000002</v>
      </c>
      <c r="J80">
        <v>6.8040000000000003</v>
      </c>
      <c r="K80">
        <v>9.6920000000000002</v>
      </c>
      <c r="L80">
        <v>17.52</v>
      </c>
      <c r="M80">
        <v>9.6850000000000005</v>
      </c>
      <c r="N80">
        <v>9.4830000000000005</v>
      </c>
      <c r="O80">
        <v>15.814</v>
      </c>
      <c r="P80">
        <v>11.308999999999999</v>
      </c>
      <c r="Q80">
        <v>12.148</v>
      </c>
      <c r="R80">
        <v>13.978899999999999</v>
      </c>
      <c r="S80">
        <v>12.69</v>
      </c>
      <c r="T80">
        <v>4.6269999999999998</v>
      </c>
      <c r="U80">
        <v>13.798999999999999</v>
      </c>
      <c r="V80">
        <v>14.694000000000001</v>
      </c>
      <c r="W80">
        <v>6.8479999999999999</v>
      </c>
      <c r="X80">
        <v>20.401</v>
      </c>
      <c r="Y80">
        <v>12.77</v>
      </c>
      <c r="AA80">
        <f t="shared" si="2"/>
        <v>0.36792677033739196</v>
      </c>
      <c r="AB80">
        <f t="shared" si="3"/>
        <v>10.440495833333335</v>
      </c>
    </row>
    <row r="81" spans="1:28" x14ac:dyDescent="0.2">
      <c r="A81">
        <v>9.4078999999999997</v>
      </c>
      <c r="B81">
        <v>5.4749999999999996</v>
      </c>
      <c r="C81">
        <v>3.5409999999999999</v>
      </c>
      <c r="D81">
        <v>5.1509999999999998</v>
      </c>
      <c r="E81">
        <v>4.2960000000000003</v>
      </c>
      <c r="F81">
        <v>18.989999999999998</v>
      </c>
      <c r="G81">
        <v>7.351</v>
      </c>
      <c r="H81">
        <v>5.5019999999999998</v>
      </c>
      <c r="I81">
        <v>4.4939999999999998</v>
      </c>
      <c r="J81">
        <v>6.1109999999999998</v>
      </c>
      <c r="K81">
        <v>10.449</v>
      </c>
      <c r="L81">
        <v>16.725000000000001</v>
      </c>
      <c r="M81">
        <v>10.157999999999999</v>
      </c>
      <c r="N81">
        <v>9.7390000000000008</v>
      </c>
      <c r="O81">
        <v>15.375999999999999</v>
      </c>
      <c r="P81">
        <v>13.099</v>
      </c>
      <c r="Q81">
        <v>10.236000000000001</v>
      </c>
      <c r="R81">
        <v>15.022500000000001</v>
      </c>
      <c r="S81">
        <v>10.518000000000001</v>
      </c>
      <c r="T81">
        <v>7.6509999999999998</v>
      </c>
      <c r="U81">
        <v>10.909000000000001</v>
      </c>
      <c r="V81">
        <v>15.596</v>
      </c>
      <c r="W81">
        <v>7.8460000000000001</v>
      </c>
      <c r="X81">
        <v>23.646999999999998</v>
      </c>
      <c r="Y81">
        <v>11.79</v>
      </c>
      <c r="AA81">
        <f t="shared" si="2"/>
        <v>0.37264027631443442</v>
      </c>
      <c r="AB81">
        <f t="shared" si="3"/>
        <v>10.403020833333334</v>
      </c>
    </row>
    <row r="82" spans="1:28" x14ac:dyDescent="0.2">
      <c r="A82">
        <v>9.5269999999999992</v>
      </c>
      <c r="B82">
        <v>6.5289999999999999</v>
      </c>
      <c r="C82">
        <v>5.4409999999999998</v>
      </c>
      <c r="D82">
        <v>4.3529999999999998</v>
      </c>
      <c r="E82">
        <v>5.2949999999999999</v>
      </c>
      <c r="F82">
        <v>18.297999999999998</v>
      </c>
      <c r="G82">
        <v>7.5339999999999998</v>
      </c>
      <c r="H82">
        <v>3.7040000000000002</v>
      </c>
      <c r="I82">
        <v>6.2320000000000002</v>
      </c>
      <c r="J82">
        <v>6.4790000000000001</v>
      </c>
      <c r="K82">
        <v>10.087999999999999</v>
      </c>
      <c r="L82">
        <v>16.591000000000001</v>
      </c>
      <c r="M82">
        <v>9.7309999999999999</v>
      </c>
      <c r="N82">
        <v>11.297000000000001</v>
      </c>
      <c r="O82">
        <v>15.635999999999999</v>
      </c>
      <c r="P82">
        <v>13.906000000000001</v>
      </c>
      <c r="Q82">
        <v>10.609</v>
      </c>
      <c r="R82">
        <v>11.4604</v>
      </c>
      <c r="S82">
        <v>9.4260000000000002</v>
      </c>
      <c r="T82">
        <v>10.714</v>
      </c>
      <c r="U82">
        <v>14.365</v>
      </c>
      <c r="V82">
        <v>15.843</v>
      </c>
      <c r="W82">
        <v>9.2880000000000003</v>
      </c>
      <c r="X82">
        <v>23.934999999999999</v>
      </c>
      <c r="Y82">
        <v>11.760999999999999</v>
      </c>
      <c r="AA82">
        <f t="shared" si="2"/>
        <v>0.37735774322086929</v>
      </c>
      <c r="AB82">
        <f t="shared" si="3"/>
        <v>10.771475000000001</v>
      </c>
    </row>
    <row r="83" spans="1:28" x14ac:dyDescent="0.2">
      <c r="A83">
        <v>9.6461000000000006</v>
      </c>
      <c r="B83">
        <v>6.157</v>
      </c>
      <c r="C83">
        <v>4.92</v>
      </c>
      <c r="D83">
        <v>6.0359999999999996</v>
      </c>
      <c r="E83">
        <v>5.5279999999999996</v>
      </c>
      <c r="F83">
        <v>15.747999999999999</v>
      </c>
      <c r="G83">
        <v>7.3680000000000003</v>
      </c>
      <c r="H83">
        <v>4.0410000000000004</v>
      </c>
      <c r="I83">
        <v>4.6459999999999999</v>
      </c>
      <c r="J83">
        <v>5.5339999999999998</v>
      </c>
      <c r="K83">
        <v>10.154999999999999</v>
      </c>
      <c r="L83">
        <v>17.550999999999998</v>
      </c>
      <c r="M83">
        <v>9.6150000000000002</v>
      </c>
      <c r="N83">
        <v>9.9550000000000001</v>
      </c>
      <c r="O83">
        <v>17.146999999999998</v>
      </c>
      <c r="P83">
        <v>14.048</v>
      </c>
      <c r="Q83">
        <v>9.5790000000000006</v>
      </c>
      <c r="R83">
        <v>11.9428</v>
      </c>
      <c r="S83">
        <v>8.7460000000000004</v>
      </c>
      <c r="T83">
        <v>9.4600000000000009</v>
      </c>
      <c r="U83">
        <v>14.077</v>
      </c>
      <c r="V83">
        <v>14.965999999999999</v>
      </c>
      <c r="W83">
        <v>10.173</v>
      </c>
      <c r="X83">
        <v>31.193999999999999</v>
      </c>
      <c r="Y83">
        <v>10.715</v>
      </c>
      <c r="AA83">
        <f t="shared" si="2"/>
        <v>0.38207521012730428</v>
      </c>
      <c r="AB83">
        <f t="shared" si="3"/>
        <v>10.804241666666668</v>
      </c>
    </row>
    <row r="84" spans="1:28" x14ac:dyDescent="0.2">
      <c r="A84">
        <v>9.7652000000000001</v>
      </c>
      <c r="B84">
        <v>7.55</v>
      </c>
      <c r="C84">
        <v>5.82</v>
      </c>
      <c r="D84">
        <v>5.1349999999999998</v>
      </c>
      <c r="E84">
        <v>4.7869999999999999</v>
      </c>
      <c r="F84">
        <v>20.274000000000001</v>
      </c>
      <c r="G84">
        <v>9.3469999999999995</v>
      </c>
      <c r="H84">
        <v>4.4580000000000002</v>
      </c>
      <c r="I84">
        <v>4.2530000000000001</v>
      </c>
      <c r="J84">
        <v>6.2069999999999999</v>
      </c>
      <c r="K84">
        <v>12.827</v>
      </c>
      <c r="L84">
        <v>16.658000000000001</v>
      </c>
      <c r="M84">
        <v>9.9809999999999999</v>
      </c>
      <c r="N84">
        <v>8.9770000000000003</v>
      </c>
      <c r="O84">
        <v>21.641999999999999</v>
      </c>
      <c r="P84">
        <v>14.548999999999999</v>
      </c>
      <c r="Q84">
        <v>12.923</v>
      </c>
      <c r="R84">
        <v>10.586600000000001</v>
      </c>
      <c r="S84">
        <v>14.458</v>
      </c>
      <c r="T84">
        <v>5.5</v>
      </c>
      <c r="U84">
        <v>11.353</v>
      </c>
      <c r="V84">
        <v>17.108000000000001</v>
      </c>
      <c r="W84">
        <v>13.099</v>
      </c>
      <c r="X84">
        <v>26.152000000000001</v>
      </c>
      <c r="Y84">
        <v>13.91</v>
      </c>
      <c r="AA84">
        <f t="shared" si="2"/>
        <v>0.38679267703373921</v>
      </c>
      <c r="AB84">
        <f t="shared" si="3"/>
        <v>11.564775000000003</v>
      </c>
    </row>
    <row r="85" spans="1:28" x14ac:dyDescent="0.2">
      <c r="A85">
        <v>9.8842999999999996</v>
      </c>
      <c r="B85">
        <v>7.62</v>
      </c>
      <c r="C85">
        <v>6.1680000000000001</v>
      </c>
      <c r="D85">
        <v>3.887</v>
      </c>
      <c r="E85">
        <v>7.48</v>
      </c>
      <c r="F85">
        <v>18.048999999999999</v>
      </c>
      <c r="G85">
        <v>6.6550000000000002</v>
      </c>
      <c r="H85">
        <v>5.6680000000000001</v>
      </c>
      <c r="I85">
        <v>5.1260000000000003</v>
      </c>
      <c r="J85">
        <v>8.3339999999999996</v>
      </c>
      <c r="K85">
        <v>7.9470000000000001</v>
      </c>
      <c r="L85">
        <v>14.816000000000001</v>
      </c>
      <c r="M85">
        <v>7.3159999999999998</v>
      </c>
      <c r="N85">
        <v>8.5609999999999999</v>
      </c>
      <c r="O85">
        <v>19.664000000000001</v>
      </c>
      <c r="P85">
        <v>19.236999999999998</v>
      </c>
      <c r="Q85">
        <v>9.6219999999999999</v>
      </c>
      <c r="R85">
        <v>13.0783</v>
      </c>
      <c r="S85">
        <v>10.577999999999999</v>
      </c>
      <c r="T85">
        <v>7.8470000000000004</v>
      </c>
      <c r="U85">
        <v>15.491</v>
      </c>
      <c r="V85">
        <v>17.248000000000001</v>
      </c>
      <c r="W85">
        <v>10.246</v>
      </c>
      <c r="X85">
        <v>26.067</v>
      </c>
      <c r="Y85">
        <v>13.121</v>
      </c>
      <c r="AA85">
        <f t="shared" si="2"/>
        <v>0.39151014394017408</v>
      </c>
      <c r="AB85">
        <f t="shared" si="3"/>
        <v>11.2427625</v>
      </c>
    </row>
    <row r="86" spans="1:28" x14ac:dyDescent="0.2">
      <c r="A86">
        <v>10.003399999999999</v>
      </c>
      <c r="B86">
        <v>8.8339999999999996</v>
      </c>
      <c r="C86">
        <v>5.4269999999999996</v>
      </c>
      <c r="D86">
        <v>4.4530000000000003</v>
      </c>
      <c r="E86">
        <v>5.827</v>
      </c>
      <c r="F86">
        <v>21.251999999999999</v>
      </c>
      <c r="G86">
        <v>7.7309999999999999</v>
      </c>
      <c r="H86">
        <v>6.7220000000000004</v>
      </c>
      <c r="I86">
        <v>3.9910000000000001</v>
      </c>
      <c r="J86">
        <v>6.37</v>
      </c>
      <c r="K86">
        <v>9.7420000000000009</v>
      </c>
      <c r="L86">
        <v>17.152000000000001</v>
      </c>
      <c r="M86">
        <v>9.6300000000000008</v>
      </c>
      <c r="N86">
        <v>9.7639999999999993</v>
      </c>
      <c r="O86">
        <v>14.287000000000001</v>
      </c>
      <c r="P86">
        <v>20.587</v>
      </c>
      <c r="Q86">
        <v>10.659000000000001</v>
      </c>
      <c r="R86">
        <v>18.827100000000002</v>
      </c>
      <c r="S86">
        <v>13.073</v>
      </c>
      <c r="T86">
        <v>8.2349999999999994</v>
      </c>
      <c r="U86">
        <v>21.207000000000001</v>
      </c>
      <c r="V86">
        <v>20.158000000000001</v>
      </c>
      <c r="W86">
        <v>13.834</v>
      </c>
      <c r="X86">
        <v>33.683</v>
      </c>
      <c r="Y86">
        <v>14.781000000000001</v>
      </c>
      <c r="AA86">
        <f t="shared" si="2"/>
        <v>0.39622761084660901</v>
      </c>
      <c r="AB86">
        <f t="shared" si="3"/>
        <v>12.759420833333332</v>
      </c>
    </row>
    <row r="87" spans="1:28" x14ac:dyDescent="0.2">
      <c r="A87">
        <v>10.1225</v>
      </c>
      <c r="B87">
        <v>8.2460000000000004</v>
      </c>
      <c r="C87">
        <v>4.5209999999999999</v>
      </c>
      <c r="D87">
        <v>6.1130000000000004</v>
      </c>
      <c r="E87">
        <v>6.7240000000000002</v>
      </c>
      <c r="F87">
        <v>19.96</v>
      </c>
      <c r="G87">
        <v>8.0500000000000007</v>
      </c>
      <c r="H87">
        <v>5.2930000000000001</v>
      </c>
      <c r="I87">
        <v>4.633</v>
      </c>
      <c r="J87">
        <v>6.0140000000000002</v>
      </c>
      <c r="K87">
        <v>11.561</v>
      </c>
      <c r="L87">
        <v>21.38</v>
      </c>
      <c r="M87">
        <v>9.6270000000000007</v>
      </c>
      <c r="N87">
        <v>10.085000000000001</v>
      </c>
      <c r="O87">
        <v>17.213000000000001</v>
      </c>
      <c r="P87">
        <v>21.341000000000001</v>
      </c>
      <c r="Q87">
        <v>10.260999999999999</v>
      </c>
      <c r="R87">
        <v>17.707699999999999</v>
      </c>
      <c r="S87">
        <v>13.715</v>
      </c>
      <c r="T87">
        <v>9.407</v>
      </c>
      <c r="U87">
        <v>18.431999999999999</v>
      </c>
      <c r="V87">
        <v>21.087</v>
      </c>
      <c r="W87">
        <v>14.973000000000001</v>
      </c>
      <c r="X87">
        <v>30.677</v>
      </c>
      <c r="Y87">
        <v>13.555</v>
      </c>
      <c r="AA87">
        <f t="shared" si="2"/>
        <v>0.400945077753044</v>
      </c>
      <c r="AB87">
        <f t="shared" si="3"/>
        <v>12.940654166666667</v>
      </c>
    </row>
    <row r="88" spans="1:28" x14ac:dyDescent="0.2">
      <c r="A88">
        <v>10.2416</v>
      </c>
      <c r="B88">
        <v>6.2130000000000001</v>
      </c>
      <c r="C88">
        <v>4.8150000000000004</v>
      </c>
      <c r="D88">
        <v>7.2770000000000001</v>
      </c>
      <c r="E88">
        <v>5.2009999999999996</v>
      </c>
      <c r="F88">
        <v>23.655999999999999</v>
      </c>
      <c r="G88">
        <v>6.1989999999999998</v>
      </c>
      <c r="H88">
        <v>3.9510000000000001</v>
      </c>
      <c r="I88">
        <v>4.931</v>
      </c>
      <c r="J88">
        <v>6.7779999999999996</v>
      </c>
      <c r="K88">
        <v>9.8689999999999998</v>
      </c>
      <c r="L88">
        <v>17.126000000000001</v>
      </c>
      <c r="M88">
        <v>8.1809999999999992</v>
      </c>
      <c r="N88">
        <v>10.805</v>
      </c>
      <c r="O88">
        <v>16.509</v>
      </c>
      <c r="P88">
        <v>16.731000000000002</v>
      </c>
      <c r="Q88">
        <v>10.76</v>
      </c>
      <c r="R88">
        <v>13.3584</v>
      </c>
      <c r="S88">
        <v>15.675000000000001</v>
      </c>
      <c r="T88">
        <v>8.7119999999999997</v>
      </c>
      <c r="U88">
        <v>16.471</v>
      </c>
      <c r="V88">
        <v>14.739000000000001</v>
      </c>
      <c r="W88">
        <v>15.853</v>
      </c>
      <c r="X88">
        <v>33.853999999999999</v>
      </c>
      <c r="Y88">
        <v>12.512</v>
      </c>
      <c r="AA88">
        <f t="shared" si="2"/>
        <v>0.40566254465947887</v>
      </c>
      <c r="AB88">
        <f t="shared" si="3"/>
        <v>12.090683333333333</v>
      </c>
    </row>
    <row r="89" spans="1:28" x14ac:dyDescent="0.2">
      <c r="A89">
        <v>10.3606</v>
      </c>
      <c r="B89">
        <v>7.0570000000000004</v>
      </c>
      <c r="C89">
        <v>8.8209999999999997</v>
      </c>
      <c r="D89">
        <v>4.1689999999999996</v>
      </c>
      <c r="E89">
        <v>5.694</v>
      </c>
      <c r="F89">
        <v>21.988</v>
      </c>
      <c r="G89">
        <v>8.2469999999999999</v>
      </c>
      <c r="H89">
        <v>5.1859999999999999</v>
      </c>
      <c r="I89">
        <v>4.625</v>
      </c>
      <c r="J89">
        <v>6.3819999999999997</v>
      </c>
      <c r="K89">
        <v>7.4779999999999998</v>
      </c>
      <c r="L89">
        <v>20.59</v>
      </c>
      <c r="M89">
        <v>8.9770000000000003</v>
      </c>
      <c r="N89">
        <v>12.881</v>
      </c>
      <c r="O89">
        <v>17.204000000000001</v>
      </c>
      <c r="P89">
        <v>15.705</v>
      </c>
      <c r="Q89">
        <v>10.282</v>
      </c>
      <c r="R89">
        <v>14.2804</v>
      </c>
      <c r="S89">
        <v>13.332000000000001</v>
      </c>
      <c r="T89">
        <v>10.744</v>
      </c>
      <c r="U89">
        <v>18.036000000000001</v>
      </c>
      <c r="V89">
        <v>19.978000000000002</v>
      </c>
      <c r="W89">
        <v>17.876000000000001</v>
      </c>
      <c r="X89">
        <v>34.146999999999998</v>
      </c>
      <c r="Y89">
        <v>10.28</v>
      </c>
      <c r="AA89">
        <f t="shared" si="2"/>
        <v>0.41037605063652133</v>
      </c>
      <c r="AB89">
        <f t="shared" si="3"/>
        <v>12.664975</v>
      </c>
    </row>
    <row r="90" spans="1:28" x14ac:dyDescent="0.2">
      <c r="A90">
        <v>10.479699999999999</v>
      </c>
      <c r="B90">
        <v>7.7229999999999999</v>
      </c>
      <c r="C90">
        <v>7.3959999999999999</v>
      </c>
      <c r="D90">
        <v>5.0739999999999998</v>
      </c>
      <c r="E90">
        <v>6.726</v>
      </c>
      <c r="F90">
        <v>24.861999999999998</v>
      </c>
      <c r="G90">
        <v>7.6230000000000002</v>
      </c>
      <c r="H90">
        <v>3.7719999999999998</v>
      </c>
      <c r="I90">
        <v>4.1280000000000001</v>
      </c>
      <c r="J90">
        <v>10.151</v>
      </c>
      <c r="K90">
        <v>9.4480000000000004</v>
      </c>
      <c r="L90">
        <v>22.765000000000001</v>
      </c>
      <c r="M90">
        <v>10.263999999999999</v>
      </c>
      <c r="N90">
        <v>11.45</v>
      </c>
      <c r="O90">
        <v>18.651</v>
      </c>
      <c r="P90">
        <v>17.227</v>
      </c>
      <c r="Q90">
        <v>10.526999999999999</v>
      </c>
      <c r="R90">
        <v>12.7752</v>
      </c>
      <c r="S90">
        <v>20.416</v>
      </c>
      <c r="T90">
        <v>9.1820000000000004</v>
      </c>
      <c r="U90">
        <v>21.622</v>
      </c>
      <c r="V90">
        <v>19.010999999999999</v>
      </c>
      <c r="W90">
        <v>15.595000000000001</v>
      </c>
      <c r="X90">
        <v>30.562999999999999</v>
      </c>
      <c r="Y90">
        <v>10.798</v>
      </c>
      <c r="AA90">
        <f t="shared" si="2"/>
        <v>0.41509351754295626</v>
      </c>
      <c r="AB90">
        <f t="shared" si="3"/>
        <v>13.239550000000001</v>
      </c>
    </row>
    <row r="91" spans="1:28" x14ac:dyDescent="0.2">
      <c r="A91">
        <v>10.598800000000001</v>
      </c>
      <c r="B91">
        <v>8.7959999999999994</v>
      </c>
      <c r="C91">
        <v>4.907</v>
      </c>
      <c r="D91">
        <v>5.2610000000000001</v>
      </c>
      <c r="E91">
        <v>5.4939999999999998</v>
      </c>
      <c r="F91">
        <v>28.527999999999999</v>
      </c>
      <c r="G91">
        <v>10.018000000000001</v>
      </c>
      <c r="H91">
        <v>4.9820000000000002</v>
      </c>
      <c r="I91">
        <v>5.5149999999999997</v>
      </c>
      <c r="J91">
        <v>5.8840000000000003</v>
      </c>
      <c r="K91">
        <v>9.8970000000000002</v>
      </c>
      <c r="L91">
        <v>26.091000000000001</v>
      </c>
      <c r="M91">
        <v>12.906000000000001</v>
      </c>
      <c r="N91">
        <v>12.901</v>
      </c>
      <c r="O91">
        <v>19.738</v>
      </c>
      <c r="P91">
        <v>16.568999999999999</v>
      </c>
      <c r="Q91">
        <v>10.819000000000001</v>
      </c>
      <c r="R91">
        <v>16.997699999999998</v>
      </c>
      <c r="S91">
        <v>14.537000000000001</v>
      </c>
      <c r="T91">
        <v>9.2520000000000007</v>
      </c>
      <c r="U91">
        <v>22.364000000000001</v>
      </c>
      <c r="V91">
        <v>25.073</v>
      </c>
      <c r="W91">
        <v>16.573</v>
      </c>
      <c r="X91">
        <v>28.32</v>
      </c>
      <c r="Y91">
        <v>8.9260000000000002</v>
      </c>
      <c r="AA91">
        <f t="shared" si="2"/>
        <v>0.41981098444939124</v>
      </c>
      <c r="AB91">
        <f t="shared" si="3"/>
        <v>13.764529166666668</v>
      </c>
    </row>
    <row r="92" spans="1:28" x14ac:dyDescent="0.2">
      <c r="A92">
        <v>10.7179</v>
      </c>
      <c r="B92">
        <v>8.1110000000000007</v>
      </c>
      <c r="C92">
        <v>6.6429999999999998</v>
      </c>
      <c r="D92">
        <v>5.2569999999999997</v>
      </c>
      <c r="E92">
        <v>7.319</v>
      </c>
      <c r="F92">
        <v>25.366</v>
      </c>
      <c r="G92">
        <v>6.1210000000000004</v>
      </c>
      <c r="H92">
        <v>4.8630000000000004</v>
      </c>
      <c r="I92">
        <v>4.92</v>
      </c>
      <c r="J92">
        <v>8.0310000000000006</v>
      </c>
      <c r="K92">
        <v>8.3960000000000008</v>
      </c>
      <c r="L92">
        <v>21.364000000000001</v>
      </c>
      <c r="M92">
        <v>8.5850000000000009</v>
      </c>
      <c r="N92">
        <v>11.779</v>
      </c>
      <c r="O92">
        <v>19.373999999999999</v>
      </c>
      <c r="P92">
        <v>21.050999999999998</v>
      </c>
      <c r="Q92">
        <v>11.488</v>
      </c>
      <c r="R92">
        <v>17.5809</v>
      </c>
      <c r="S92">
        <v>15.276999999999999</v>
      </c>
      <c r="T92">
        <v>8.8510000000000009</v>
      </c>
      <c r="U92">
        <v>18.667000000000002</v>
      </c>
      <c r="V92">
        <v>30.463999999999999</v>
      </c>
      <c r="W92">
        <v>20.437000000000001</v>
      </c>
      <c r="X92">
        <v>32.085999999999999</v>
      </c>
      <c r="Y92">
        <v>8.4019999999999992</v>
      </c>
      <c r="AA92">
        <f t="shared" si="2"/>
        <v>0.42452845135582612</v>
      </c>
      <c r="AB92">
        <f t="shared" si="3"/>
        <v>13.768037499999998</v>
      </c>
    </row>
    <row r="93" spans="1:28" x14ac:dyDescent="0.2">
      <c r="A93">
        <v>10.837</v>
      </c>
      <c r="B93">
        <v>7.665</v>
      </c>
      <c r="C93">
        <v>6.6280000000000001</v>
      </c>
      <c r="D93">
        <v>5.8209999999999997</v>
      </c>
      <c r="E93">
        <v>7.9950000000000001</v>
      </c>
      <c r="F93">
        <v>24.504000000000001</v>
      </c>
      <c r="G93">
        <v>8.5709999999999997</v>
      </c>
      <c r="H93">
        <v>3.355</v>
      </c>
      <c r="I93">
        <v>4.3710000000000004</v>
      </c>
      <c r="J93">
        <v>5.5</v>
      </c>
      <c r="K93">
        <v>11.579000000000001</v>
      </c>
      <c r="L93">
        <v>22.265999999999998</v>
      </c>
      <c r="M93">
        <v>8.4410000000000007</v>
      </c>
      <c r="N93">
        <v>12.388</v>
      </c>
      <c r="O93">
        <v>16.521999999999998</v>
      </c>
      <c r="P93">
        <v>21.312000000000001</v>
      </c>
      <c r="Q93">
        <v>12.082000000000001</v>
      </c>
      <c r="R93">
        <v>15.4161</v>
      </c>
      <c r="S93">
        <v>18.669</v>
      </c>
      <c r="T93">
        <v>8.2759999999999998</v>
      </c>
      <c r="U93">
        <v>24.635999999999999</v>
      </c>
      <c r="V93">
        <v>25.481000000000002</v>
      </c>
      <c r="W93">
        <v>21.378</v>
      </c>
      <c r="X93">
        <v>25.04</v>
      </c>
      <c r="Y93">
        <v>12.08</v>
      </c>
      <c r="AA93">
        <f t="shared" si="2"/>
        <v>0.42924591826226105</v>
      </c>
      <c r="AB93">
        <f t="shared" si="3"/>
        <v>13.749004166666667</v>
      </c>
    </row>
    <row r="94" spans="1:28" x14ac:dyDescent="0.2">
      <c r="A94">
        <v>10.956099999999999</v>
      </c>
      <c r="B94">
        <v>9.3000000000000007</v>
      </c>
      <c r="C94">
        <v>8.5239999999999991</v>
      </c>
      <c r="D94">
        <v>3.88</v>
      </c>
      <c r="E94">
        <v>8.0039999999999996</v>
      </c>
      <c r="F94">
        <v>26.233000000000001</v>
      </c>
      <c r="G94">
        <v>8.5129999999999999</v>
      </c>
      <c r="H94">
        <v>5.9409999999999998</v>
      </c>
      <c r="I94">
        <v>5.3230000000000004</v>
      </c>
      <c r="J94">
        <v>4.51</v>
      </c>
      <c r="K94">
        <v>9.9629999999999992</v>
      </c>
      <c r="L94">
        <v>27.477</v>
      </c>
      <c r="M94">
        <v>8.0039999999999996</v>
      </c>
      <c r="N94">
        <v>15.193</v>
      </c>
      <c r="O94">
        <v>19.600000000000001</v>
      </c>
      <c r="P94">
        <v>23.783999999999999</v>
      </c>
      <c r="Q94">
        <v>15.304</v>
      </c>
      <c r="R94">
        <v>17.952400000000001</v>
      </c>
      <c r="S94">
        <v>15.311999999999999</v>
      </c>
      <c r="T94">
        <v>6.6639999999999997</v>
      </c>
      <c r="U94">
        <v>27.353999999999999</v>
      </c>
      <c r="V94">
        <v>27.613</v>
      </c>
      <c r="W94">
        <v>22.399000000000001</v>
      </c>
      <c r="X94">
        <v>27.478999999999999</v>
      </c>
      <c r="Y94">
        <v>11.619</v>
      </c>
      <c r="AA94">
        <f t="shared" si="2"/>
        <v>0.43396338516869593</v>
      </c>
      <c r="AB94">
        <f t="shared" si="3"/>
        <v>14.831058333333337</v>
      </c>
    </row>
    <row r="95" spans="1:28" x14ac:dyDescent="0.2">
      <c r="A95">
        <v>11.075200000000001</v>
      </c>
      <c r="B95">
        <v>8.4629999999999992</v>
      </c>
      <c r="C95">
        <v>10.324</v>
      </c>
      <c r="D95">
        <v>5.9889999999999999</v>
      </c>
      <c r="E95">
        <v>7.8780000000000001</v>
      </c>
      <c r="F95">
        <v>27.338000000000001</v>
      </c>
      <c r="G95">
        <v>8.2590000000000003</v>
      </c>
      <c r="H95">
        <v>5.3010000000000002</v>
      </c>
      <c r="I95">
        <v>6.4290000000000003</v>
      </c>
      <c r="J95">
        <v>5.5460000000000003</v>
      </c>
      <c r="K95">
        <v>9.5489999999999995</v>
      </c>
      <c r="L95">
        <v>25.884</v>
      </c>
      <c r="M95">
        <v>8.3390000000000004</v>
      </c>
      <c r="N95">
        <v>11.86</v>
      </c>
      <c r="O95">
        <v>18.411000000000001</v>
      </c>
      <c r="P95">
        <v>27.663</v>
      </c>
      <c r="Q95">
        <v>14.69</v>
      </c>
      <c r="R95">
        <v>17.707999999999998</v>
      </c>
      <c r="S95">
        <v>19.271999999999998</v>
      </c>
      <c r="T95">
        <v>10.163</v>
      </c>
      <c r="U95">
        <v>20.824000000000002</v>
      </c>
      <c r="V95">
        <v>25.925000000000001</v>
      </c>
      <c r="W95">
        <v>16.452000000000002</v>
      </c>
      <c r="X95">
        <v>26.917000000000002</v>
      </c>
      <c r="Y95">
        <v>8.9060000000000006</v>
      </c>
      <c r="AA95">
        <f t="shared" si="2"/>
        <v>0.43868085207513091</v>
      </c>
      <c r="AB95">
        <f t="shared" si="3"/>
        <v>14.503750000000004</v>
      </c>
    </row>
    <row r="96" spans="1:28" x14ac:dyDescent="0.2">
      <c r="A96">
        <v>11.1943</v>
      </c>
      <c r="B96">
        <v>12.093</v>
      </c>
      <c r="C96">
        <v>8.4689999999999994</v>
      </c>
      <c r="D96">
        <v>6.218</v>
      </c>
      <c r="E96">
        <v>7.383</v>
      </c>
      <c r="F96">
        <v>24.094000000000001</v>
      </c>
      <c r="G96">
        <v>10.124000000000001</v>
      </c>
      <c r="H96">
        <v>4.7919999999999998</v>
      </c>
      <c r="I96">
        <v>4.3310000000000004</v>
      </c>
      <c r="J96">
        <v>7.0880000000000001</v>
      </c>
      <c r="K96">
        <v>9.7279999999999998</v>
      </c>
      <c r="L96">
        <v>30.398</v>
      </c>
      <c r="M96">
        <v>11.301</v>
      </c>
      <c r="N96">
        <v>11.981999999999999</v>
      </c>
      <c r="O96">
        <v>19.318000000000001</v>
      </c>
      <c r="P96">
        <v>29.838999999999999</v>
      </c>
      <c r="Q96">
        <v>14.374000000000001</v>
      </c>
      <c r="R96">
        <v>15.5036</v>
      </c>
      <c r="S96">
        <v>24.370999999999999</v>
      </c>
      <c r="T96">
        <v>11.231999999999999</v>
      </c>
      <c r="U96">
        <v>20.988</v>
      </c>
      <c r="V96">
        <v>27.824000000000002</v>
      </c>
      <c r="W96">
        <v>16.928999999999998</v>
      </c>
      <c r="X96">
        <v>30.611000000000001</v>
      </c>
      <c r="Y96">
        <v>10.683999999999999</v>
      </c>
      <c r="AA96">
        <f t="shared" si="2"/>
        <v>0.44339831898156584</v>
      </c>
      <c r="AB96">
        <f t="shared" si="3"/>
        <v>15.403108333333334</v>
      </c>
    </row>
    <row r="97" spans="1:28" x14ac:dyDescent="0.2">
      <c r="A97">
        <v>11.3133</v>
      </c>
      <c r="B97">
        <v>13.07</v>
      </c>
      <c r="C97">
        <v>9.3829999999999991</v>
      </c>
      <c r="D97">
        <v>5.7809999999999997</v>
      </c>
      <c r="E97">
        <v>6.3079999999999998</v>
      </c>
      <c r="F97">
        <v>23.056000000000001</v>
      </c>
      <c r="G97">
        <v>8.6359999999999992</v>
      </c>
      <c r="H97">
        <v>6.3410000000000002</v>
      </c>
      <c r="I97">
        <v>3.5840000000000001</v>
      </c>
      <c r="J97">
        <v>6.8239999999999998</v>
      </c>
      <c r="K97">
        <v>10.212</v>
      </c>
      <c r="L97">
        <v>30.648</v>
      </c>
      <c r="M97">
        <v>11.459</v>
      </c>
      <c r="N97">
        <v>10.45</v>
      </c>
      <c r="O97">
        <v>28.283999999999999</v>
      </c>
      <c r="P97">
        <v>30.597000000000001</v>
      </c>
      <c r="Q97">
        <v>11.162000000000001</v>
      </c>
      <c r="R97">
        <v>15.3207</v>
      </c>
      <c r="S97">
        <v>30.783000000000001</v>
      </c>
      <c r="T97">
        <v>11.976000000000001</v>
      </c>
      <c r="U97">
        <v>21.286999999999999</v>
      </c>
      <c r="V97">
        <v>22.355</v>
      </c>
      <c r="W97">
        <v>17.916</v>
      </c>
      <c r="X97">
        <v>25.344000000000001</v>
      </c>
      <c r="Y97">
        <v>11.513</v>
      </c>
      <c r="AA97">
        <f t="shared" si="2"/>
        <v>0.4481118249586083</v>
      </c>
      <c r="AB97">
        <f t="shared" si="3"/>
        <v>15.512070833333331</v>
      </c>
    </row>
    <row r="98" spans="1:28" x14ac:dyDescent="0.2">
      <c r="A98">
        <v>11.432399999999999</v>
      </c>
      <c r="B98">
        <v>11.308</v>
      </c>
      <c r="C98">
        <v>8.1310000000000002</v>
      </c>
      <c r="D98">
        <v>6.9349999999999996</v>
      </c>
      <c r="E98">
        <v>6.3730000000000002</v>
      </c>
      <c r="F98">
        <v>25.021999999999998</v>
      </c>
      <c r="G98">
        <v>11.686999999999999</v>
      </c>
      <c r="H98">
        <v>4.8680000000000003</v>
      </c>
      <c r="I98">
        <v>3.82</v>
      </c>
      <c r="J98">
        <v>6.5650000000000004</v>
      </c>
      <c r="K98">
        <v>8.09</v>
      </c>
      <c r="L98">
        <v>27.548999999999999</v>
      </c>
      <c r="M98">
        <v>11.074</v>
      </c>
      <c r="N98">
        <v>13.005000000000001</v>
      </c>
      <c r="O98">
        <v>21.286000000000001</v>
      </c>
      <c r="P98">
        <v>28.116</v>
      </c>
      <c r="Q98">
        <v>12.877000000000001</v>
      </c>
      <c r="R98">
        <v>15.2836</v>
      </c>
      <c r="S98">
        <v>39.656999999999996</v>
      </c>
      <c r="T98">
        <v>10.659000000000001</v>
      </c>
      <c r="U98">
        <v>22.943999999999999</v>
      </c>
      <c r="V98">
        <v>25.390999999999998</v>
      </c>
      <c r="W98">
        <v>18.913</v>
      </c>
      <c r="X98">
        <v>29.992999999999999</v>
      </c>
      <c r="Y98">
        <v>9.2219999999999995</v>
      </c>
      <c r="AA98">
        <f t="shared" si="2"/>
        <v>0.45282929186504317</v>
      </c>
      <c r="AB98">
        <f t="shared" si="3"/>
        <v>15.782025000000003</v>
      </c>
    </row>
    <row r="99" spans="1:28" x14ac:dyDescent="0.2">
      <c r="A99">
        <v>11.551500000000001</v>
      </c>
      <c r="B99">
        <v>13.693</v>
      </c>
      <c r="C99">
        <v>8.6859999999999999</v>
      </c>
      <c r="D99">
        <v>9.0340000000000007</v>
      </c>
      <c r="E99">
        <v>6.0640000000000001</v>
      </c>
      <c r="F99">
        <v>23.06</v>
      </c>
      <c r="G99">
        <v>8.8179999999999996</v>
      </c>
      <c r="H99">
        <v>6.4630000000000001</v>
      </c>
      <c r="I99">
        <v>3.1019999999999999</v>
      </c>
      <c r="J99">
        <v>7.0860000000000003</v>
      </c>
      <c r="K99">
        <v>7.9740000000000002</v>
      </c>
      <c r="L99">
        <v>31.37</v>
      </c>
      <c r="M99">
        <v>10.516</v>
      </c>
      <c r="N99">
        <v>16.588999999999999</v>
      </c>
      <c r="O99">
        <v>26.931999999999999</v>
      </c>
      <c r="P99">
        <v>35.215000000000003</v>
      </c>
      <c r="Q99">
        <v>12.669</v>
      </c>
      <c r="R99">
        <v>18.9697</v>
      </c>
      <c r="S99">
        <v>45.073999999999998</v>
      </c>
      <c r="T99">
        <v>8.0640000000000001</v>
      </c>
      <c r="U99">
        <v>20.603999999999999</v>
      </c>
      <c r="V99">
        <v>23.096</v>
      </c>
      <c r="W99">
        <v>16.777000000000001</v>
      </c>
      <c r="X99">
        <v>31.931999999999999</v>
      </c>
      <c r="Y99">
        <v>9.0559999999999992</v>
      </c>
      <c r="AA99">
        <f t="shared" si="2"/>
        <v>0.45754675877147816</v>
      </c>
      <c r="AB99">
        <f t="shared" si="3"/>
        <v>16.701820833333333</v>
      </c>
    </row>
    <row r="100" spans="1:28" x14ac:dyDescent="0.2">
      <c r="A100">
        <v>11.6706</v>
      </c>
      <c r="B100">
        <v>13.164</v>
      </c>
      <c r="C100">
        <v>8.2249999999999996</v>
      </c>
      <c r="D100">
        <v>6.891</v>
      </c>
      <c r="E100">
        <v>6.8140000000000001</v>
      </c>
      <c r="F100">
        <v>23.373000000000001</v>
      </c>
      <c r="G100">
        <v>9.4179999999999993</v>
      </c>
      <c r="H100">
        <v>4.633</v>
      </c>
      <c r="I100">
        <v>5.8890000000000002</v>
      </c>
      <c r="J100">
        <v>5.3289999999999997</v>
      </c>
      <c r="K100">
        <v>10.593</v>
      </c>
      <c r="L100">
        <v>34.634999999999998</v>
      </c>
      <c r="M100">
        <v>11.500999999999999</v>
      </c>
      <c r="N100">
        <v>9.2530000000000001</v>
      </c>
      <c r="O100">
        <v>29.135000000000002</v>
      </c>
      <c r="P100">
        <v>29.902999999999999</v>
      </c>
      <c r="Q100">
        <v>9.2579999999999991</v>
      </c>
      <c r="R100">
        <v>14.937200000000001</v>
      </c>
      <c r="S100">
        <v>48.106000000000002</v>
      </c>
      <c r="T100">
        <v>12.946999999999999</v>
      </c>
      <c r="U100">
        <v>23.459</v>
      </c>
      <c r="V100">
        <v>26.6</v>
      </c>
      <c r="W100">
        <v>17.614999999999998</v>
      </c>
      <c r="X100">
        <v>37.122999999999998</v>
      </c>
      <c r="Y100">
        <v>13.785</v>
      </c>
      <c r="AA100">
        <f t="shared" si="2"/>
        <v>0.46226422567791309</v>
      </c>
      <c r="AB100">
        <f t="shared" si="3"/>
        <v>17.191091666666669</v>
      </c>
    </row>
    <row r="101" spans="1:28" x14ac:dyDescent="0.2">
      <c r="A101">
        <v>11.7897</v>
      </c>
      <c r="B101">
        <v>11.053000000000001</v>
      </c>
      <c r="C101">
        <v>7.7089999999999996</v>
      </c>
      <c r="D101">
        <v>8.6829999999999998</v>
      </c>
      <c r="E101">
        <v>8.0730000000000004</v>
      </c>
      <c r="F101">
        <v>32.167000000000002</v>
      </c>
      <c r="G101">
        <v>11.343</v>
      </c>
      <c r="H101">
        <v>4.7130000000000001</v>
      </c>
      <c r="I101">
        <v>3.2829999999999999</v>
      </c>
      <c r="J101">
        <v>4.984</v>
      </c>
      <c r="K101">
        <v>7.4269999999999996</v>
      </c>
      <c r="L101">
        <v>34.503999999999998</v>
      </c>
      <c r="M101">
        <v>10.772</v>
      </c>
      <c r="N101">
        <v>13.945</v>
      </c>
      <c r="O101">
        <v>21.658000000000001</v>
      </c>
      <c r="P101">
        <v>28.148</v>
      </c>
      <c r="Q101">
        <v>9.6359999999999992</v>
      </c>
      <c r="R101">
        <v>16.187799999999999</v>
      </c>
      <c r="S101">
        <v>52.323999999999998</v>
      </c>
      <c r="T101">
        <v>12.465</v>
      </c>
      <c r="U101">
        <v>18.693000000000001</v>
      </c>
      <c r="V101">
        <v>27.364000000000001</v>
      </c>
      <c r="W101">
        <v>19.347000000000001</v>
      </c>
      <c r="X101">
        <v>31.978999999999999</v>
      </c>
      <c r="Y101">
        <v>12.154999999999999</v>
      </c>
      <c r="AA101">
        <f t="shared" si="2"/>
        <v>0.46698169258434796</v>
      </c>
      <c r="AB101">
        <f t="shared" si="3"/>
        <v>17.025533333333325</v>
      </c>
    </row>
    <row r="102" spans="1:28" x14ac:dyDescent="0.2">
      <c r="A102">
        <v>11.908799999999999</v>
      </c>
      <c r="B102">
        <v>15.477</v>
      </c>
      <c r="C102">
        <v>10.468</v>
      </c>
      <c r="D102">
        <v>10.156000000000001</v>
      </c>
      <c r="E102">
        <v>8.1319999999999997</v>
      </c>
      <c r="F102">
        <v>33.707999999999998</v>
      </c>
      <c r="G102">
        <v>9.8469999999999995</v>
      </c>
      <c r="H102">
        <v>4.0519999999999996</v>
      </c>
      <c r="I102">
        <v>4.0289999999999999</v>
      </c>
      <c r="J102">
        <v>5.9749999999999996</v>
      </c>
      <c r="K102">
        <v>7.4939999999999998</v>
      </c>
      <c r="L102">
        <v>28.332000000000001</v>
      </c>
      <c r="M102">
        <v>10.224</v>
      </c>
      <c r="N102">
        <v>11.879</v>
      </c>
      <c r="O102">
        <v>30.405000000000001</v>
      </c>
      <c r="P102">
        <v>28.74</v>
      </c>
      <c r="Q102">
        <v>9.4499999999999993</v>
      </c>
      <c r="R102">
        <v>17.259899999999998</v>
      </c>
      <c r="S102">
        <v>54.034999999999997</v>
      </c>
      <c r="T102">
        <v>12.263</v>
      </c>
      <c r="U102">
        <v>21.524000000000001</v>
      </c>
      <c r="V102">
        <v>26.2</v>
      </c>
      <c r="W102">
        <v>16.459</v>
      </c>
      <c r="X102">
        <v>38.630000000000003</v>
      </c>
      <c r="Y102">
        <v>11.702999999999999</v>
      </c>
      <c r="AA102">
        <f t="shared" si="2"/>
        <v>0.47169915949078289</v>
      </c>
      <c r="AB102">
        <f t="shared" si="3"/>
        <v>17.768412499999993</v>
      </c>
    </row>
    <row r="103" spans="1:28" x14ac:dyDescent="0.2">
      <c r="A103">
        <v>12.027900000000001</v>
      </c>
      <c r="B103">
        <v>16.393999999999998</v>
      </c>
      <c r="C103">
        <v>7.49</v>
      </c>
      <c r="D103">
        <v>10.052</v>
      </c>
      <c r="E103">
        <v>9.4540000000000006</v>
      </c>
      <c r="F103">
        <v>42.917999999999999</v>
      </c>
      <c r="G103">
        <v>10.162000000000001</v>
      </c>
      <c r="H103">
        <v>4.4089999999999998</v>
      </c>
      <c r="I103">
        <v>5.7009999999999996</v>
      </c>
      <c r="J103">
        <v>8.0410000000000004</v>
      </c>
      <c r="K103">
        <v>4.92</v>
      </c>
      <c r="L103">
        <v>32.389000000000003</v>
      </c>
      <c r="M103">
        <v>10.816000000000001</v>
      </c>
      <c r="N103">
        <v>14.19</v>
      </c>
      <c r="O103">
        <v>26.041</v>
      </c>
      <c r="P103">
        <v>23.934999999999999</v>
      </c>
      <c r="Q103">
        <v>10.967000000000001</v>
      </c>
      <c r="R103">
        <v>17.0654</v>
      </c>
      <c r="S103">
        <v>54.215000000000003</v>
      </c>
      <c r="T103">
        <v>15.364000000000001</v>
      </c>
      <c r="U103">
        <v>21.416</v>
      </c>
      <c r="V103">
        <v>25.779</v>
      </c>
      <c r="W103">
        <v>14.994</v>
      </c>
      <c r="X103">
        <v>36.738999999999997</v>
      </c>
      <c r="Y103">
        <v>15.911</v>
      </c>
      <c r="AA103">
        <f t="shared" si="2"/>
        <v>0.47641662639721788</v>
      </c>
      <c r="AB103">
        <f t="shared" si="3"/>
        <v>18.306766666666665</v>
      </c>
    </row>
    <row r="104" spans="1:28" x14ac:dyDescent="0.2">
      <c r="A104">
        <v>12.147</v>
      </c>
      <c r="B104">
        <v>20.704000000000001</v>
      </c>
      <c r="C104">
        <v>9.7579999999999991</v>
      </c>
      <c r="D104">
        <v>8.5139999999999993</v>
      </c>
      <c r="E104">
        <v>9.0380000000000003</v>
      </c>
      <c r="F104">
        <v>41.951999999999998</v>
      </c>
      <c r="G104">
        <v>9.3960000000000008</v>
      </c>
      <c r="H104">
        <v>5.4489999999999998</v>
      </c>
      <c r="I104">
        <v>5.0380000000000003</v>
      </c>
      <c r="J104">
        <v>5.282</v>
      </c>
      <c r="K104">
        <v>4.4850000000000003</v>
      </c>
      <c r="L104">
        <v>30.611000000000001</v>
      </c>
      <c r="M104">
        <v>7.81</v>
      </c>
      <c r="N104">
        <v>12.692</v>
      </c>
      <c r="O104">
        <v>23.692</v>
      </c>
      <c r="P104">
        <v>22.45</v>
      </c>
      <c r="Q104">
        <v>8.9280000000000008</v>
      </c>
      <c r="R104">
        <v>18.7715</v>
      </c>
      <c r="S104">
        <v>45.124000000000002</v>
      </c>
      <c r="T104">
        <v>16.140999999999998</v>
      </c>
      <c r="U104">
        <v>22.603999999999999</v>
      </c>
      <c r="V104">
        <v>27.282</v>
      </c>
      <c r="W104">
        <v>13.734999999999999</v>
      </c>
      <c r="X104">
        <v>31.457000000000001</v>
      </c>
      <c r="Y104">
        <v>14.057</v>
      </c>
      <c r="AA104">
        <f t="shared" si="2"/>
        <v>0.48113409330365275</v>
      </c>
      <c r="AB104">
        <f t="shared" si="3"/>
        <v>17.290437499999999</v>
      </c>
    </row>
    <row r="105" spans="1:28" x14ac:dyDescent="0.2">
      <c r="A105">
        <v>12.2661</v>
      </c>
      <c r="B105">
        <v>23.103000000000002</v>
      </c>
      <c r="C105">
        <v>9.6920000000000002</v>
      </c>
      <c r="D105">
        <v>6.73</v>
      </c>
      <c r="E105">
        <v>11.879</v>
      </c>
      <c r="F105">
        <v>44.999000000000002</v>
      </c>
      <c r="G105">
        <v>9.0980000000000008</v>
      </c>
      <c r="H105">
        <v>6.4210000000000003</v>
      </c>
      <c r="I105">
        <v>5.5949999999999998</v>
      </c>
      <c r="J105">
        <v>7.1630000000000003</v>
      </c>
      <c r="K105">
        <v>5.4909999999999997</v>
      </c>
      <c r="L105">
        <v>34.715000000000003</v>
      </c>
      <c r="M105">
        <v>9.5109999999999992</v>
      </c>
      <c r="N105">
        <v>14.112</v>
      </c>
      <c r="O105">
        <v>17.920000000000002</v>
      </c>
      <c r="P105">
        <v>22.245999999999999</v>
      </c>
      <c r="Q105">
        <v>9.0619999999999994</v>
      </c>
      <c r="R105">
        <v>15.5944</v>
      </c>
      <c r="S105">
        <v>36.484999999999999</v>
      </c>
      <c r="T105">
        <v>16.248000000000001</v>
      </c>
      <c r="U105">
        <v>22.504000000000001</v>
      </c>
      <c r="V105">
        <v>21.571999999999999</v>
      </c>
      <c r="W105">
        <v>12.358000000000001</v>
      </c>
      <c r="X105">
        <v>34.398000000000003</v>
      </c>
      <c r="Y105">
        <v>14.696999999999999</v>
      </c>
      <c r="AA105">
        <f t="shared" si="2"/>
        <v>0.48585156021008769</v>
      </c>
      <c r="AB105">
        <f t="shared" si="3"/>
        <v>17.149725</v>
      </c>
    </row>
    <row r="106" spans="1:28" x14ac:dyDescent="0.2">
      <c r="A106">
        <v>12.3851</v>
      </c>
      <c r="B106">
        <v>23.614999999999998</v>
      </c>
      <c r="C106">
        <v>13.708</v>
      </c>
      <c r="D106">
        <v>8.7609999999999992</v>
      </c>
      <c r="E106">
        <v>11.304</v>
      </c>
      <c r="F106">
        <v>41.853000000000002</v>
      </c>
      <c r="G106">
        <v>9.5549999999999997</v>
      </c>
      <c r="H106">
        <v>6.1120000000000001</v>
      </c>
      <c r="I106">
        <v>4.742</v>
      </c>
      <c r="J106">
        <v>5.8209999999999997</v>
      </c>
      <c r="K106">
        <v>7.2539999999999996</v>
      </c>
      <c r="L106">
        <v>41.582000000000001</v>
      </c>
      <c r="M106">
        <v>12.542999999999999</v>
      </c>
      <c r="N106">
        <v>13.294</v>
      </c>
      <c r="O106">
        <v>19.204999999999998</v>
      </c>
      <c r="P106">
        <v>19.59</v>
      </c>
      <c r="Q106">
        <v>8.0749999999999993</v>
      </c>
      <c r="R106">
        <v>14.028700000000001</v>
      </c>
      <c r="S106">
        <v>34.472000000000001</v>
      </c>
      <c r="T106">
        <v>19.658000000000001</v>
      </c>
      <c r="U106">
        <v>15.292</v>
      </c>
      <c r="V106">
        <v>25.87</v>
      </c>
      <c r="W106">
        <v>11.103999999999999</v>
      </c>
      <c r="X106">
        <v>33.526000000000003</v>
      </c>
      <c r="Y106">
        <v>13.788</v>
      </c>
      <c r="AA106">
        <f t="shared" si="2"/>
        <v>0.49056506618713014</v>
      </c>
      <c r="AB106">
        <f t="shared" si="3"/>
        <v>17.2813625</v>
      </c>
    </row>
    <row r="107" spans="1:28" x14ac:dyDescent="0.2">
      <c r="A107">
        <v>12.504200000000001</v>
      </c>
      <c r="B107">
        <v>24.69</v>
      </c>
      <c r="C107">
        <v>21.082999999999998</v>
      </c>
      <c r="D107">
        <v>10.701000000000001</v>
      </c>
      <c r="E107">
        <v>14.015000000000001</v>
      </c>
      <c r="F107">
        <v>40.917999999999999</v>
      </c>
      <c r="G107">
        <v>10.128</v>
      </c>
      <c r="H107">
        <v>6.42</v>
      </c>
      <c r="I107">
        <v>3.6259999999999999</v>
      </c>
      <c r="J107">
        <v>5.5789999999999997</v>
      </c>
      <c r="K107">
        <v>8.2750000000000004</v>
      </c>
      <c r="L107">
        <v>36.918999999999997</v>
      </c>
      <c r="M107">
        <v>9.9600000000000009</v>
      </c>
      <c r="N107">
        <v>15.552</v>
      </c>
      <c r="O107">
        <v>18.78</v>
      </c>
      <c r="P107">
        <v>23.427</v>
      </c>
      <c r="Q107">
        <v>9.0939999999999994</v>
      </c>
      <c r="R107">
        <v>11.5128</v>
      </c>
      <c r="S107">
        <v>28.335999999999999</v>
      </c>
      <c r="T107">
        <v>23.231000000000002</v>
      </c>
      <c r="U107">
        <v>18.419</v>
      </c>
      <c r="V107">
        <v>28.407</v>
      </c>
      <c r="W107">
        <v>9.0850000000000009</v>
      </c>
      <c r="X107">
        <v>30.581</v>
      </c>
      <c r="Y107">
        <v>13.474</v>
      </c>
      <c r="AA107">
        <f t="shared" si="2"/>
        <v>0.49528253309356507</v>
      </c>
      <c r="AB107">
        <f t="shared" si="3"/>
        <v>17.592200000000002</v>
      </c>
    </row>
    <row r="108" spans="1:28" x14ac:dyDescent="0.2">
      <c r="A108">
        <v>12.6233</v>
      </c>
      <c r="B108">
        <v>30.202999999999999</v>
      </c>
      <c r="C108">
        <v>19.989999999999998</v>
      </c>
      <c r="D108">
        <v>7.915</v>
      </c>
      <c r="E108">
        <v>19.507000000000001</v>
      </c>
      <c r="F108">
        <v>37.005000000000003</v>
      </c>
      <c r="G108">
        <v>10.023999999999999</v>
      </c>
      <c r="H108">
        <v>6.3840000000000003</v>
      </c>
      <c r="I108">
        <v>5.3869999999999996</v>
      </c>
      <c r="J108">
        <v>4.5039999999999996</v>
      </c>
      <c r="K108">
        <v>8.0950000000000006</v>
      </c>
      <c r="L108">
        <v>34.655000000000001</v>
      </c>
      <c r="M108">
        <v>11.657999999999999</v>
      </c>
      <c r="N108">
        <v>16.582000000000001</v>
      </c>
      <c r="O108">
        <v>18.731999999999999</v>
      </c>
      <c r="P108">
        <v>24.047999999999998</v>
      </c>
      <c r="Q108">
        <v>8.3800000000000008</v>
      </c>
      <c r="R108">
        <v>10.9415</v>
      </c>
      <c r="S108">
        <v>22.091000000000001</v>
      </c>
      <c r="T108">
        <v>24.420999999999999</v>
      </c>
      <c r="U108">
        <v>18.2</v>
      </c>
      <c r="V108">
        <v>24.155999999999999</v>
      </c>
      <c r="W108">
        <v>11.206</v>
      </c>
      <c r="X108">
        <v>29.696999999999999</v>
      </c>
      <c r="Y108">
        <v>15.101000000000001</v>
      </c>
      <c r="AA108">
        <f t="shared" si="2"/>
        <v>0.5</v>
      </c>
      <c r="AB108">
        <f t="shared" si="3"/>
        <v>17.453437500000003</v>
      </c>
    </row>
    <row r="109" spans="1:28" x14ac:dyDescent="0.2">
      <c r="A109">
        <v>12.7424</v>
      </c>
      <c r="B109">
        <v>27.428999999999998</v>
      </c>
      <c r="C109">
        <v>20.683</v>
      </c>
      <c r="D109">
        <v>9.9260000000000002</v>
      </c>
      <c r="E109">
        <v>20.931999999999999</v>
      </c>
      <c r="F109">
        <v>34.322000000000003</v>
      </c>
      <c r="G109">
        <v>11.601000000000001</v>
      </c>
      <c r="H109">
        <v>3.8069999999999999</v>
      </c>
      <c r="I109">
        <v>4.7130000000000001</v>
      </c>
      <c r="J109">
        <v>6.3920000000000003</v>
      </c>
      <c r="K109">
        <v>8.7560000000000002</v>
      </c>
      <c r="L109">
        <v>34.182000000000002</v>
      </c>
      <c r="M109">
        <v>13.509</v>
      </c>
      <c r="N109">
        <v>16.344000000000001</v>
      </c>
      <c r="O109">
        <v>15.871</v>
      </c>
      <c r="P109">
        <v>22.974</v>
      </c>
      <c r="Q109">
        <v>8.1050000000000004</v>
      </c>
      <c r="R109">
        <v>9.7605000000000004</v>
      </c>
      <c r="S109">
        <v>15.58</v>
      </c>
      <c r="T109">
        <v>25.756</v>
      </c>
      <c r="U109">
        <v>15.074</v>
      </c>
      <c r="V109">
        <v>22.812999999999999</v>
      </c>
      <c r="W109">
        <v>10.651999999999999</v>
      </c>
      <c r="X109">
        <v>27.716999999999999</v>
      </c>
      <c r="Y109">
        <v>15.72</v>
      </c>
      <c r="AA109">
        <f t="shared" si="2"/>
        <v>0.50471746690643493</v>
      </c>
      <c r="AB109">
        <f t="shared" si="3"/>
        <v>16.775770833333329</v>
      </c>
    </row>
    <row r="110" spans="1:28" x14ac:dyDescent="0.2">
      <c r="A110">
        <v>12.861499999999999</v>
      </c>
      <c r="B110">
        <v>25.574000000000002</v>
      </c>
      <c r="C110">
        <v>25.187000000000001</v>
      </c>
      <c r="D110">
        <v>10.339</v>
      </c>
      <c r="E110">
        <v>31.914999999999999</v>
      </c>
      <c r="F110">
        <v>32.930999999999997</v>
      </c>
      <c r="G110">
        <v>12.145</v>
      </c>
      <c r="H110">
        <v>6.73</v>
      </c>
      <c r="I110">
        <v>6.07</v>
      </c>
      <c r="J110">
        <v>4.2119999999999997</v>
      </c>
      <c r="K110">
        <v>7.1959999999999997</v>
      </c>
      <c r="L110">
        <v>31.416</v>
      </c>
      <c r="M110">
        <v>13.989000000000001</v>
      </c>
      <c r="N110">
        <v>17.943999999999999</v>
      </c>
      <c r="O110">
        <v>18.786999999999999</v>
      </c>
      <c r="P110">
        <v>26.242000000000001</v>
      </c>
      <c r="Q110">
        <v>7.476</v>
      </c>
      <c r="R110">
        <v>8.2226999999999997</v>
      </c>
      <c r="S110">
        <v>13.941000000000001</v>
      </c>
      <c r="T110">
        <v>27.841000000000001</v>
      </c>
      <c r="U110">
        <v>16.399000000000001</v>
      </c>
      <c r="V110">
        <v>24.039000000000001</v>
      </c>
      <c r="W110">
        <v>11.648999999999999</v>
      </c>
      <c r="X110">
        <v>27.055</v>
      </c>
      <c r="Y110">
        <v>17.085999999999999</v>
      </c>
      <c r="AA110">
        <f t="shared" si="2"/>
        <v>0.50943493381286986</v>
      </c>
      <c r="AB110">
        <f t="shared" si="3"/>
        <v>17.682737499999998</v>
      </c>
    </row>
    <row r="111" spans="1:28" x14ac:dyDescent="0.2">
      <c r="A111">
        <v>12.980600000000001</v>
      </c>
      <c r="B111">
        <v>25.175999999999998</v>
      </c>
      <c r="C111">
        <v>25.088999999999999</v>
      </c>
      <c r="D111">
        <v>11.914</v>
      </c>
      <c r="E111">
        <v>25.824999999999999</v>
      </c>
      <c r="F111">
        <v>33.837000000000003</v>
      </c>
      <c r="G111">
        <v>9.5609999999999999</v>
      </c>
      <c r="H111">
        <v>5.1840000000000002</v>
      </c>
      <c r="I111">
        <v>4.5579999999999998</v>
      </c>
      <c r="J111">
        <v>7.4109999999999996</v>
      </c>
      <c r="K111">
        <v>7.399</v>
      </c>
      <c r="L111">
        <v>30.581</v>
      </c>
      <c r="M111">
        <v>13.901999999999999</v>
      </c>
      <c r="N111">
        <v>16.18</v>
      </c>
      <c r="O111">
        <v>17.739999999999998</v>
      </c>
      <c r="P111">
        <v>27.802</v>
      </c>
      <c r="Q111">
        <v>6.6150000000000002</v>
      </c>
      <c r="R111">
        <v>10.254200000000001</v>
      </c>
      <c r="S111">
        <v>10.877000000000001</v>
      </c>
      <c r="T111">
        <v>31.042000000000002</v>
      </c>
      <c r="U111">
        <v>18.611000000000001</v>
      </c>
      <c r="V111">
        <v>23.655000000000001</v>
      </c>
      <c r="W111">
        <v>10.756</v>
      </c>
      <c r="X111">
        <v>24.576000000000001</v>
      </c>
      <c r="Y111">
        <v>18.213000000000001</v>
      </c>
      <c r="AA111">
        <f t="shared" si="2"/>
        <v>0.51415240071930479</v>
      </c>
      <c r="AB111">
        <f t="shared" si="3"/>
        <v>17.364925000000003</v>
      </c>
    </row>
    <row r="112" spans="1:28" x14ac:dyDescent="0.2">
      <c r="A112">
        <v>13.0997</v>
      </c>
      <c r="B112">
        <v>20.199000000000002</v>
      </c>
      <c r="C112">
        <v>23.710999999999999</v>
      </c>
      <c r="D112">
        <v>10.788</v>
      </c>
      <c r="E112">
        <v>27.573</v>
      </c>
      <c r="F112">
        <v>31.728000000000002</v>
      </c>
      <c r="G112">
        <v>10.942</v>
      </c>
      <c r="H112">
        <v>5.39</v>
      </c>
      <c r="I112">
        <v>4.8120000000000003</v>
      </c>
      <c r="J112">
        <v>6.5519999999999996</v>
      </c>
      <c r="K112">
        <v>6.4619999999999997</v>
      </c>
      <c r="L112">
        <v>30.103000000000002</v>
      </c>
      <c r="M112">
        <v>15.673</v>
      </c>
      <c r="N112">
        <v>18.306999999999999</v>
      </c>
      <c r="O112">
        <v>13.718</v>
      </c>
      <c r="P112">
        <v>26.172999999999998</v>
      </c>
      <c r="Q112">
        <v>7.9989999999999997</v>
      </c>
      <c r="R112">
        <v>6.5236000000000001</v>
      </c>
      <c r="S112">
        <v>11.506</v>
      </c>
      <c r="T112">
        <v>25.739000000000001</v>
      </c>
      <c r="U112">
        <v>17.946999999999999</v>
      </c>
      <c r="V112">
        <v>20.254999999999999</v>
      </c>
      <c r="W112">
        <v>11.106</v>
      </c>
      <c r="X112">
        <v>18.462</v>
      </c>
      <c r="Y112">
        <v>14.128</v>
      </c>
      <c r="AA112">
        <f t="shared" si="2"/>
        <v>0.51886986762573972</v>
      </c>
      <c r="AB112">
        <f t="shared" si="3"/>
        <v>16.074858333333328</v>
      </c>
    </row>
    <row r="113" spans="1:28" x14ac:dyDescent="0.2">
      <c r="A113">
        <v>13.2188</v>
      </c>
      <c r="B113">
        <v>20.576000000000001</v>
      </c>
      <c r="C113">
        <v>19.425999999999998</v>
      </c>
      <c r="D113">
        <v>13.384</v>
      </c>
      <c r="E113">
        <v>27.643999999999998</v>
      </c>
      <c r="F113">
        <v>33.073999999999998</v>
      </c>
      <c r="G113">
        <v>10.776</v>
      </c>
      <c r="H113">
        <v>4.3419999999999996</v>
      </c>
      <c r="I113">
        <v>6.1639999999999997</v>
      </c>
      <c r="J113">
        <v>6.07</v>
      </c>
      <c r="K113">
        <v>6.68</v>
      </c>
      <c r="L113">
        <v>28.895</v>
      </c>
      <c r="M113">
        <v>21.1</v>
      </c>
      <c r="N113">
        <v>18.373999999999999</v>
      </c>
      <c r="O113">
        <v>15.843</v>
      </c>
      <c r="P113">
        <v>34.286999999999999</v>
      </c>
      <c r="Q113">
        <v>9.39</v>
      </c>
      <c r="R113">
        <v>5.3311999999999999</v>
      </c>
      <c r="S113">
        <v>9.2420000000000009</v>
      </c>
      <c r="T113">
        <v>27.117999999999999</v>
      </c>
      <c r="U113">
        <v>17.446000000000002</v>
      </c>
      <c r="V113">
        <v>20.129000000000001</v>
      </c>
      <c r="W113">
        <v>10.779</v>
      </c>
      <c r="X113">
        <v>13.44</v>
      </c>
      <c r="Y113">
        <v>18.658000000000001</v>
      </c>
      <c r="AA113">
        <f t="shared" si="2"/>
        <v>0.52358733453217465</v>
      </c>
      <c r="AB113">
        <f t="shared" si="3"/>
        <v>16.590341666666671</v>
      </c>
    </row>
    <row r="114" spans="1:28" x14ac:dyDescent="0.2">
      <c r="A114">
        <v>13.3378</v>
      </c>
      <c r="B114">
        <v>21.332000000000001</v>
      </c>
      <c r="C114">
        <v>21.478999999999999</v>
      </c>
      <c r="D114">
        <v>11.186999999999999</v>
      </c>
      <c r="E114">
        <v>27.707999999999998</v>
      </c>
      <c r="F114">
        <v>33.164000000000001</v>
      </c>
      <c r="G114">
        <v>12.942</v>
      </c>
      <c r="H114">
        <v>5.5510000000000002</v>
      </c>
      <c r="I114">
        <v>4.9039999999999999</v>
      </c>
      <c r="J114">
        <v>6.3840000000000003</v>
      </c>
      <c r="K114">
        <v>7.2140000000000004</v>
      </c>
      <c r="L114">
        <v>28.55</v>
      </c>
      <c r="M114">
        <v>16.574000000000002</v>
      </c>
      <c r="N114">
        <v>16.184999999999999</v>
      </c>
      <c r="O114">
        <v>13.098000000000001</v>
      </c>
      <c r="P114">
        <v>35.341999999999999</v>
      </c>
      <c r="Q114">
        <v>8.2029999999999994</v>
      </c>
      <c r="R114">
        <v>7.5091999999999999</v>
      </c>
      <c r="S114">
        <v>9.907</v>
      </c>
      <c r="T114">
        <v>28.844999999999999</v>
      </c>
      <c r="U114">
        <v>16.548999999999999</v>
      </c>
      <c r="V114">
        <v>20.263999999999999</v>
      </c>
      <c r="W114">
        <v>8.2880000000000003</v>
      </c>
      <c r="X114">
        <v>16.753</v>
      </c>
      <c r="Y114">
        <v>19.010000000000002</v>
      </c>
      <c r="AA114">
        <f t="shared" si="2"/>
        <v>0.52830084050921711</v>
      </c>
      <c r="AB114">
        <f t="shared" si="3"/>
        <v>16.539258333333329</v>
      </c>
    </row>
    <row r="115" spans="1:28" x14ac:dyDescent="0.2">
      <c r="A115">
        <v>13.456899999999999</v>
      </c>
      <c r="B115">
        <v>18.452999999999999</v>
      </c>
      <c r="C115">
        <v>22.914000000000001</v>
      </c>
      <c r="D115">
        <v>12.933999999999999</v>
      </c>
      <c r="E115">
        <v>20.943000000000001</v>
      </c>
      <c r="F115">
        <v>32.466000000000001</v>
      </c>
      <c r="G115">
        <v>11.565</v>
      </c>
      <c r="H115">
        <v>8.0679999999999996</v>
      </c>
      <c r="I115">
        <v>6.6120000000000001</v>
      </c>
      <c r="J115">
        <v>4.6269999999999998</v>
      </c>
      <c r="K115">
        <v>8.6820000000000004</v>
      </c>
      <c r="L115">
        <v>29.577999999999999</v>
      </c>
      <c r="M115">
        <v>22.916</v>
      </c>
      <c r="N115">
        <v>16.053000000000001</v>
      </c>
      <c r="O115">
        <v>16.189</v>
      </c>
      <c r="P115">
        <v>27.555</v>
      </c>
      <c r="Q115">
        <v>8.0079999999999991</v>
      </c>
      <c r="R115">
        <v>6.5412999999999997</v>
      </c>
      <c r="S115">
        <v>8.0630000000000006</v>
      </c>
      <c r="T115">
        <v>28.201000000000001</v>
      </c>
      <c r="U115">
        <v>16.553000000000001</v>
      </c>
      <c r="V115">
        <v>17.103999999999999</v>
      </c>
      <c r="W115">
        <v>5.7910000000000004</v>
      </c>
      <c r="X115">
        <v>9.7279999999999998</v>
      </c>
      <c r="Y115">
        <v>18.082000000000001</v>
      </c>
      <c r="AA115">
        <f t="shared" si="2"/>
        <v>0.53301830741565193</v>
      </c>
      <c r="AB115">
        <f t="shared" si="3"/>
        <v>15.734429166666665</v>
      </c>
    </row>
    <row r="116" spans="1:28" x14ac:dyDescent="0.2">
      <c r="A116">
        <v>13.576000000000001</v>
      </c>
      <c r="B116">
        <v>16.516999999999999</v>
      </c>
      <c r="C116">
        <v>26.166</v>
      </c>
      <c r="D116">
        <v>13.263</v>
      </c>
      <c r="E116">
        <v>20.731000000000002</v>
      </c>
      <c r="F116">
        <v>38.130000000000003</v>
      </c>
      <c r="G116">
        <v>10.058999999999999</v>
      </c>
      <c r="H116">
        <v>6.7439999999999998</v>
      </c>
      <c r="I116">
        <v>6.2569999999999997</v>
      </c>
      <c r="J116">
        <v>5.63</v>
      </c>
      <c r="K116">
        <v>7.0789999999999997</v>
      </c>
      <c r="L116">
        <v>24.391999999999999</v>
      </c>
      <c r="M116">
        <v>23.260999999999999</v>
      </c>
      <c r="N116">
        <v>13.619</v>
      </c>
      <c r="O116">
        <v>16.218</v>
      </c>
      <c r="P116">
        <v>27.803000000000001</v>
      </c>
      <c r="Q116">
        <v>6.39</v>
      </c>
      <c r="R116">
        <v>8.7637999999999998</v>
      </c>
      <c r="S116">
        <v>9.44</v>
      </c>
      <c r="T116">
        <v>27.423999999999999</v>
      </c>
      <c r="U116">
        <v>17.286999999999999</v>
      </c>
      <c r="V116">
        <v>21.617000000000001</v>
      </c>
      <c r="W116">
        <v>9.23</v>
      </c>
      <c r="X116">
        <v>15.038</v>
      </c>
      <c r="Y116">
        <v>18.937999999999999</v>
      </c>
      <c r="AA116">
        <f t="shared" si="2"/>
        <v>0.53773577432208697</v>
      </c>
      <c r="AB116">
        <f t="shared" si="3"/>
        <v>16.249866666666666</v>
      </c>
    </row>
    <row r="117" spans="1:28" x14ac:dyDescent="0.2">
      <c r="A117">
        <v>13.6951</v>
      </c>
      <c r="B117">
        <v>17.385000000000002</v>
      </c>
      <c r="C117">
        <v>26.292000000000002</v>
      </c>
      <c r="D117">
        <v>14.715999999999999</v>
      </c>
      <c r="E117">
        <v>21.297000000000001</v>
      </c>
      <c r="F117">
        <v>35.991999999999997</v>
      </c>
      <c r="G117">
        <v>8.9</v>
      </c>
      <c r="H117">
        <v>4.1639999999999997</v>
      </c>
      <c r="I117">
        <v>6.6180000000000003</v>
      </c>
      <c r="J117">
        <v>5.4089999999999998</v>
      </c>
      <c r="K117">
        <v>7.5490000000000004</v>
      </c>
      <c r="L117">
        <v>25.126000000000001</v>
      </c>
      <c r="M117">
        <v>23.920999999999999</v>
      </c>
      <c r="N117">
        <v>15.814</v>
      </c>
      <c r="O117">
        <v>16.634</v>
      </c>
      <c r="P117">
        <v>25.199000000000002</v>
      </c>
      <c r="Q117">
        <v>7.1</v>
      </c>
      <c r="R117">
        <v>6.4256000000000002</v>
      </c>
      <c r="S117">
        <v>9.8450000000000006</v>
      </c>
      <c r="T117">
        <v>30.460999999999999</v>
      </c>
      <c r="U117">
        <v>16.614000000000001</v>
      </c>
      <c r="V117">
        <v>15.94</v>
      </c>
      <c r="W117">
        <v>8.3810000000000002</v>
      </c>
      <c r="X117">
        <v>9.4209999999999994</v>
      </c>
      <c r="Y117">
        <v>19.372</v>
      </c>
      <c r="AA117">
        <f t="shared" si="2"/>
        <v>0.5424532412285219</v>
      </c>
      <c r="AB117">
        <f t="shared" si="3"/>
        <v>15.773983333333334</v>
      </c>
    </row>
    <row r="118" spans="1:28" x14ac:dyDescent="0.2">
      <c r="A118">
        <v>13.8142</v>
      </c>
      <c r="B118">
        <v>17.684000000000001</v>
      </c>
      <c r="C118">
        <v>23.754999999999999</v>
      </c>
      <c r="D118">
        <v>17.891999999999999</v>
      </c>
      <c r="E118">
        <v>17.420000000000002</v>
      </c>
      <c r="F118">
        <v>40.155999999999999</v>
      </c>
      <c r="G118">
        <v>10.694000000000001</v>
      </c>
      <c r="H118">
        <v>5.4850000000000003</v>
      </c>
      <c r="I118">
        <v>4.2530000000000001</v>
      </c>
      <c r="J118">
        <v>5.8280000000000003</v>
      </c>
      <c r="K118">
        <v>7.7809999999999997</v>
      </c>
      <c r="L118">
        <v>19.117000000000001</v>
      </c>
      <c r="M118">
        <v>22.375</v>
      </c>
      <c r="N118">
        <v>15.895</v>
      </c>
      <c r="O118">
        <v>14.968999999999999</v>
      </c>
      <c r="P118">
        <v>24.129000000000001</v>
      </c>
      <c r="Q118">
        <v>7.5720000000000001</v>
      </c>
      <c r="R118">
        <v>6.2091000000000003</v>
      </c>
      <c r="S118">
        <v>9.11</v>
      </c>
      <c r="T118">
        <v>24.07</v>
      </c>
      <c r="U118">
        <v>20.736999999999998</v>
      </c>
      <c r="V118">
        <v>16.736000000000001</v>
      </c>
      <c r="W118">
        <v>8.4390000000000001</v>
      </c>
      <c r="X118">
        <v>12.798999999999999</v>
      </c>
      <c r="Y118">
        <v>19.556000000000001</v>
      </c>
      <c r="AA118">
        <f t="shared" si="2"/>
        <v>0.54717070813495672</v>
      </c>
      <c r="AB118">
        <f t="shared" si="3"/>
        <v>15.527545833333333</v>
      </c>
    </row>
    <row r="119" spans="1:28" x14ac:dyDescent="0.2">
      <c r="A119">
        <v>13.933299999999999</v>
      </c>
      <c r="B119">
        <v>20.99</v>
      </c>
      <c r="C119">
        <v>23.786999999999999</v>
      </c>
      <c r="D119">
        <v>19.739999999999998</v>
      </c>
      <c r="E119">
        <v>21.594999999999999</v>
      </c>
      <c r="F119">
        <v>40.737000000000002</v>
      </c>
      <c r="G119">
        <v>11.837999999999999</v>
      </c>
      <c r="H119">
        <v>5.2919999999999998</v>
      </c>
      <c r="I119">
        <v>3.472</v>
      </c>
      <c r="J119">
        <v>4.5590000000000002</v>
      </c>
      <c r="K119">
        <v>5.37</v>
      </c>
      <c r="L119">
        <v>22.835000000000001</v>
      </c>
      <c r="M119">
        <v>19.306999999999999</v>
      </c>
      <c r="N119">
        <v>12.438000000000001</v>
      </c>
      <c r="O119">
        <v>19.902999999999999</v>
      </c>
      <c r="P119">
        <v>25.26</v>
      </c>
      <c r="Q119">
        <v>8.8510000000000009</v>
      </c>
      <c r="R119">
        <v>6.0968999999999998</v>
      </c>
      <c r="S119">
        <v>7.4290000000000003</v>
      </c>
      <c r="T119">
        <v>22.585999999999999</v>
      </c>
      <c r="U119">
        <v>22.460999999999999</v>
      </c>
      <c r="V119">
        <v>15.667</v>
      </c>
      <c r="W119">
        <v>9.2409999999999997</v>
      </c>
      <c r="X119">
        <v>10.590999999999999</v>
      </c>
      <c r="Y119">
        <v>19.202000000000002</v>
      </c>
      <c r="AA119">
        <f t="shared" si="2"/>
        <v>0.55188817504139165</v>
      </c>
      <c r="AB119">
        <f t="shared" si="3"/>
        <v>15.801995833333331</v>
      </c>
    </row>
    <row r="120" spans="1:28" x14ac:dyDescent="0.2">
      <c r="A120">
        <v>14.0524</v>
      </c>
      <c r="B120">
        <v>23.45</v>
      </c>
      <c r="C120">
        <v>25.21</v>
      </c>
      <c r="D120">
        <v>15.84</v>
      </c>
      <c r="E120">
        <v>18.824999999999999</v>
      </c>
      <c r="F120">
        <v>45.947000000000003</v>
      </c>
      <c r="G120">
        <v>12.673</v>
      </c>
      <c r="H120">
        <v>5.7240000000000002</v>
      </c>
      <c r="I120">
        <v>7.6929999999999996</v>
      </c>
      <c r="J120">
        <v>6.2190000000000003</v>
      </c>
      <c r="K120">
        <v>5.2930000000000001</v>
      </c>
      <c r="L120">
        <v>21.347999999999999</v>
      </c>
      <c r="M120">
        <v>14.164</v>
      </c>
      <c r="N120">
        <v>14.252000000000001</v>
      </c>
      <c r="O120">
        <v>16.943999999999999</v>
      </c>
      <c r="P120">
        <v>23.635999999999999</v>
      </c>
      <c r="Q120">
        <v>9.33</v>
      </c>
      <c r="R120">
        <v>6.6879999999999997</v>
      </c>
      <c r="S120">
        <v>6.7919999999999998</v>
      </c>
      <c r="T120">
        <v>21.887</v>
      </c>
      <c r="U120">
        <v>23.651</v>
      </c>
      <c r="V120">
        <v>15.279</v>
      </c>
      <c r="W120">
        <v>9.1869999999999994</v>
      </c>
      <c r="X120">
        <v>10.058999999999999</v>
      </c>
      <c r="Y120">
        <v>22.469000000000001</v>
      </c>
      <c r="AA120">
        <f t="shared" si="2"/>
        <v>0.55660564194782669</v>
      </c>
      <c r="AB120">
        <f t="shared" si="3"/>
        <v>15.939999999999998</v>
      </c>
    </row>
    <row r="121" spans="1:28" x14ac:dyDescent="0.2">
      <c r="A121">
        <v>14.1715</v>
      </c>
      <c r="B121">
        <v>24.300999999999998</v>
      </c>
      <c r="C121">
        <v>21.872</v>
      </c>
      <c r="D121">
        <v>13.811999999999999</v>
      </c>
      <c r="E121">
        <v>16.439</v>
      </c>
      <c r="F121">
        <v>43.606999999999999</v>
      </c>
      <c r="G121">
        <v>12.315</v>
      </c>
      <c r="H121">
        <v>4.5819999999999999</v>
      </c>
      <c r="I121">
        <v>6.9359999999999999</v>
      </c>
      <c r="J121">
        <v>3.9550000000000001</v>
      </c>
      <c r="K121">
        <v>6.3780000000000001</v>
      </c>
      <c r="L121">
        <v>20.693000000000001</v>
      </c>
      <c r="M121">
        <v>15.003</v>
      </c>
      <c r="N121">
        <v>11.573</v>
      </c>
      <c r="O121">
        <v>16.872</v>
      </c>
      <c r="P121">
        <v>18.091000000000001</v>
      </c>
      <c r="Q121">
        <v>8.7200000000000006</v>
      </c>
      <c r="R121">
        <v>5.8666</v>
      </c>
      <c r="S121">
        <v>7.1680000000000001</v>
      </c>
      <c r="T121">
        <v>25.224</v>
      </c>
      <c r="U121">
        <v>20.024999999999999</v>
      </c>
      <c r="V121">
        <v>15.141</v>
      </c>
      <c r="W121">
        <v>5.4560000000000004</v>
      </c>
      <c r="X121">
        <v>10.324</v>
      </c>
      <c r="Y121">
        <v>24.439</v>
      </c>
      <c r="AA121">
        <f t="shared" si="2"/>
        <v>0.56132310885426151</v>
      </c>
      <c r="AB121">
        <f t="shared" si="3"/>
        <v>14.949691666666668</v>
      </c>
    </row>
    <row r="122" spans="1:28" x14ac:dyDescent="0.2">
      <c r="A122">
        <v>14.2905</v>
      </c>
      <c r="B122">
        <v>32.213999999999999</v>
      </c>
      <c r="C122">
        <v>21.068000000000001</v>
      </c>
      <c r="D122">
        <v>13.206</v>
      </c>
      <c r="E122">
        <v>12.702999999999999</v>
      </c>
      <c r="F122">
        <v>43.606000000000002</v>
      </c>
      <c r="G122">
        <v>14.416</v>
      </c>
      <c r="H122">
        <v>4.117</v>
      </c>
      <c r="I122">
        <v>6.6239999999999997</v>
      </c>
      <c r="J122">
        <v>4.7930000000000001</v>
      </c>
      <c r="K122">
        <v>5.952</v>
      </c>
      <c r="L122">
        <v>18.305</v>
      </c>
      <c r="M122">
        <v>18.687999999999999</v>
      </c>
      <c r="N122">
        <v>11.986000000000001</v>
      </c>
      <c r="O122">
        <v>16.641999999999999</v>
      </c>
      <c r="P122">
        <v>20.032</v>
      </c>
      <c r="Q122">
        <v>12.103999999999999</v>
      </c>
      <c r="R122">
        <v>6.5803000000000003</v>
      </c>
      <c r="S122">
        <v>7.234</v>
      </c>
      <c r="T122">
        <v>25.61</v>
      </c>
      <c r="U122">
        <v>20.263999999999999</v>
      </c>
      <c r="V122">
        <v>17.045000000000002</v>
      </c>
      <c r="W122">
        <v>6.8449999999999998</v>
      </c>
      <c r="X122">
        <v>11.954000000000001</v>
      </c>
      <c r="Y122">
        <v>21.113</v>
      </c>
      <c r="AA122">
        <f t="shared" si="2"/>
        <v>0.56603661483130396</v>
      </c>
      <c r="AB122">
        <f t="shared" si="3"/>
        <v>15.545887500000001</v>
      </c>
    </row>
    <row r="123" spans="1:28" x14ac:dyDescent="0.2">
      <c r="A123">
        <v>14.409599999999999</v>
      </c>
      <c r="B123">
        <v>31.443000000000001</v>
      </c>
      <c r="C123">
        <v>20.363</v>
      </c>
      <c r="D123">
        <v>17.128</v>
      </c>
      <c r="E123">
        <v>12.255000000000001</v>
      </c>
      <c r="F123">
        <v>37.505000000000003</v>
      </c>
      <c r="G123">
        <v>11.587</v>
      </c>
      <c r="H123">
        <v>5.484</v>
      </c>
      <c r="I123">
        <v>4.0750000000000002</v>
      </c>
      <c r="J123">
        <v>5.681</v>
      </c>
      <c r="K123">
        <v>5.9189999999999996</v>
      </c>
      <c r="L123">
        <v>16.209</v>
      </c>
      <c r="M123">
        <v>12.651</v>
      </c>
      <c r="N123">
        <v>11.504</v>
      </c>
      <c r="O123">
        <v>17.63</v>
      </c>
      <c r="P123">
        <v>21.960999999999999</v>
      </c>
      <c r="Q123">
        <v>10.721</v>
      </c>
      <c r="R123">
        <v>4.6993999999999998</v>
      </c>
      <c r="S123">
        <v>6.14</v>
      </c>
      <c r="T123">
        <v>22.196999999999999</v>
      </c>
      <c r="U123">
        <v>22.347000000000001</v>
      </c>
      <c r="V123">
        <v>16.579999999999998</v>
      </c>
      <c r="W123">
        <v>8.1660000000000004</v>
      </c>
      <c r="X123">
        <v>9.7270000000000003</v>
      </c>
      <c r="Y123">
        <v>24.204000000000001</v>
      </c>
      <c r="AA123">
        <f t="shared" si="2"/>
        <v>0.57075408173773889</v>
      </c>
      <c r="AB123">
        <f t="shared" si="3"/>
        <v>14.840683333333329</v>
      </c>
    </row>
    <row r="124" spans="1:28" x14ac:dyDescent="0.2">
      <c r="A124">
        <v>14.528700000000001</v>
      </c>
      <c r="B124">
        <v>31.632999999999999</v>
      </c>
      <c r="C124">
        <v>19.338000000000001</v>
      </c>
      <c r="D124">
        <v>10.804</v>
      </c>
      <c r="E124">
        <v>12.603</v>
      </c>
      <c r="F124">
        <v>36.567999999999998</v>
      </c>
      <c r="G124">
        <v>14.448</v>
      </c>
      <c r="H124">
        <v>5.3280000000000003</v>
      </c>
      <c r="I124">
        <v>5.8140000000000001</v>
      </c>
      <c r="J124">
        <v>6.4669999999999996</v>
      </c>
      <c r="K124">
        <v>4.827</v>
      </c>
      <c r="L124">
        <v>18.927</v>
      </c>
      <c r="M124">
        <v>12.202999999999999</v>
      </c>
      <c r="N124">
        <v>12.529</v>
      </c>
      <c r="O124">
        <v>14.004</v>
      </c>
      <c r="P124">
        <v>23.65</v>
      </c>
      <c r="Q124">
        <v>10.489000000000001</v>
      </c>
      <c r="R124">
        <v>5.9958999999999998</v>
      </c>
      <c r="S124">
        <v>8.3209999999999997</v>
      </c>
      <c r="T124">
        <v>25.538</v>
      </c>
      <c r="U124">
        <v>22.161000000000001</v>
      </c>
      <c r="V124">
        <v>16.672000000000001</v>
      </c>
      <c r="W124">
        <v>8.9269999999999996</v>
      </c>
      <c r="X124">
        <v>7.7380000000000004</v>
      </c>
      <c r="Y124">
        <v>22.552</v>
      </c>
      <c r="AA124">
        <f t="shared" si="2"/>
        <v>0.57547154864417382</v>
      </c>
      <c r="AB124">
        <f t="shared" si="3"/>
        <v>14.897370833333335</v>
      </c>
    </row>
    <row r="125" spans="1:28" x14ac:dyDescent="0.2">
      <c r="A125">
        <v>14.6478</v>
      </c>
      <c r="B125">
        <v>38.524999999999999</v>
      </c>
      <c r="C125">
        <v>17.003</v>
      </c>
      <c r="D125">
        <v>15.632999999999999</v>
      </c>
      <c r="E125">
        <v>15.38</v>
      </c>
      <c r="F125">
        <v>39.155000000000001</v>
      </c>
      <c r="G125">
        <v>10.798999999999999</v>
      </c>
      <c r="H125">
        <v>4.3159999999999998</v>
      </c>
      <c r="I125">
        <v>4.7290000000000001</v>
      </c>
      <c r="J125">
        <v>5.1779999999999999</v>
      </c>
      <c r="K125">
        <v>7.8579999999999997</v>
      </c>
      <c r="L125">
        <v>19.428000000000001</v>
      </c>
      <c r="M125">
        <v>15.250999999999999</v>
      </c>
      <c r="N125">
        <v>12.93</v>
      </c>
      <c r="O125">
        <v>17.041</v>
      </c>
      <c r="P125">
        <v>20.183</v>
      </c>
      <c r="Q125">
        <v>9.7050000000000001</v>
      </c>
      <c r="R125">
        <v>6.5434000000000001</v>
      </c>
      <c r="S125">
        <v>6.6769999999999996</v>
      </c>
      <c r="T125">
        <v>29.768000000000001</v>
      </c>
      <c r="U125">
        <v>21.684999999999999</v>
      </c>
      <c r="V125">
        <v>17.349</v>
      </c>
      <c r="W125">
        <v>9.391</v>
      </c>
      <c r="X125">
        <v>6.5</v>
      </c>
      <c r="Y125">
        <v>22.975999999999999</v>
      </c>
      <c r="AA125">
        <f t="shared" si="2"/>
        <v>0.58018901555060876</v>
      </c>
      <c r="AB125">
        <f t="shared" si="3"/>
        <v>15.583475000000005</v>
      </c>
    </row>
    <row r="126" spans="1:28" x14ac:dyDescent="0.2">
      <c r="A126">
        <v>14.7669</v>
      </c>
      <c r="B126">
        <v>38.112000000000002</v>
      </c>
      <c r="C126">
        <v>16.282</v>
      </c>
      <c r="D126">
        <v>14.808</v>
      </c>
      <c r="E126">
        <v>16.864000000000001</v>
      </c>
      <c r="F126">
        <v>42.158999999999999</v>
      </c>
      <c r="G126">
        <v>12.432</v>
      </c>
      <c r="H126">
        <v>7.0880000000000001</v>
      </c>
      <c r="I126">
        <v>5.6440000000000001</v>
      </c>
      <c r="J126">
        <v>4.8559999999999999</v>
      </c>
      <c r="K126">
        <v>5.9130000000000003</v>
      </c>
      <c r="L126">
        <v>17.690999999999999</v>
      </c>
      <c r="M126">
        <v>11.102</v>
      </c>
      <c r="N126">
        <v>11.047000000000001</v>
      </c>
      <c r="O126">
        <v>15.371</v>
      </c>
      <c r="P126">
        <v>22.736000000000001</v>
      </c>
      <c r="Q126">
        <v>11.74</v>
      </c>
      <c r="R126">
        <v>5.4649000000000001</v>
      </c>
      <c r="S126">
        <v>6.3520000000000003</v>
      </c>
      <c r="T126">
        <v>30.856999999999999</v>
      </c>
      <c r="U126">
        <v>19.292000000000002</v>
      </c>
      <c r="V126">
        <v>14.182</v>
      </c>
      <c r="W126">
        <v>7.056</v>
      </c>
      <c r="X126">
        <v>6.6470000000000002</v>
      </c>
      <c r="Y126">
        <v>22.562999999999999</v>
      </c>
      <c r="AA126">
        <f t="shared" si="2"/>
        <v>0.58490648245704369</v>
      </c>
      <c r="AB126">
        <f t="shared" si="3"/>
        <v>15.260787499999998</v>
      </c>
    </row>
    <row r="127" spans="1:28" x14ac:dyDescent="0.2">
      <c r="A127">
        <v>14.885999999999999</v>
      </c>
      <c r="B127">
        <v>34.19</v>
      </c>
      <c r="C127">
        <v>12.38</v>
      </c>
      <c r="D127">
        <v>15.355</v>
      </c>
      <c r="E127">
        <v>15.054</v>
      </c>
      <c r="F127">
        <v>44.051000000000002</v>
      </c>
      <c r="G127">
        <v>15.86</v>
      </c>
      <c r="H127">
        <v>5.94</v>
      </c>
      <c r="I127">
        <v>5.9630000000000001</v>
      </c>
      <c r="J127">
        <v>5.3490000000000002</v>
      </c>
      <c r="K127">
        <v>7.56</v>
      </c>
      <c r="L127">
        <v>18.888000000000002</v>
      </c>
      <c r="M127">
        <v>15.680999999999999</v>
      </c>
      <c r="N127">
        <v>11.814</v>
      </c>
      <c r="O127">
        <v>15.975</v>
      </c>
      <c r="P127">
        <v>22.459</v>
      </c>
      <c r="Q127">
        <v>11.175000000000001</v>
      </c>
      <c r="R127">
        <v>5.1279000000000003</v>
      </c>
      <c r="S127">
        <v>5.8419999999999996</v>
      </c>
      <c r="T127">
        <v>24.768999999999998</v>
      </c>
      <c r="U127">
        <v>20.271999999999998</v>
      </c>
      <c r="V127">
        <v>15.205</v>
      </c>
      <c r="W127">
        <v>6.15</v>
      </c>
      <c r="X127">
        <v>6.8369999999999997</v>
      </c>
      <c r="Y127">
        <v>22.224</v>
      </c>
      <c r="AA127">
        <f t="shared" si="2"/>
        <v>0.58962394936347862</v>
      </c>
      <c r="AB127">
        <f t="shared" si="3"/>
        <v>15.171704166666663</v>
      </c>
    </row>
    <row r="128" spans="1:28" x14ac:dyDescent="0.2">
      <c r="A128">
        <v>15.005100000000001</v>
      </c>
      <c r="B128">
        <v>41.17</v>
      </c>
      <c r="C128">
        <v>13.848000000000001</v>
      </c>
      <c r="D128">
        <v>13.881</v>
      </c>
      <c r="E128">
        <v>15.593999999999999</v>
      </c>
      <c r="F128">
        <v>44.046999999999997</v>
      </c>
      <c r="G128">
        <v>12.382999999999999</v>
      </c>
      <c r="H128">
        <v>5.327</v>
      </c>
      <c r="I128">
        <v>4.1660000000000004</v>
      </c>
      <c r="J128">
        <v>4.4180000000000001</v>
      </c>
      <c r="K128">
        <v>5.0119999999999996</v>
      </c>
      <c r="L128">
        <v>14.147</v>
      </c>
      <c r="M128">
        <v>15.163</v>
      </c>
      <c r="N128">
        <v>6.9740000000000002</v>
      </c>
      <c r="O128">
        <v>23.228000000000002</v>
      </c>
      <c r="P128">
        <v>23.774999999999999</v>
      </c>
      <c r="Q128">
        <v>8.6300000000000008</v>
      </c>
      <c r="R128">
        <v>3.6335000000000002</v>
      </c>
      <c r="S128">
        <v>6.8710000000000004</v>
      </c>
      <c r="T128">
        <v>23.934000000000001</v>
      </c>
      <c r="U128">
        <v>22.849</v>
      </c>
      <c r="V128">
        <v>12.984</v>
      </c>
      <c r="W128">
        <v>6.6269999999999998</v>
      </c>
      <c r="X128">
        <v>5.94</v>
      </c>
      <c r="Y128">
        <v>20.234999999999999</v>
      </c>
      <c r="AA128">
        <f t="shared" si="2"/>
        <v>0.59434141626991355</v>
      </c>
      <c r="AB128">
        <f t="shared" si="3"/>
        <v>14.784854166666667</v>
      </c>
    </row>
    <row r="129" spans="1:28" x14ac:dyDescent="0.2">
      <c r="A129">
        <v>15.1242</v>
      </c>
      <c r="B129">
        <v>35.573999999999998</v>
      </c>
      <c r="C129">
        <v>9.4670000000000005</v>
      </c>
      <c r="D129">
        <v>13.465999999999999</v>
      </c>
      <c r="E129">
        <v>16.434999999999999</v>
      </c>
      <c r="F129">
        <v>41.984000000000002</v>
      </c>
      <c r="G129">
        <v>12.377000000000001</v>
      </c>
      <c r="H129">
        <v>5.5119999999999996</v>
      </c>
      <c r="I129">
        <v>3.419</v>
      </c>
      <c r="J129">
        <v>3.7949999999999999</v>
      </c>
      <c r="K129">
        <v>7.0789999999999997</v>
      </c>
      <c r="L129">
        <v>14.111000000000001</v>
      </c>
      <c r="M129">
        <v>15.298999999999999</v>
      </c>
      <c r="N129">
        <v>13.13</v>
      </c>
      <c r="O129">
        <v>18.956</v>
      </c>
      <c r="P129">
        <v>19.262</v>
      </c>
      <c r="Q129">
        <v>9.7759999999999998</v>
      </c>
      <c r="R129">
        <v>5.2615999999999996</v>
      </c>
      <c r="S129">
        <v>5.6420000000000003</v>
      </c>
      <c r="T129">
        <v>24.858000000000001</v>
      </c>
      <c r="U129">
        <v>26.03</v>
      </c>
      <c r="V129">
        <v>11.616</v>
      </c>
      <c r="W129">
        <v>8.6389999999999993</v>
      </c>
      <c r="X129">
        <v>7.8769999999999998</v>
      </c>
      <c r="Y129">
        <v>25.649000000000001</v>
      </c>
      <c r="AA129">
        <f t="shared" si="2"/>
        <v>0.59905888317634848</v>
      </c>
      <c r="AB129">
        <f t="shared" si="3"/>
        <v>14.800608333333331</v>
      </c>
    </row>
    <row r="130" spans="1:28" x14ac:dyDescent="0.2">
      <c r="A130">
        <v>15.2432</v>
      </c>
      <c r="B130">
        <v>44.784999999999997</v>
      </c>
      <c r="C130">
        <v>7.1379999999999999</v>
      </c>
      <c r="D130">
        <v>12.413</v>
      </c>
      <c r="E130">
        <v>15.28</v>
      </c>
      <c r="F130">
        <v>45.066000000000003</v>
      </c>
      <c r="G130">
        <v>13.048</v>
      </c>
      <c r="H130">
        <v>5.07</v>
      </c>
      <c r="I130">
        <v>4.4569999999999999</v>
      </c>
      <c r="J130">
        <v>4.5289999999999999</v>
      </c>
      <c r="K130">
        <v>5.8769999999999998</v>
      </c>
      <c r="L130">
        <v>14.648999999999999</v>
      </c>
      <c r="M130">
        <v>16.36</v>
      </c>
      <c r="N130">
        <v>14.887</v>
      </c>
      <c r="O130">
        <v>17.658999999999999</v>
      </c>
      <c r="P130">
        <v>23.629000000000001</v>
      </c>
      <c r="Q130">
        <v>11.119</v>
      </c>
      <c r="R130">
        <v>6.5321999999999996</v>
      </c>
      <c r="S130">
        <v>8.3130000000000006</v>
      </c>
      <c r="T130">
        <v>28.27</v>
      </c>
      <c r="U130">
        <v>25.888999999999999</v>
      </c>
      <c r="V130">
        <v>9.3369999999999997</v>
      </c>
      <c r="W130">
        <v>6.7720000000000002</v>
      </c>
      <c r="X130">
        <v>6.9930000000000003</v>
      </c>
      <c r="Y130">
        <v>20.274999999999999</v>
      </c>
      <c r="AA130">
        <f t="shared" ref="AA130:AA193" si="4">A130/25.2466</f>
        <v>0.60377238915339093</v>
      </c>
      <c r="AB130">
        <f t="shared" ref="AB130:AB193" si="5">AVERAGE(B130:Y130)</f>
        <v>15.347799999999994</v>
      </c>
    </row>
    <row r="131" spans="1:28" x14ac:dyDescent="0.2">
      <c r="A131">
        <v>15.362299999999999</v>
      </c>
      <c r="B131">
        <v>36.878</v>
      </c>
      <c r="C131">
        <v>10.944000000000001</v>
      </c>
      <c r="D131">
        <v>8.6679999999999993</v>
      </c>
      <c r="E131">
        <v>15.577999999999999</v>
      </c>
      <c r="F131">
        <v>40.320999999999998</v>
      </c>
      <c r="G131">
        <v>13.499000000000001</v>
      </c>
      <c r="H131">
        <v>5.5030000000000001</v>
      </c>
      <c r="I131">
        <v>3.39</v>
      </c>
      <c r="J131">
        <v>4.5890000000000004</v>
      </c>
      <c r="K131">
        <v>4.3049999999999997</v>
      </c>
      <c r="L131">
        <v>14.231999999999999</v>
      </c>
      <c r="M131">
        <v>20.475000000000001</v>
      </c>
      <c r="N131">
        <v>11.249000000000001</v>
      </c>
      <c r="O131">
        <v>17.588999999999999</v>
      </c>
      <c r="P131">
        <v>23.056999999999999</v>
      </c>
      <c r="Q131">
        <v>11.196999999999999</v>
      </c>
      <c r="R131">
        <v>4.7931999999999997</v>
      </c>
      <c r="S131">
        <v>6.2869999999999999</v>
      </c>
      <c r="T131">
        <v>27.251000000000001</v>
      </c>
      <c r="U131">
        <v>29.956</v>
      </c>
      <c r="V131">
        <v>12.337</v>
      </c>
      <c r="W131">
        <v>6.585</v>
      </c>
      <c r="X131">
        <v>7.5869999999999997</v>
      </c>
      <c r="Y131">
        <v>22.591999999999999</v>
      </c>
      <c r="AA131">
        <f t="shared" si="4"/>
        <v>0.60848985605982586</v>
      </c>
      <c r="AB131">
        <f t="shared" si="5"/>
        <v>14.952591666666663</v>
      </c>
    </row>
    <row r="132" spans="1:28" x14ac:dyDescent="0.2">
      <c r="A132">
        <v>15.481400000000001</v>
      </c>
      <c r="B132">
        <v>33.741</v>
      </c>
      <c r="C132">
        <v>7.835</v>
      </c>
      <c r="D132">
        <v>10.295</v>
      </c>
      <c r="E132">
        <v>13.94</v>
      </c>
      <c r="F132">
        <v>35.853000000000002</v>
      </c>
      <c r="G132">
        <v>13.141999999999999</v>
      </c>
      <c r="H132">
        <v>5.3159999999999998</v>
      </c>
      <c r="I132">
        <v>5.5739999999999998</v>
      </c>
      <c r="J132">
        <v>7.1909999999999998</v>
      </c>
      <c r="K132">
        <v>6.1289999999999996</v>
      </c>
      <c r="L132">
        <v>13.583</v>
      </c>
      <c r="M132">
        <v>17.212</v>
      </c>
      <c r="N132">
        <v>16.713000000000001</v>
      </c>
      <c r="O132">
        <v>18.774999999999999</v>
      </c>
      <c r="P132">
        <v>21.809000000000001</v>
      </c>
      <c r="Q132">
        <v>12.285</v>
      </c>
      <c r="R132">
        <v>5.2704000000000004</v>
      </c>
      <c r="S132">
        <v>5.8250000000000002</v>
      </c>
      <c r="T132">
        <v>24.834</v>
      </c>
      <c r="U132">
        <v>24.984000000000002</v>
      </c>
      <c r="V132">
        <v>14.582000000000001</v>
      </c>
      <c r="W132">
        <v>6.4509999999999996</v>
      </c>
      <c r="X132">
        <v>5.8070000000000004</v>
      </c>
      <c r="Y132">
        <v>25.754000000000001</v>
      </c>
      <c r="AA132">
        <f t="shared" si="4"/>
        <v>0.61320732296626079</v>
      </c>
      <c r="AB132">
        <f t="shared" si="5"/>
        <v>14.704183333333333</v>
      </c>
    </row>
    <row r="133" spans="1:28" x14ac:dyDescent="0.2">
      <c r="A133">
        <v>15.6005</v>
      </c>
      <c r="B133">
        <v>33.021999999999998</v>
      </c>
      <c r="C133">
        <v>9.1210000000000004</v>
      </c>
      <c r="D133">
        <v>11.896000000000001</v>
      </c>
      <c r="E133">
        <v>10.188000000000001</v>
      </c>
      <c r="F133">
        <v>34.92</v>
      </c>
      <c r="G133">
        <v>12.6</v>
      </c>
      <c r="H133">
        <v>7.4370000000000003</v>
      </c>
      <c r="I133">
        <v>4.6920000000000002</v>
      </c>
      <c r="J133">
        <v>5.8040000000000003</v>
      </c>
      <c r="K133">
        <v>6.6479999999999997</v>
      </c>
      <c r="L133">
        <v>13.339</v>
      </c>
      <c r="M133">
        <v>20.856000000000002</v>
      </c>
      <c r="N133">
        <v>15.439</v>
      </c>
      <c r="O133">
        <v>15.448</v>
      </c>
      <c r="P133">
        <v>15.805999999999999</v>
      </c>
      <c r="Q133">
        <v>11.39</v>
      </c>
      <c r="R133">
        <v>6.6669999999999998</v>
      </c>
      <c r="S133">
        <v>4.4000000000000004</v>
      </c>
      <c r="T133">
        <v>24.82</v>
      </c>
      <c r="U133">
        <v>26.581</v>
      </c>
      <c r="V133">
        <v>11.898999999999999</v>
      </c>
      <c r="W133">
        <v>8.18</v>
      </c>
      <c r="X133">
        <v>6.5910000000000002</v>
      </c>
      <c r="Y133">
        <v>22.425999999999998</v>
      </c>
      <c r="AA133">
        <f t="shared" si="4"/>
        <v>0.61792478987269572</v>
      </c>
      <c r="AB133">
        <f t="shared" si="5"/>
        <v>14.17375</v>
      </c>
    </row>
    <row r="134" spans="1:28" x14ac:dyDescent="0.2">
      <c r="A134">
        <v>15.7196</v>
      </c>
      <c r="B134">
        <v>28.652000000000001</v>
      </c>
      <c r="C134">
        <v>9.298</v>
      </c>
      <c r="D134">
        <v>9.41</v>
      </c>
      <c r="E134">
        <v>11.321</v>
      </c>
      <c r="F134">
        <v>40.875999999999998</v>
      </c>
      <c r="G134">
        <v>13.236000000000001</v>
      </c>
      <c r="H134">
        <v>4.6840000000000002</v>
      </c>
      <c r="I134">
        <v>4.4969999999999999</v>
      </c>
      <c r="J134">
        <v>4.8099999999999996</v>
      </c>
      <c r="K134">
        <v>5.9480000000000004</v>
      </c>
      <c r="L134">
        <v>13.407</v>
      </c>
      <c r="M134">
        <v>24.085000000000001</v>
      </c>
      <c r="N134">
        <v>12.382999999999999</v>
      </c>
      <c r="O134">
        <v>20.606000000000002</v>
      </c>
      <c r="P134">
        <v>16.658999999999999</v>
      </c>
      <c r="Q134">
        <v>11.68</v>
      </c>
      <c r="R134">
        <v>8.1560000000000006</v>
      </c>
      <c r="S134">
        <v>7.468</v>
      </c>
      <c r="T134">
        <v>20.535</v>
      </c>
      <c r="U134">
        <v>26.85</v>
      </c>
      <c r="V134">
        <v>10.936999999999999</v>
      </c>
      <c r="W134">
        <v>5.984</v>
      </c>
      <c r="X134">
        <v>6.3860000000000001</v>
      </c>
      <c r="Y134">
        <v>27.256</v>
      </c>
      <c r="AA134">
        <f t="shared" si="4"/>
        <v>0.62264225677913065</v>
      </c>
      <c r="AB134">
        <f t="shared" si="5"/>
        <v>14.380166666666668</v>
      </c>
    </row>
    <row r="135" spans="1:28" x14ac:dyDescent="0.2">
      <c r="A135">
        <v>15.838699999999999</v>
      </c>
      <c r="B135">
        <v>33.125999999999998</v>
      </c>
      <c r="C135">
        <v>6.6189999999999998</v>
      </c>
      <c r="D135">
        <v>7.1980000000000004</v>
      </c>
      <c r="E135">
        <v>9.8729999999999993</v>
      </c>
      <c r="F135">
        <v>36.095999999999997</v>
      </c>
      <c r="G135">
        <v>13.676</v>
      </c>
      <c r="H135">
        <v>5.34</v>
      </c>
      <c r="I135">
        <v>5.5060000000000002</v>
      </c>
      <c r="J135">
        <v>5.2759999999999998</v>
      </c>
      <c r="K135">
        <v>6.4409999999999998</v>
      </c>
      <c r="L135">
        <v>12.826000000000001</v>
      </c>
      <c r="M135">
        <v>26.170999999999999</v>
      </c>
      <c r="N135">
        <v>17.620999999999999</v>
      </c>
      <c r="O135">
        <v>16.428000000000001</v>
      </c>
      <c r="P135">
        <v>20.501000000000001</v>
      </c>
      <c r="Q135">
        <v>9.4120000000000008</v>
      </c>
      <c r="R135">
        <v>7.7927999999999997</v>
      </c>
      <c r="S135">
        <v>5.5149999999999997</v>
      </c>
      <c r="T135">
        <v>17.251999999999999</v>
      </c>
      <c r="U135">
        <v>24.878</v>
      </c>
      <c r="V135">
        <v>9.1690000000000005</v>
      </c>
      <c r="W135">
        <v>5.2939999999999996</v>
      </c>
      <c r="X135">
        <v>6.4210000000000003</v>
      </c>
      <c r="Y135">
        <v>24.265000000000001</v>
      </c>
      <c r="AA135">
        <f t="shared" si="4"/>
        <v>0.62735972368556558</v>
      </c>
      <c r="AB135">
        <f t="shared" si="5"/>
        <v>13.862366666666661</v>
      </c>
    </row>
    <row r="136" spans="1:28" x14ac:dyDescent="0.2">
      <c r="A136">
        <v>15.957800000000001</v>
      </c>
      <c r="B136">
        <v>32.167000000000002</v>
      </c>
      <c r="C136">
        <v>7.98</v>
      </c>
      <c r="D136">
        <v>11.076000000000001</v>
      </c>
      <c r="E136">
        <v>13.164999999999999</v>
      </c>
      <c r="F136">
        <v>32.854999999999997</v>
      </c>
      <c r="G136">
        <v>11.795999999999999</v>
      </c>
      <c r="H136">
        <v>3.6970000000000001</v>
      </c>
      <c r="I136">
        <v>4.6609999999999996</v>
      </c>
      <c r="J136">
        <v>5.8680000000000003</v>
      </c>
      <c r="K136">
        <v>5.3129999999999997</v>
      </c>
      <c r="L136">
        <v>13.144</v>
      </c>
      <c r="M136">
        <v>27.986000000000001</v>
      </c>
      <c r="N136">
        <v>19.579000000000001</v>
      </c>
      <c r="O136">
        <v>18.422000000000001</v>
      </c>
      <c r="P136">
        <v>23.167000000000002</v>
      </c>
      <c r="Q136">
        <v>10.236000000000001</v>
      </c>
      <c r="R136">
        <v>7.8544</v>
      </c>
      <c r="S136">
        <v>7.5990000000000002</v>
      </c>
      <c r="T136">
        <v>22.628</v>
      </c>
      <c r="U136">
        <v>27.198</v>
      </c>
      <c r="V136">
        <v>11.448</v>
      </c>
      <c r="W136">
        <v>6.3680000000000003</v>
      </c>
      <c r="X136">
        <v>6.3170000000000002</v>
      </c>
      <c r="Y136">
        <v>22.11</v>
      </c>
      <c r="AA136">
        <f t="shared" si="4"/>
        <v>0.63207719059200052</v>
      </c>
      <c r="AB136">
        <f t="shared" si="5"/>
        <v>14.693099999999996</v>
      </c>
    </row>
    <row r="137" spans="1:28" x14ac:dyDescent="0.2">
      <c r="A137">
        <v>16.076899999999998</v>
      </c>
      <c r="B137">
        <v>30.501000000000001</v>
      </c>
      <c r="C137">
        <v>7.0620000000000003</v>
      </c>
      <c r="D137">
        <v>9.8510000000000009</v>
      </c>
      <c r="E137">
        <v>11.118</v>
      </c>
      <c r="F137">
        <v>32.587000000000003</v>
      </c>
      <c r="G137">
        <v>10.914999999999999</v>
      </c>
      <c r="H137">
        <v>4.383</v>
      </c>
      <c r="I137">
        <v>3.879</v>
      </c>
      <c r="J137">
        <v>3.46</v>
      </c>
      <c r="K137">
        <v>4.048</v>
      </c>
      <c r="L137">
        <v>14.675000000000001</v>
      </c>
      <c r="M137">
        <v>30.648</v>
      </c>
      <c r="N137">
        <v>13.231999999999999</v>
      </c>
      <c r="O137">
        <v>18.759</v>
      </c>
      <c r="P137">
        <v>16.751999999999999</v>
      </c>
      <c r="Q137">
        <v>9.0289999999999999</v>
      </c>
      <c r="R137">
        <v>7.4846000000000004</v>
      </c>
      <c r="S137">
        <v>3.9089999999999998</v>
      </c>
      <c r="T137">
        <v>21.928999999999998</v>
      </c>
      <c r="U137">
        <v>25.088999999999999</v>
      </c>
      <c r="V137">
        <v>7.9260000000000002</v>
      </c>
      <c r="W137">
        <v>5.2489999999999997</v>
      </c>
      <c r="X137">
        <v>6.423</v>
      </c>
      <c r="Y137">
        <v>21.873000000000001</v>
      </c>
      <c r="AA137">
        <f t="shared" si="4"/>
        <v>0.63679465749843533</v>
      </c>
      <c r="AB137">
        <f t="shared" si="5"/>
        <v>13.365900000000002</v>
      </c>
    </row>
    <row r="138" spans="1:28" x14ac:dyDescent="0.2">
      <c r="A138">
        <v>16.196000000000002</v>
      </c>
      <c r="B138">
        <v>30.009</v>
      </c>
      <c r="C138">
        <v>6.9420000000000002</v>
      </c>
      <c r="D138">
        <v>5.5780000000000003</v>
      </c>
      <c r="E138">
        <v>12.554</v>
      </c>
      <c r="F138">
        <v>35.768000000000001</v>
      </c>
      <c r="G138">
        <v>12.59</v>
      </c>
      <c r="H138">
        <v>4.7880000000000003</v>
      </c>
      <c r="I138">
        <v>4.125</v>
      </c>
      <c r="J138">
        <v>5.2119999999999997</v>
      </c>
      <c r="K138">
        <v>4.91</v>
      </c>
      <c r="L138">
        <v>10.397</v>
      </c>
      <c r="M138">
        <v>26.158000000000001</v>
      </c>
      <c r="N138">
        <v>16.63</v>
      </c>
      <c r="O138">
        <v>21.183</v>
      </c>
      <c r="P138">
        <v>17.587</v>
      </c>
      <c r="Q138">
        <v>8.9019999999999992</v>
      </c>
      <c r="R138">
        <v>4.2293000000000003</v>
      </c>
      <c r="S138">
        <v>5.4039999999999999</v>
      </c>
      <c r="T138">
        <v>21.498999999999999</v>
      </c>
      <c r="U138">
        <v>31.567</v>
      </c>
      <c r="V138">
        <v>11.497</v>
      </c>
      <c r="W138">
        <v>6.0620000000000003</v>
      </c>
      <c r="X138">
        <v>5.5860000000000003</v>
      </c>
      <c r="Y138">
        <v>18.902000000000001</v>
      </c>
      <c r="AA138">
        <f t="shared" si="4"/>
        <v>0.64151212440487038</v>
      </c>
      <c r="AB138">
        <f t="shared" si="5"/>
        <v>13.669970833333332</v>
      </c>
    </row>
    <row r="139" spans="1:28" x14ac:dyDescent="0.2">
      <c r="A139">
        <v>16.315000000000001</v>
      </c>
      <c r="B139">
        <v>27.628</v>
      </c>
      <c r="C139">
        <v>5.1349999999999998</v>
      </c>
      <c r="D139">
        <v>6.97</v>
      </c>
      <c r="E139">
        <v>9.3369999999999997</v>
      </c>
      <c r="F139">
        <v>35.07</v>
      </c>
      <c r="G139">
        <v>12.047000000000001</v>
      </c>
      <c r="H139">
        <v>5.5069999999999997</v>
      </c>
      <c r="I139">
        <v>3.5470000000000002</v>
      </c>
      <c r="J139">
        <v>3.9729999999999999</v>
      </c>
      <c r="K139">
        <v>6.6890000000000001</v>
      </c>
      <c r="L139">
        <v>12.747999999999999</v>
      </c>
      <c r="M139">
        <v>24.61</v>
      </c>
      <c r="N139">
        <v>19.259</v>
      </c>
      <c r="O139">
        <v>18.696000000000002</v>
      </c>
      <c r="P139">
        <v>15.677</v>
      </c>
      <c r="Q139">
        <v>8.0549999999999997</v>
      </c>
      <c r="R139">
        <v>6.8517999999999999</v>
      </c>
      <c r="S139">
        <v>5.8979999999999997</v>
      </c>
      <c r="T139">
        <v>20.49</v>
      </c>
      <c r="U139">
        <v>29.97</v>
      </c>
      <c r="V139">
        <v>12.747</v>
      </c>
      <c r="W139">
        <v>7.85</v>
      </c>
      <c r="X139">
        <v>6.1340000000000003</v>
      </c>
      <c r="Y139">
        <v>23.803999999999998</v>
      </c>
      <c r="AA139">
        <f t="shared" si="4"/>
        <v>0.64622563038191283</v>
      </c>
      <c r="AB139">
        <f t="shared" si="5"/>
        <v>13.695533333333332</v>
      </c>
    </row>
    <row r="140" spans="1:28" x14ac:dyDescent="0.2">
      <c r="A140">
        <v>16.434100000000001</v>
      </c>
      <c r="B140">
        <v>26.800999999999998</v>
      </c>
      <c r="C140">
        <v>4.7750000000000004</v>
      </c>
      <c r="D140">
        <v>6.4470000000000001</v>
      </c>
      <c r="E140">
        <v>12.87</v>
      </c>
      <c r="F140">
        <v>32.756</v>
      </c>
      <c r="G140">
        <v>13.278</v>
      </c>
      <c r="H140">
        <v>5.98</v>
      </c>
      <c r="I140">
        <v>4.0270000000000001</v>
      </c>
      <c r="J140">
        <v>3.5449999999999999</v>
      </c>
      <c r="K140">
        <v>4.87</v>
      </c>
      <c r="L140">
        <v>14.03</v>
      </c>
      <c r="M140">
        <v>28.071000000000002</v>
      </c>
      <c r="N140">
        <v>15.365</v>
      </c>
      <c r="O140">
        <v>21.65</v>
      </c>
      <c r="P140">
        <v>15.87</v>
      </c>
      <c r="Q140">
        <v>11.769</v>
      </c>
      <c r="R140">
        <v>6.4621000000000004</v>
      </c>
      <c r="S140">
        <v>5.1609999999999996</v>
      </c>
      <c r="T140">
        <v>22.006</v>
      </c>
      <c r="U140">
        <v>30.146999999999998</v>
      </c>
      <c r="V140">
        <v>10.204000000000001</v>
      </c>
      <c r="W140">
        <v>6.9139999999999997</v>
      </c>
      <c r="X140">
        <v>7.0940000000000003</v>
      </c>
      <c r="Y140">
        <v>24.265999999999998</v>
      </c>
      <c r="AA140">
        <f t="shared" si="4"/>
        <v>0.65094309728834776</v>
      </c>
      <c r="AB140">
        <f t="shared" si="5"/>
        <v>13.931587500000001</v>
      </c>
    </row>
    <row r="141" spans="1:28" x14ac:dyDescent="0.2">
      <c r="A141">
        <v>16.5532</v>
      </c>
      <c r="B141">
        <v>34.234000000000002</v>
      </c>
      <c r="C141">
        <v>8.6039999999999992</v>
      </c>
      <c r="D141">
        <v>7.569</v>
      </c>
      <c r="E141">
        <v>11.807</v>
      </c>
      <c r="F141">
        <v>33.204999999999998</v>
      </c>
      <c r="G141">
        <v>12.272</v>
      </c>
      <c r="H141">
        <v>5.9390000000000001</v>
      </c>
      <c r="I141">
        <v>5.7389999999999999</v>
      </c>
      <c r="J141">
        <v>4.8840000000000003</v>
      </c>
      <c r="K141">
        <v>5.9189999999999996</v>
      </c>
      <c r="L141">
        <v>11.340999999999999</v>
      </c>
      <c r="M141">
        <v>36.966000000000001</v>
      </c>
      <c r="N141">
        <v>18.361000000000001</v>
      </c>
      <c r="O141">
        <v>23.033000000000001</v>
      </c>
      <c r="P141">
        <v>17.567</v>
      </c>
      <c r="Q141">
        <v>11.367000000000001</v>
      </c>
      <c r="R141">
        <v>5.7728999999999999</v>
      </c>
      <c r="S141">
        <v>6.1139999999999999</v>
      </c>
      <c r="T141">
        <v>22.623999999999999</v>
      </c>
      <c r="U141">
        <v>34.878</v>
      </c>
      <c r="V141">
        <v>12.13</v>
      </c>
      <c r="W141">
        <v>5.7679999999999998</v>
      </c>
      <c r="X141">
        <v>7.0490000000000004</v>
      </c>
      <c r="Y141">
        <v>23.518000000000001</v>
      </c>
      <c r="AA141">
        <f t="shared" si="4"/>
        <v>0.65566056419478269</v>
      </c>
      <c r="AB141">
        <f t="shared" si="5"/>
        <v>15.277537499999999</v>
      </c>
    </row>
    <row r="142" spans="1:28" x14ac:dyDescent="0.2">
      <c r="A142">
        <v>16.6723</v>
      </c>
      <c r="B142">
        <v>30.63</v>
      </c>
      <c r="C142">
        <v>5.7119999999999997</v>
      </c>
      <c r="D142">
        <v>6.1239999999999997</v>
      </c>
      <c r="E142">
        <v>10.250999999999999</v>
      </c>
      <c r="F142">
        <v>33.082000000000001</v>
      </c>
      <c r="G142">
        <v>12.185</v>
      </c>
      <c r="H142">
        <v>6.3630000000000004</v>
      </c>
      <c r="I142">
        <v>6.0860000000000003</v>
      </c>
      <c r="J142">
        <v>4.07</v>
      </c>
      <c r="K142">
        <v>4.7789999999999999</v>
      </c>
      <c r="L142">
        <v>10.781000000000001</v>
      </c>
      <c r="M142">
        <v>34.031999999999996</v>
      </c>
      <c r="N142">
        <v>18.602</v>
      </c>
      <c r="O142">
        <v>24.024000000000001</v>
      </c>
      <c r="P142">
        <v>14.561999999999999</v>
      </c>
      <c r="Q142">
        <v>9.9689999999999994</v>
      </c>
      <c r="R142">
        <v>4.8971</v>
      </c>
      <c r="S142">
        <v>5.4880000000000004</v>
      </c>
      <c r="T142">
        <v>23.599</v>
      </c>
      <c r="U142">
        <v>35.912999999999997</v>
      </c>
      <c r="V142">
        <v>8.7720000000000002</v>
      </c>
      <c r="W142">
        <v>3.5390000000000001</v>
      </c>
      <c r="X142">
        <v>5.3250000000000002</v>
      </c>
      <c r="Y142">
        <v>25.483000000000001</v>
      </c>
      <c r="AA142">
        <f t="shared" si="4"/>
        <v>0.66037803110121751</v>
      </c>
      <c r="AB142">
        <f t="shared" si="5"/>
        <v>14.344504166666667</v>
      </c>
    </row>
    <row r="143" spans="1:28" x14ac:dyDescent="0.2">
      <c r="A143">
        <v>16.791399999999999</v>
      </c>
      <c r="B143">
        <v>33.283000000000001</v>
      </c>
      <c r="C143">
        <v>6.7610000000000001</v>
      </c>
      <c r="D143">
        <v>6.3609999999999998</v>
      </c>
      <c r="E143">
        <v>12.691000000000001</v>
      </c>
      <c r="F143">
        <v>32.445</v>
      </c>
      <c r="G143">
        <v>12.523999999999999</v>
      </c>
      <c r="H143">
        <v>4.1719999999999997</v>
      </c>
      <c r="I143">
        <v>7.12</v>
      </c>
      <c r="J143">
        <v>5.2930000000000001</v>
      </c>
      <c r="K143">
        <v>8.4269999999999996</v>
      </c>
      <c r="L143">
        <v>10.744999999999999</v>
      </c>
      <c r="M143">
        <v>40.055</v>
      </c>
      <c r="N143">
        <v>23.283999999999999</v>
      </c>
      <c r="O143">
        <v>26.510999999999999</v>
      </c>
      <c r="P143">
        <v>17.96</v>
      </c>
      <c r="Q143">
        <v>10.593999999999999</v>
      </c>
      <c r="R143">
        <v>6.1565000000000003</v>
      </c>
      <c r="S143">
        <v>7.3360000000000003</v>
      </c>
      <c r="T143">
        <v>22.731999999999999</v>
      </c>
      <c r="U143">
        <v>34.847000000000001</v>
      </c>
      <c r="V143">
        <v>7.2149999999999999</v>
      </c>
      <c r="W143">
        <v>5.2270000000000003</v>
      </c>
      <c r="X143">
        <v>6.0030000000000001</v>
      </c>
      <c r="Y143">
        <v>26.431999999999999</v>
      </c>
      <c r="AA143">
        <f t="shared" si="4"/>
        <v>0.66509549800765244</v>
      </c>
      <c r="AB143">
        <f t="shared" si="5"/>
        <v>15.590604166666665</v>
      </c>
    </row>
    <row r="144" spans="1:28" x14ac:dyDescent="0.2">
      <c r="A144">
        <v>16.910499999999999</v>
      </c>
      <c r="B144">
        <v>30.001999999999999</v>
      </c>
      <c r="C144">
        <v>6.0519999999999996</v>
      </c>
      <c r="D144">
        <v>7.0670000000000002</v>
      </c>
      <c r="E144">
        <v>11.478999999999999</v>
      </c>
      <c r="F144">
        <v>31.648</v>
      </c>
      <c r="G144">
        <v>13.73</v>
      </c>
      <c r="H144">
        <v>4.0209999999999999</v>
      </c>
      <c r="I144">
        <v>4.4119999999999999</v>
      </c>
      <c r="J144">
        <v>5.4969999999999999</v>
      </c>
      <c r="K144">
        <v>5.6829999999999998</v>
      </c>
      <c r="L144">
        <v>9.2289999999999992</v>
      </c>
      <c r="M144">
        <v>41.68</v>
      </c>
      <c r="N144">
        <v>17.016999999999999</v>
      </c>
      <c r="O144">
        <v>22.885999999999999</v>
      </c>
      <c r="P144">
        <v>18.448</v>
      </c>
      <c r="Q144">
        <v>12.016999999999999</v>
      </c>
      <c r="R144">
        <v>5.2960000000000003</v>
      </c>
      <c r="S144">
        <v>5.9210000000000003</v>
      </c>
      <c r="T144">
        <v>20.111000000000001</v>
      </c>
      <c r="U144">
        <v>36.597999999999999</v>
      </c>
      <c r="V144">
        <v>8.782</v>
      </c>
      <c r="W144">
        <v>5.58</v>
      </c>
      <c r="X144">
        <v>5.7480000000000002</v>
      </c>
      <c r="Y144">
        <v>30.184999999999999</v>
      </c>
      <c r="AA144">
        <f t="shared" si="4"/>
        <v>0.66981296491408737</v>
      </c>
      <c r="AB144">
        <f t="shared" si="5"/>
        <v>14.962041666666664</v>
      </c>
    </row>
    <row r="145" spans="1:28" x14ac:dyDescent="0.2">
      <c r="A145">
        <v>17.029599999999999</v>
      </c>
      <c r="B145">
        <v>31.831</v>
      </c>
      <c r="C145">
        <v>6.5069999999999997</v>
      </c>
      <c r="D145">
        <v>7.92</v>
      </c>
      <c r="E145">
        <v>14.308999999999999</v>
      </c>
      <c r="F145">
        <v>28.981999999999999</v>
      </c>
      <c r="G145">
        <v>13.715</v>
      </c>
      <c r="H145">
        <v>5.556</v>
      </c>
      <c r="I145">
        <v>4.3280000000000003</v>
      </c>
      <c r="J145">
        <v>4.6559999999999997</v>
      </c>
      <c r="K145">
        <v>5.95</v>
      </c>
      <c r="L145">
        <v>8.8659999999999997</v>
      </c>
      <c r="M145">
        <v>46.515999999999998</v>
      </c>
      <c r="N145">
        <v>21.698</v>
      </c>
      <c r="O145">
        <v>23.827000000000002</v>
      </c>
      <c r="P145">
        <v>18.009</v>
      </c>
      <c r="Q145">
        <v>11.968999999999999</v>
      </c>
      <c r="R145">
        <v>4.4905999999999997</v>
      </c>
      <c r="S145">
        <v>4.6589999999999998</v>
      </c>
      <c r="T145">
        <v>22.59</v>
      </c>
      <c r="U145">
        <v>31.579000000000001</v>
      </c>
      <c r="V145">
        <v>7.9429999999999996</v>
      </c>
      <c r="W145">
        <v>4.7450000000000001</v>
      </c>
      <c r="X145">
        <v>5.2670000000000003</v>
      </c>
      <c r="Y145">
        <v>24.87</v>
      </c>
      <c r="AA145">
        <f t="shared" si="4"/>
        <v>0.6745304318205223</v>
      </c>
      <c r="AB145">
        <f t="shared" si="5"/>
        <v>15.03260833333333</v>
      </c>
    </row>
    <row r="146" spans="1:28" x14ac:dyDescent="0.2">
      <c r="A146">
        <v>17.148700000000002</v>
      </c>
      <c r="B146">
        <v>26.466000000000001</v>
      </c>
      <c r="C146">
        <v>5</v>
      </c>
      <c r="D146">
        <v>5.7569999999999997</v>
      </c>
      <c r="E146">
        <v>13.225</v>
      </c>
      <c r="F146">
        <v>28.646000000000001</v>
      </c>
      <c r="G146">
        <v>13.936</v>
      </c>
      <c r="H146">
        <v>5.3630000000000004</v>
      </c>
      <c r="I146">
        <v>4.2329999999999997</v>
      </c>
      <c r="J146">
        <v>5.5979999999999999</v>
      </c>
      <c r="K146">
        <v>6.5529999999999999</v>
      </c>
      <c r="L146">
        <v>10.670999999999999</v>
      </c>
      <c r="M146">
        <v>48.414999999999999</v>
      </c>
      <c r="N146">
        <v>20.414000000000001</v>
      </c>
      <c r="O146">
        <v>26.629000000000001</v>
      </c>
      <c r="P146">
        <v>19.911000000000001</v>
      </c>
      <c r="Q146">
        <v>12.728</v>
      </c>
      <c r="R146">
        <v>3.5135000000000001</v>
      </c>
      <c r="S146">
        <v>4.2750000000000004</v>
      </c>
      <c r="T146">
        <v>22.725000000000001</v>
      </c>
      <c r="U146">
        <v>39.783999999999999</v>
      </c>
      <c r="V146">
        <v>7.258</v>
      </c>
      <c r="W146">
        <v>5.0650000000000004</v>
      </c>
      <c r="X146">
        <v>3.1360000000000001</v>
      </c>
      <c r="Y146">
        <v>23.082000000000001</v>
      </c>
      <c r="AA146">
        <f t="shared" si="4"/>
        <v>0.67924789872695734</v>
      </c>
      <c r="AB146">
        <f t="shared" si="5"/>
        <v>15.099312499999998</v>
      </c>
    </row>
    <row r="147" spans="1:28" x14ac:dyDescent="0.2">
      <c r="A147">
        <v>17.267700000000001</v>
      </c>
      <c r="B147">
        <v>37.89</v>
      </c>
      <c r="C147">
        <v>5.8040000000000003</v>
      </c>
      <c r="D147">
        <v>6.641</v>
      </c>
      <c r="E147">
        <v>12.629</v>
      </c>
      <c r="F147">
        <v>28.81</v>
      </c>
      <c r="G147">
        <v>13.656000000000001</v>
      </c>
      <c r="H147">
        <v>3.7189999999999999</v>
      </c>
      <c r="I147">
        <v>5.1849999999999996</v>
      </c>
      <c r="J147">
        <v>5.2629999999999999</v>
      </c>
      <c r="K147">
        <v>8.1829999999999998</v>
      </c>
      <c r="L147">
        <v>8.8339999999999996</v>
      </c>
      <c r="M147">
        <v>42.826000000000001</v>
      </c>
      <c r="N147">
        <v>24.773</v>
      </c>
      <c r="O147">
        <v>31.244</v>
      </c>
      <c r="P147">
        <v>18.37</v>
      </c>
      <c r="Q147">
        <v>9.4779999999999998</v>
      </c>
      <c r="R147">
        <v>6.6186999999999996</v>
      </c>
      <c r="S147">
        <v>6.9349999999999996</v>
      </c>
      <c r="T147">
        <v>17.881</v>
      </c>
      <c r="U147">
        <v>29.202000000000002</v>
      </c>
      <c r="V147">
        <v>8.6690000000000005</v>
      </c>
      <c r="W147">
        <v>3.94</v>
      </c>
      <c r="X147">
        <v>5.4909999999999997</v>
      </c>
      <c r="Y147">
        <v>23.523</v>
      </c>
      <c r="AA147">
        <f t="shared" si="4"/>
        <v>0.6839614047039998</v>
      </c>
      <c r="AB147">
        <f t="shared" si="5"/>
        <v>15.231862499999998</v>
      </c>
    </row>
    <row r="148" spans="1:28" x14ac:dyDescent="0.2">
      <c r="A148">
        <v>17.386800000000001</v>
      </c>
      <c r="B148">
        <v>39.719000000000001</v>
      </c>
      <c r="C148">
        <v>6.016</v>
      </c>
      <c r="D148">
        <v>6.18</v>
      </c>
      <c r="E148">
        <v>14.566000000000001</v>
      </c>
      <c r="F148">
        <v>39.149000000000001</v>
      </c>
      <c r="G148">
        <v>13.518000000000001</v>
      </c>
      <c r="H148">
        <v>5.1379999999999999</v>
      </c>
      <c r="I148">
        <v>4.5</v>
      </c>
      <c r="J148">
        <v>6.2619999999999996</v>
      </c>
      <c r="K148">
        <v>5.7670000000000003</v>
      </c>
      <c r="L148">
        <v>9.6519999999999992</v>
      </c>
      <c r="M148">
        <v>49.2</v>
      </c>
      <c r="N148">
        <v>18.123000000000001</v>
      </c>
      <c r="O148">
        <v>31.952999999999999</v>
      </c>
      <c r="P148">
        <v>14.414999999999999</v>
      </c>
      <c r="Q148">
        <v>9.6389999999999993</v>
      </c>
      <c r="R148">
        <v>5.3701999999999996</v>
      </c>
      <c r="S148">
        <v>3.5329999999999999</v>
      </c>
      <c r="T148">
        <v>18.306999999999999</v>
      </c>
      <c r="U148">
        <v>24.657</v>
      </c>
      <c r="V148">
        <v>6.7080000000000002</v>
      </c>
      <c r="W148">
        <v>5.149</v>
      </c>
      <c r="X148">
        <v>5.1079999999999997</v>
      </c>
      <c r="Y148">
        <v>25.39</v>
      </c>
      <c r="AA148">
        <f t="shared" si="4"/>
        <v>0.68867887161043473</v>
      </c>
      <c r="AB148">
        <f t="shared" si="5"/>
        <v>15.334133333333334</v>
      </c>
    </row>
    <row r="149" spans="1:28" x14ac:dyDescent="0.2">
      <c r="A149">
        <v>17.5059</v>
      </c>
      <c r="B149">
        <v>33.207000000000001</v>
      </c>
      <c r="C149">
        <v>6.1589999999999998</v>
      </c>
      <c r="D149">
        <v>8.4320000000000004</v>
      </c>
      <c r="E149">
        <v>13.231</v>
      </c>
      <c r="F149">
        <v>27.666</v>
      </c>
      <c r="G149">
        <v>16.291</v>
      </c>
      <c r="H149">
        <v>4.9790000000000001</v>
      </c>
      <c r="I149">
        <v>3.8730000000000002</v>
      </c>
      <c r="J149">
        <v>4.3460000000000001</v>
      </c>
      <c r="K149">
        <v>4.8849999999999998</v>
      </c>
      <c r="L149">
        <v>8.33</v>
      </c>
      <c r="M149">
        <v>49.351999999999997</v>
      </c>
      <c r="N149">
        <v>21.815000000000001</v>
      </c>
      <c r="O149">
        <v>30.709</v>
      </c>
      <c r="P149">
        <v>20.077000000000002</v>
      </c>
      <c r="Q149">
        <v>9.8219999999999992</v>
      </c>
      <c r="R149">
        <v>5.4566999999999997</v>
      </c>
      <c r="S149">
        <v>6.0049999999999999</v>
      </c>
      <c r="T149">
        <v>17.405000000000001</v>
      </c>
      <c r="U149">
        <v>28.542000000000002</v>
      </c>
      <c r="V149">
        <v>7.2359999999999998</v>
      </c>
      <c r="W149">
        <v>3.04</v>
      </c>
      <c r="X149">
        <v>5.38</v>
      </c>
      <c r="Y149">
        <v>22.399000000000001</v>
      </c>
      <c r="AA149">
        <f t="shared" si="4"/>
        <v>0.69339633851686955</v>
      </c>
      <c r="AB149">
        <f t="shared" si="5"/>
        <v>14.943237500000002</v>
      </c>
    </row>
    <row r="150" spans="1:28" x14ac:dyDescent="0.2">
      <c r="A150">
        <v>17.625</v>
      </c>
      <c r="B150">
        <v>44.381</v>
      </c>
      <c r="C150">
        <v>4.4790000000000001</v>
      </c>
      <c r="D150">
        <v>9.1470000000000002</v>
      </c>
      <c r="E150">
        <v>14.273</v>
      </c>
      <c r="F150">
        <v>33.898000000000003</v>
      </c>
      <c r="G150">
        <v>15.759</v>
      </c>
      <c r="H150">
        <v>6.3760000000000003</v>
      </c>
      <c r="I150">
        <v>3.7410000000000001</v>
      </c>
      <c r="J150">
        <v>4.335</v>
      </c>
      <c r="K150">
        <v>6.03</v>
      </c>
      <c r="L150">
        <v>8.4359999999999999</v>
      </c>
      <c r="M150">
        <v>52.145000000000003</v>
      </c>
      <c r="N150">
        <v>14.505000000000001</v>
      </c>
      <c r="O150">
        <v>30.087</v>
      </c>
      <c r="P150">
        <v>20.577000000000002</v>
      </c>
      <c r="Q150">
        <v>9.2309999999999999</v>
      </c>
      <c r="R150">
        <v>3.7717999999999998</v>
      </c>
      <c r="S150">
        <v>6.6589999999999998</v>
      </c>
      <c r="T150">
        <v>19.071999999999999</v>
      </c>
      <c r="U150">
        <v>25.099</v>
      </c>
      <c r="V150">
        <v>9.516</v>
      </c>
      <c r="W150">
        <v>5.3479999999999999</v>
      </c>
      <c r="X150">
        <v>5.5250000000000004</v>
      </c>
      <c r="Y150">
        <v>25.483000000000001</v>
      </c>
      <c r="AA150">
        <f t="shared" si="4"/>
        <v>0.69811380542330448</v>
      </c>
      <c r="AB150">
        <f t="shared" si="5"/>
        <v>15.744741666666668</v>
      </c>
    </row>
    <row r="151" spans="1:28" x14ac:dyDescent="0.2">
      <c r="A151">
        <v>17.7441</v>
      </c>
      <c r="B151">
        <v>40.173999999999999</v>
      </c>
      <c r="C151">
        <v>4.8689999999999998</v>
      </c>
      <c r="D151">
        <v>6.0759999999999996</v>
      </c>
      <c r="E151">
        <v>13.172000000000001</v>
      </c>
      <c r="F151">
        <v>30.277000000000001</v>
      </c>
      <c r="G151">
        <v>14.554</v>
      </c>
      <c r="H151">
        <v>4.5810000000000004</v>
      </c>
      <c r="I151">
        <v>4.1859999999999999</v>
      </c>
      <c r="J151">
        <v>5.8760000000000003</v>
      </c>
      <c r="K151">
        <v>4.0179999999999998</v>
      </c>
      <c r="L151">
        <v>9.8870000000000005</v>
      </c>
      <c r="M151">
        <v>49.962000000000003</v>
      </c>
      <c r="N151">
        <v>15.430999999999999</v>
      </c>
      <c r="O151">
        <v>32.356000000000002</v>
      </c>
      <c r="P151">
        <v>17.742999999999999</v>
      </c>
      <c r="Q151">
        <v>9.5190000000000001</v>
      </c>
      <c r="R151">
        <v>5.2584</v>
      </c>
      <c r="S151">
        <v>7.5449999999999999</v>
      </c>
      <c r="T151">
        <v>18.05</v>
      </c>
      <c r="U151">
        <v>31.067</v>
      </c>
      <c r="V151">
        <v>7.3810000000000002</v>
      </c>
      <c r="W151">
        <v>4.58</v>
      </c>
      <c r="X151">
        <v>4.1559999999999997</v>
      </c>
      <c r="Y151">
        <v>24.026</v>
      </c>
      <c r="AA151">
        <f t="shared" si="4"/>
        <v>0.70283127232973941</v>
      </c>
      <c r="AB151">
        <f t="shared" si="5"/>
        <v>15.197683333333332</v>
      </c>
    </row>
    <row r="152" spans="1:28" x14ac:dyDescent="0.2">
      <c r="A152">
        <v>17.863199999999999</v>
      </c>
      <c r="B152">
        <v>36.633000000000003</v>
      </c>
      <c r="C152">
        <v>5.8639999999999999</v>
      </c>
      <c r="D152">
        <v>5.81</v>
      </c>
      <c r="E152">
        <v>14.923</v>
      </c>
      <c r="F152">
        <v>34.917999999999999</v>
      </c>
      <c r="G152">
        <v>10.933</v>
      </c>
      <c r="H152">
        <v>5.5359999999999996</v>
      </c>
      <c r="I152">
        <v>4.8639999999999999</v>
      </c>
      <c r="J152">
        <v>4.4969999999999999</v>
      </c>
      <c r="K152">
        <v>4.8550000000000004</v>
      </c>
      <c r="L152">
        <v>9.0670000000000002</v>
      </c>
      <c r="M152">
        <v>55.363</v>
      </c>
      <c r="N152">
        <v>12.266999999999999</v>
      </c>
      <c r="O152">
        <v>31.812000000000001</v>
      </c>
      <c r="P152">
        <v>18.856999999999999</v>
      </c>
      <c r="Q152">
        <v>11.065</v>
      </c>
      <c r="R152">
        <v>7.7079000000000004</v>
      </c>
      <c r="S152">
        <v>5.4610000000000003</v>
      </c>
      <c r="T152">
        <v>14.004</v>
      </c>
      <c r="U152">
        <v>31.079000000000001</v>
      </c>
      <c r="V152">
        <v>6.7869999999999999</v>
      </c>
      <c r="W152">
        <v>6.4939999999999998</v>
      </c>
      <c r="X152">
        <v>4.3380000000000001</v>
      </c>
      <c r="Y152">
        <v>21.067</v>
      </c>
      <c r="AA152">
        <f t="shared" si="4"/>
        <v>0.70754873923617434</v>
      </c>
      <c r="AB152">
        <f t="shared" si="5"/>
        <v>15.17507916666667</v>
      </c>
    </row>
    <row r="153" spans="1:28" x14ac:dyDescent="0.2">
      <c r="A153">
        <v>17.982299999999999</v>
      </c>
      <c r="B153">
        <v>41.884999999999998</v>
      </c>
      <c r="C153">
        <v>5.1769999999999996</v>
      </c>
      <c r="D153">
        <v>5.2729999999999997</v>
      </c>
      <c r="E153">
        <v>11.526999999999999</v>
      </c>
      <c r="F153">
        <v>34.112000000000002</v>
      </c>
      <c r="G153">
        <v>14.968</v>
      </c>
      <c r="H153">
        <v>5.1849999999999996</v>
      </c>
      <c r="I153">
        <v>4.4329999999999998</v>
      </c>
      <c r="J153">
        <v>5.7709999999999999</v>
      </c>
      <c r="K153">
        <v>6.8390000000000004</v>
      </c>
      <c r="L153">
        <v>7.8239999999999998</v>
      </c>
      <c r="M153">
        <v>56.741</v>
      </c>
      <c r="N153">
        <v>14.597</v>
      </c>
      <c r="O153">
        <v>33.295999999999999</v>
      </c>
      <c r="P153">
        <v>17.495999999999999</v>
      </c>
      <c r="Q153">
        <v>12.276999999999999</v>
      </c>
      <c r="R153">
        <v>5.3304999999999998</v>
      </c>
      <c r="S153">
        <v>6.2220000000000004</v>
      </c>
      <c r="T153">
        <v>13.843</v>
      </c>
      <c r="U153">
        <v>29.172000000000001</v>
      </c>
      <c r="V153">
        <v>8.3290000000000006</v>
      </c>
      <c r="W153">
        <v>5.8550000000000004</v>
      </c>
      <c r="X153">
        <v>5.5949999999999998</v>
      </c>
      <c r="Y153">
        <v>22.645</v>
      </c>
      <c r="AA153">
        <f t="shared" si="4"/>
        <v>0.71226620614260927</v>
      </c>
      <c r="AB153">
        <f t="shared" si="5"/>
        <v>15.599687500000002</v>
      </c>
    </row>
    <row r="154" spans="1:28" x14ac:dyDescent="0.2">
      <c r="A154">
        <v>18.101400000000002</v>
      </c>
      <c r="B154">
        <v>44.634999999999998</v>
      </c>
      <c r="C154">
        <v>4.9790000000000001</v>
      </c>
      <c r="D154">
        <v>4.5609999999999999</v>
      </c>
      <c r="E154">
        <v>12.738</v>
      </c>
      <c r="F154">
        <v>31.3</v>
      </c>
      <c r="G154">
        <v>13.823</v>
      </c>
      <c r="H154">
        <v>5.8140000000000001</v>
      </c>
      <c r="I154">
        <v>4.673</v>
      </c>
      <c r="J154">
        <v>6.2080000000000002</v>
      </c>
      <c r="K154">
        <v>5.8120000000000003</v>
      </c>
      <c r="L154">
        <v>6.1660000000000004</v>
      </c>
      <c r="M154">
        <v>59.462000000000003</v>
      </c>
      <c r="N154">
        <v>15.702</v>
      </c>
      <c r="O154">
        <v>34.994</v>
      </c>
      <c r="P154">
        <v>18.178999999999998</v>
      </c>
      <c r="Q154">
        <v>11.811</v>
      </c>
      <c r="R154">
        <v>7.0427</v>
      </c>
      <c r="S154">
        <v>5.98</v>
      </c>
      <c r="T154">
        <v>15.845000000000001</v>
      </c>
      <c r="U154">
        <v>27.817</v>
      </c>
      <c r="V154">
        <v>5.6</v>
      </c>
      <c r="W154">
        <v>5.8369999999999997</v>
      </c>
      <c r="X154">
        <v>5.7370000000000001</v>
      </c>
      <c r="Y154">
        <v>23.85</v>
      </c>
      <c r="AA154">
        <f t="shared" si="4"/>
        <v>0.71698367304904431</v>
      </c>
      <c r="AB154">
        <f t="shared" si="5"/>
        <v>15.773570833333338</v>
      </c>
    </row>
    <row r="155" spans="1:28" x14ac:dyDescent="0.2">
      <c r="A155">
        <v>18.220400000000001</v>
      </c>
      <c r="B155">
        <v>43.066000000000003</v>
      </c>
      <c r="C155">
        <v>6.8579999999999997</v>
      </c>
      <c r="D155">
        <v>5.5830000000000002</v>
      </c>
      <c r="E155">
        <v>15.962999999999999</v>
      </c>
      <c r="F155">
        <v>34.981000000000002</v>
      </c>
      <c r="G155">
        <v>15.978</v>
      </c>
      <c r="H155">
        <v>7.0339999999999998</v>
      </c>
      <c r="I155">
        <v>5.7539999999999996</v>
      </c>
      <c r="J155">
        <v>5.1189999999999998</v>
      </c>
      <c r="K155">
        <v>4.5880000000000001</v>
      </c>
      <c r="L155">
        <v>9.1489999999999991</v>
      </c>
      <c r="M155">
        <v>58.906999999999996</v>
      </c>
      <c r="N155">
        <v>14.260999999999999</v>
      </c>
      <c r="O155">
        <v>34.837000000000003</v>
      </c>
      <c r="P155">
        <v>16.986999999999998</v>
      </c>
      <c r="Q155">
        <v>10.079000000000001</v>
      </c>
      <c r="R155">
        <v>5.7039999999999997</v>
      </c>
      <c r="S155">
        <v>5.9509999999999996</v>
      </c>
      <c r="T155">
        <v>14.122</v>
      </c>
      <c r="U155">
        <v>28.11</v>
      </c>
      <c r="V155">
        <v>6.2830000000000004</v>
      </c>
      <c r="W155">
        <v>5.2919999999999998</v>
      </c>
      <c r="X155">
        <v>6.194</v>
      </c>
      <c r="Y155">
        <v>23.972000000000001</v>
      </c>
      <c r="AA155">
        <f t="shared" si="4"/>
        <v>0.72169717902608677</v>
      </c>
      <c r="AB155">
        <f t="shared" si="5"/>
        <v>16.032166666666669</v>
      </c>
    </row>
    <row r="156" spans="1:28" x14ac:dyDescent="0.2">
      <c r="A156">
        <v>18.339500000000001</v>
      </c>
      <c r="B156">
        <v>40.35</v>
      </c>
      <c r="C156">
        <v>5.23</v>
      </c>
      <c r="D156">
        <v>4.9329999999999998</v>
      </c>
      <c r="E156">
        <v>15.887</v>
      </c>
      <c r="F156">
        <v>31.952999999999999</v>
      </c>
      <c r="G156">
        <v>15.095000000000001</v>
      </c>
      <c r="H156">
        <v>4.7670000000000003</v>
      </c>
      <c r="I156">
        <v>5.1920000000000002</v>
      </c>
      <c r="J156">
        <v>5.1100000000000003</v>
      </c>
      <c r="K156">
        <v>5.49</v>
      </c>
      <c r="L156">
        <v>6.5410000000000004</v>
      </c>
      <c r="M156">
        <v>53.792999999999999</v>
      </c>
      <c r="N156">
        <v>11.7</v>
      </c>
      <c r="O156">
        <v>32.423999999999999</v>
      </c>
      <c r="P156">
        <v>19.693999999999999</v>
      </c>
      <c r="Q156">
        <v>11.593999999999999</v>
      </c>
      <c r="R156">
        <v>5.7294</v>
      </c>
      <c r="S156">
        <v>5.0519999999999996</v>
      </c>
      <c r="T156">
        <v>13.709</v>
      </c>
      <c r="U156">
        <v>28.088999999999999</v>
      </c>
      <c r="V156">
        <v>4.99</v>
      </c>
      <c r="W156">
        <v>5.7149999999999999</v>
      </c>
      <c r="X156">
        <v>7.5289999999999999</v>
      </c>
      <c r="Y156">
        <v>23.738</v>
      </c>
      <c r="AA156">
        <f t="shared" si="4"/>
        <v>0.72641464593252159</v>
      </c>
      <c r="AB156">
        <f t="shared" si="5"/>
        <v>15.179350000000001</v>
      </c>
    </row>
    <row r="157" spans="1:28" x14ac:dyDescent="0.2">
      <c r="A157">
        <v>18.458600000000001</v>
      </c>
      <c r="B157">
        <v>43.606999999999999</v>
      </c>
      <c r="C157">
        <v>5.0259999999999998</v>
      </c>
      <c r="D157">
        <v>6.81</v>
      </c>
      <c r="E157">
        <v>12.455</v>
      </c>
      <c r="F157">
        <v>28.591999999999999</v>
      </c>
      <c r="G157">
        <v>14.922000000000001</v>
      </c>
      <c r="H157">
        <v>6.3</v>
      </c>
      <c r="I157">
        <v>4.6269999999999998</v>
      </c>
      <c r="J157">
        <v>5.3810000000000002</v>
      </c>
      <c r="K157">
        <v>5.2969999999999997</v>
      </c>
      <c r="L157">
        <v>8.9480000000000004</v>
      </c>
      <c r="M157">
        <v>58.344000000000001</v>
      </c>
      <c r="N157">
        <v>13.766999999999999</v>
      </c>
      <c r="O157">
        <v>32.932000000000002</v>
      </c>
      <c r="P157">
        <v>17.849</v>
      </c>
      <c r="Q157">
        <v>10.363</v>
      </c>
      <c r="R157">
        <v>4.9085999999999999</v>
      </c>
      <c r="S157">
        <v>6.085</v>
      </c>
      <c r="T157">
        <v>14.363</v>
      </c>
      <c r="U157">
        <v>31.036999999999999</v>
      </c>
      <c r="V157">
        <v>6.952</v>
      </c>
      <c r="W157">
        <v>6.0860000000000003</v>
      </c>
      <c r="X157">
        <v>5.875</v>
      </c>
      <c r="Y157">
        <v>26.23</v>
      </c>
      <c r="AA157">
        <f t="shared" si="4"/>
        <v>0.73113211283895652</v>
      </c>
      <c r="AB157">
        <f t="shared" si="5"/>
        <v>15.698191666666665</v>
      </c>
    </row>
    <row r="158" spans="1:28" x14ac:dyDescent="0.2">
      <c r="A158">
        <v>18.5777</v>
      </c>
      <c r="B158">
        <v>44.317999999999998</v>
      </c>
      <c r="C158">
        <v>5.4720000000000004</v>
      </c>
      <c r="D158">
        <v>8.3379999999999992</v>
      </c>
      <c r="E158">
        <v>13.17</v>
      </c>
      <c r="F158">
        <v>27.655999999999999</v>
      </c>
      <c r="G158">
        <v>12.884</v>
      </c>
      <c r="H158">
        <v>6.0650000000000004</v>
      </c>
      <c r="I158">
        <v>4.5090000000000003</v>
      </c>
      <c r="J158">
        <v>5.6059999999999999</v>
      </c>
      <c r="K158">
        <v>5.87</v>
      </c>
      <c r="L158">
        <v>7.4649999999999999</v>
      </c>
      <c r="M158">
        <v>55.953000000000003</v>
      </c>
      <c r="N158">
        <v>13.814</v>
      </c>
      <c r="O158">
        <v>26.422999999999998</v>
      </c>
      <c r="P158">
        <v>17.094000000000001</v>
      </c>
      <c r="Q158">
        <v>10.888999999999999</v>
      </c>
      <c r="R158">
        <v>7.5846999999999998</v>
      </c>
      <c r="S158">
        <v>4.4059999999999997</v>
      </c>
      <c r="T158">
        <v>12.994</v>
      </c>
      <c r="U158">
        <v>29.71</v>
      </c>
      <c r="V158">
        <v>7.05</v>
      </c>
      <c r="W158">
        <v>6.4320000000000004</v>
      </c>
      <c r="X158">
        <v>5.17</v>
      </c>
      <c r="Y158">
        <v>24.05</v>
      </c>
      <c r="AA158">
        <f t="shared" si="4"/>
        <v>0.73584957974539145</v>
      </c>
      <c r="AB158">
        <f t="shared" si="5"/>
        <v>15.12177916666667</v>
      </c>
    </row>
    <row r="159" spans="1:28" x14ac:dyDescent="0.2">
      <c r="A159">
        <v>18.6968</v>
      </c>
      <c r="B159">
        <v>40.188000000000002</v>
      </c>
      <c r="C159">
        <v>7.5789999999999997</v>
      </c>
      <c r="D159">
        <v>6.4589999999999996</v>
      </c>
      <c r="E159">
        <v>14.506</v>
      </c>
      <c r="F159">
        <v>26.885999999999999</v>
      </c>
      <c r="G159">
        <v>15.092000000000001</v>
      </c>
      <c r="H159">
        <v>4.5830000000000002</v>
      </c>
      <c r="I159">
        <v>5.0259999999999998</v>
      </c>
      <c r="J159">
        <v>5.1749999999999998</v>
      </c>
      <c r="K159">
        <v>6.9980000000000002</v>
      </c>
      <c r="L159">
        <v>9.3770000000000007</v>
      </c>
      <c r="M159">
        <v>57.046999999999997</v>
      </c>
      <c r="N159">
        <v>15.678000000000001</v>
      </c>
      <c r="O159">
        <v>32.58</v>
      </c>
      <c r="P159">
        <v>19.585000000000001</v>
      </c>
      <c r="Q159">
        <v>13.677</v>
      </c>
      <c r="R159">
        <v>5.4972000000000003</v>
      </c>
      <c r="S159">
        <v>6.6289999999999996</v>
      </c>
      <c r="T159">
        <v>11.848000000000001</v>
      </c>
      <c r="U159">
        <v>34.290999999999997</v>
      </c>
      <c r="V159">
        <v>7.298</v>
      </c>
      <c r="W159">
        <v>4.125</v>
      </c>
      <c r="X159">
        <v>5.306</v>
      </c>
      <c r="Y159">
        <v>18.265000000000001</v>
      </c>
      <c r="AA159">
        <f t="shared" si="4"/>
        <v>0.74056704665182638</v>
      </c>
      <c r="AB159">
        <f t="shared" si="5"/>
        <v>15.570633333333333</v>
      </c>
    </row>
    <row r="160" spans="1:28" x14ac:dyDescent="0.2">
      <c r="A160">
        <v>18.815899999999999</v>
      </c>
      <c r="B160">
        <v>43.347999999999999</v>
      </c>
      <c r="C160">
        <v>4.992</v>
      </c>
      <c r="D160">
        <v>5.2430000000000003</v>
      </c>
      <c r="E160">
        <v>14.244999999999999</v>
      </c>
      <c r="F160">
        <v>25.369</v>
      </c>
      <c r="G160">
        <v>13.577</v>
      </c>
      <c r="H160">
        <v>4.6870000000000003</v>
      </c>
      <c r="I160">
        <v>4.6079999999999997</v>
      </c>
      <c r="J160">
        <v>4.7480000000000002</v>
      </c>
      <c r="K160">
        <v>5.72</v>
      </c>
      <c r="L160">
        <v>7.4109999999999996</v>
      </c>
      <c r="M160">
        <v>48.911999999999999</v>
      </c>
      <c r="N160">
        <v>15.96</v>
      </c>
      <c r="O160">
        <v>33.548999999999999</v>
      </c>
      <c r="P160">
        <v>15.58</v>
      </c>
      <c r="Q160">
        <v>11.064</v>
      </c>
      <c r="R160">
        <v>5.3224</v>
      </c>
      <c r="S160">
        <v>4.3390000000000004</v>
      </c>
      <c r="T160">
        <v>13.862</v>
      </c>
      <c r="U160">
        <v>28.864999999999998</v>
      </c>
      <c r="V160">
        <v>7.5490000000000004</v>
      </c>
      <c r="W160">
        <v>5.6020000000000003</v>
      </c>
      <c r="X160">
        <v>4.3739999999999997</v>
      </c>
      <c r="Y160">
        <v>25.300999999999998</v>
      </c>
      <c r="AA160">
        <f t="shared" si="4"/>
        <v>0.74528451355826131</v>
      </c>
      <c r="AB160">
        <f t="shared" si="5"/>
        <v>14.759475000000002</v>
      </c>
    </row>
    <row r="161" spans="1:28" x14ac:dyDescent="0.2">
      <c r="A161">
        <v>18.934999999999999</v>
      </c>
      <c r="B161">
        <v>53.366999999999997</v>
      </c>
      <c r="C161">
        <v>5.9219999999999997</v>
      </c>
      <c r="D161">
        <v>5.3840000000000003</v>
      </c>
      <c r="E161">
        <v>13.561999999999999</v>
      </c>
      <c r="F161">
        <v>25.009</v>
      </c>
      <c r="G161">
        <v>12.926</v>
      </c>
      <c r="H161">
        <v>4.9930000000000003</v>
      </c>
      <c r="I161">
        <v>4.7119999999999997</v>
      </c>
      <c r="J161">
        <v>5.1920000000000002</v>
      </c>
      <c r="K161">
        <v>6.3410000000000002</v>
      </c>
      <c r="L161">
        <v>8.4179999999999993</v>
      </c>
      <c r="M161">
        <v>52.06</v>
      </c>
      <c r="N161">
        <v>15.52</v>
      </c>
      <c r="O161">
        <v>34.302999999999997</v>
      </c>
      <c r="P161">
        <v>19.064</v>
      </c>
      <c r="Q161">
        <v>11.981</v>
      </c>
      <c r="R161">
        <v>6.016</v>
      </c>
      <c r="S161">
        <v>5.5960000000000001</v>
      </c>
      <c r="T161">
        <v>14.917</v>
      </c>
      <c r="U161">
        <v>31.824000000000002</v>
      </c>
      <c r="V161">
        <v>8.5719999999999992</v>
      </c>
      <c r="W161">
        <v>4.9409999999999998</v>
      </c>
      <c r="X161">
        <v>4.8680000000000003</v>
      </c>
      <c r="Y161">
        <v>23.701000000000001</v>
      </c>
      <c r="AA161">
        <f t="shared" si="4"/>
        <v>0.75000198046469613</v>
      </c>
      <c r="AB161">
        <f t="shared" si="5"/>
        <v>15.799541666666668</v>
      </c>
    </row>
    <row r="162" spans="1:28" x14ac:dyDescent="0.2">
      <c r="A162">
        <v>19.054099999999998</v>
      </c>
      <c r="B162">
        <v>52.237000000000002</v>
      </c>
      <c r="C162">
        <v>6.3129999999999997</v>
      </c>
      <c r="D162">
        <v>5.1660000000000004</v>
      </c>
      <c r="E162">
        <v>15.504</v>
      </c>
      <c r="F162">
        <v>28.760999999999999</v>
      </c>
      <c r="G162">
        <v>18.251999999999999</v>
      </c>
      <c r="H162">
        <v>5.4859999999999998</v>
      </c>
      <c r="I162">
        <v>4.6820000000000004</v>
      </c>
      <c r="J162">
        <v>4.8360000000000003</v>
      </c>
      <c r="K162">
        <v>6.84</v>
      </c>
      <c r="L162">
        <v>8.1050000000000004</v>
      </c>
      <c r="M162">
        <v>51.529000000000003</v>
      </c>
      <c r="N162">
        <v>14.315</v>
      </c>
      <c r="O162">
        <v>30</v>
      </c>
      <c r="P162">
        <v>19.901</v>
      </c>
      <c r="Q162">
        <v>13.069000000000001</v>
      </c>
      <c r="R162">
        <v>6.4722999999999997</v>
      </c>
      <c r="S162">
        <v>4.7060000000000004</v>
      </c>
      <c r="T162">
        <v>12.103999999999999</v>
      </c>
      <c r="U162">
        <v>32.451000000000001</v>
      </c>
      <c r="V162">
        <v>5.9219999999999997</v>
      </c>
      <c r="W162">
        <v>4.7249999999999996</v>
      </c>
      <c r="X162">
        <v>4.6139999999999999</v>
      </c>
      <c r="Y162">
        <v>24.097000000000001</v>
      </c>
      <c r="AA162">
        <f t="shared" si="4"/>
        <v>0.75471944737113106</v>
      </c>
      <c r="AB162">
        <f t="shared" si="5"/>
        <v>15.836970833333334</v>
      </c>
    </row>
    <row r="163" spans="1:28" x14ac:dyDescent="0.2">
      <c r="A163">
        <v>19.173100000000002</v>
      </c>
      <c r="B163">
        <v>51.85</v>
      </c>
      <c r="C163">
        <v>6.3040000000000003</v>
      </c>
      <c r="D163">
        <v>6.7519999999999998</v>
      </c>
      <c r="E163">
        <v>15.044</v>
      </c>
      <c r="F163">
        <v>22.722999999999999</v>
      </c>
      <c r="G163">
        <v>14.135999999999999</v>
      </c>
      <c r="H163">
        <v>5.8019999999999996</v>
      </c>
      <c r="I163">
        <v>4.5439999999999996</v>
      </c>
      <c r="J163">
        <v>5.0670000000000002</v>
      </c>
      <c r="K163">
        <v>4.899</v>
      </c>
      <c r="L163">
        <v>6.7270000000000003</v>
      </c>
      <c r="M163">
        <v>53.057000000000002</v>
      </c>
      <c r="N163">
        <v>13.571999999999999</v>
      </c>
      <c r="O163">
        <v>35.247</v>
      </c>
      <c r="P163">
        <v>15.787000000000001</v>
      </c>
      <c r="Q163">
        <v>11.198</v>
      </c>
      <c r="R163">
        <v>6.1616999999999997</v>
      </c>
      <c r="S163">
        <v>5.8360000000000003</v>
      </c>
      <c r="T163">
        <v>16.222999999999999</v>
      </c>
      <c r="U163">
        <v>40.718000000000004</v>
      </c>
      <c r="V163">
        <v>4.9960000000000004</v>
      </c>
      <c r="W163">
        <v>3.524</v>
      </c>
      <c r="X163">
        <v>5.1520000000000001</v>
      </c>
      <c r="Y163">
        <v>24.966999999999999</v>
      </c>
      <c r="AA163">
        <f t="shared" si="4"/>
        <v>0.75943295334817362</v>
      </c>
      <c r="AB163">
        <f t="shared" si="5"/>
        <v>15.845279166666664</v>
      </c>
    </row>
    <row r="164" spans="1:28" x14ac:dyDescent="0.2">
      <c r="A164">
        <v>19.292200000000001</v>
      </c>
      <c r="B164">
        <v>52.128999999999998</v>
      </c>
      <c r="C164">
        <v>6.4249999999999998</v>
      </c>
      <c r="D164">
        <v>7.5519999999999996</v>
      </c>
      <c r="E164">
        <v>13.531000000000001</v>
      </c>
      <c r="F164">
        <v>26.783999999999999</v>
      </c>
      <c r="G164">
        <v>16.497</v>
      </c>
      <c r="H164">
        <v>5.0010000000000003</v>
      </c>
      <c r="I164">
        <v>5.141</v>
      </c>
      <c r="J164">
        <v>5.641</v>
      </c>
      <c r="K164">
        <v>4.8239999999999998</v>
      </c>
      <c r="L164">
        <v>7.0250000000000004</v>
      </c>
      <c r="M164">
        <v>57.344999999999999</v>
      </c>
      <c r="N164">
        <v>11.904</v>
      </c>
      <c r="O164">
        <v>27.576000000000001</v>
      </c>
      <c r="P164">
        <v>20.893999999999998</v>
      </c>
      <c r="Q164">
        <v>9.6349999999999998</v>
      </c>
      <c r="R164">
        <v>6.6543999999999999</v>
      </c>
      <c r="S164">
        <v>4.6369999999999996</v>
      </c>
      <c r="T164">
        <v>13.318</v>
      </c>
      <c r="U164">
        <v>39.302999999999997</v>
      </c>
      <c r="V164">
        <v>7.2569999999999997</v>
      </c>
      <c r="W164">
        <v>4.7460000000000004</v>
      </c>
      <c r="X164">
        <v>2.2330000000000001</v>
      </c>
      <c r="Y164">
        <v>24.917000000000002</v>
      </c>
      <c r="AA164">
        <f t="shared" si="4"/>
        <v>0.76415042025460855</v>
      </c>
      <c r="AB164">
        <f t="shared" si="5"/>
        <v>15.873724999999999</v>
      </c>
    </row>
    <row r="165" spans="1:28" x14ac:dyDescent="0.2">
      <c r="A165">
        <v>19.411300000000001</v>
      </c>
      <c r="B165">
        <v>56.820999999999998</v>
      </c>
      <c r="C165">
        <v>7.9720000000000004</v>
      </c>
      <c r="D165">
        <v>8.8260000000000005</v>
      </c>
      <c r="E165">
        <v>11.696999999999999</v>
      </c>
      <c r="F165">
        <v>31.7</v>
      </c>
      <c r="G165">
        <v>15.885999999999999</v>
      </c>
      <c r="H165">
        <v>5.2850000000000001</v>
      </c>
      <c r="I165">
        <v>5.2119999999999997</v>
      </c>
      <c r="J165">
        <v>2.895</v>
      </c>
      <c r="K165">
        <v>4.6849999999999996</v>
      </c>
      <c r="L165">
        <v>7.3170000000000002</v>
      </c>
      <c r="M165">
        <v>62.457000000000001</v>
      </c>
      <c r="N165">
        <v>12.986000000000001</v>
      </c>
      <c r="O165">
        <v>33.189</v>
      </c>
      <c r="P165">
        <v>19.033999999999999</v>
      </c>
      <c r="Q165">
        <v>9.2149999999999999</v>
      </c>
      <c r="R165">
        <v>6.2096</v>
      </c>
      <c r="S165">
        <v>5.649</v>
      </c>
      <c r="T165">
        <v>10.134</v>
      </c>
      <c r="U165">
        <v>35.674999999999997</v>
      </c>
      <c r="V165">
        <v>6.4610000000000003</v>
      </c>
      <c r="W165">
        <v>7.5880000000000001</v>
      </c>
      <c r="X165">
        <v>5.3220000000000001</v>
      </c>
      <c r="Y165">
        <v>22.094000000000001</v>
      </c>
      <c r="AA165">
        <f t="shared" si="4"/>
        <v>0.76886788716104348</v>
      </c>
      <c r="AB165">
        <f t="shared" si="5"/>
        <v>16.42956666666667</v>
      </c>
    </row>
    <row r="166" spans="1:28" x14ac:dyDescent="0.2">
      <c r="A166">
        <v>19.5304</v>
      </c>
      <c r="B166">
        <v>50.743000000000002</v>
      </c>
      <c r="C166">
        <v>8.0730000000000004</v>
      </c>
      <c r="D166">
        <v>5.72</v>
      </c>
      <c r="E166">
        <v>15.128</v>
      </c>
      <c r="F166">
        <v>29.494</v>
      </c>
      <c r="G166">
        <v>12.523999999999999</v>
      </c>
      <c r="H166">
        <v>4.6319999999999997</v>
      </c>
      <c r="I166">
        <v>4.1500000000000004</v>
      </c>
      <c r="J166">
        <v>5.39</v>
      </c>
      <c r="K166">
        <v>5.1260000000000003</v>
      </c>
      <c r="L166">
        <v>9.3629999999999995</v>
      </c>
      <c r="M166">
        <v>54.22</v>
      </c>
      <c r="N166">
        <v>16.908000000000001</v>
      </c>
      <c r="O166">
        <v>31.216000000000001</v>
      </c>
      <c r="P166">
        <v>16.542999999999999</v>
      </c>
      <c r="Q166">
        <v>11.695</v>
      </c>
      <c r="R166">
        <v>6.5975999999999999</v>
      </c>
      <c r="S166">
        <v>5.5830000000000002</v>
      </c>
      <c r="T166">
        <v>10.097</v>
      </c>
      <c r="U166">
        <v>36.198999999999998</v>
      </c>
      <c r="V166">
        <v>6.859</v>
      </c>
      <c r="W166">
        <v>5.6719999999999997</v>
      </c>
      <c r="X166">
        <v>5.8890000000000002</v>
      </c>
      <c r="Y166">
        <v>25.251000000000001</v>
      </c>
      <c r="AA166">
        <f t="shared" si="4"/>
        <v>0.77358535406747841</v>
      </c>
      <c r="AB166">
        <f t="shared" si="5"/>
        <v>15.961358333333335</v>
      </c>
    </row>
    <row r="167" spans="1:28" x14ac:dyDescent="0.2">
      <c r="A167">
        <v>19.6495</v>
      </c>
      <c r="B167">
        <v>52.484000000000002</v>
      </c>
      <c r="C167">
        <v>8.6709999999999994</v>
      </c>
      <c r="D167">
        <v>4.476</v>
      </c>
      <c r="E167">
        <v>14.795999999999999</v>
      </c>
      <c r="F167">
        <v>30.914000000000001</v>
      </c>
      <c r="G167">
        <v>15.513999999999999</v>
      </c>
      <c r="H167">
        <v>4.3730000000000002</v>
      </c>
      <c r="I167">
        <v>7.0510000000000002</v>
      </c>
      <c r="J167">
        <v>4.4560000000000004</v>
      </c>
      <c r="K167">
        <v>4.92</v>
      </c>
      <c r="L167">
        <v>11.393000000000001</v>
      </c>
      <c r="M167">
        <v>57.787999999999997</v>
      </c>
      <c r="N167">
        <v>13.853999999999999</v>
      </c>
      <c r="O167">
        <v>33.164999999999999</v>
      </c>
      <c r="P167">
        <v>23.035</v>
      </c>
      <c r="Q167">
        <v>12.066000000000001</v>
      </c>
      <c r="R167">
        <v>4.9905999999999997</v>
      </c>
      <c r="S167">
        <v>4.5209999999999999</v>
      </c>
      <c r="T167">
        <v>10.411</v>
      </c>
      <c r="U167">
        <v>33.229999999999997</v>
      </c>
      <c r="V167">
        <v>6.8220000000000001</v>
      </c>
      <c r="W167">
        <v>4.1760000000000002</v>
      </c>
      <c r="X167">
        <v>4.5039999999999996</v>
      </c>
      <c r="Y167">
        <v>27.51</v>
      </c>
      <c r="AA167">
        <f t="shared" si="4"/>
        <v>0.77830282097391323</v>
      </c>
      <c r="AB167">
        <f t="shared" si="5"/>
        <v>16.463358333333332</v>
      </c>
    </row>
    <row r="168" spans="1:28" x14ac:dyDescent="0.2">
      <c r="A168">
        <v>19.768599999999999</v>
      </c>
      <c r="B168">
        <v>48.508000000000003</v>
      </c>
      <c r="C168">
        <v>10.773</v>
      </c>
      <c r="D168">
        <v>7.9340000000000002</v>
      </c>
      <c r="E168">
        <v>13.471</v>
      </c>
      <c r="F168">
        <v>26.626999999999999</v>
      </c>
      <c r="G168">
        <v>16.611999999999998</v>
      </c>
      <c r="H168">
        <v>5.3339999999999996</v>
      </c>
      <c r="I168">
        <v>4.7969999999999997</v>
      </c>
      <c r="J168">
        <v>4.2510000000000003</v>
      </c>
      <c r="K168">
        <v>4.6440000000000001</v>
      </c>
      <c r="L168">
        <v>7.8659999999999997</v>
      </c>
      <c r="M168">
        <v>55.732999999999997</v>
      </c>
      <c r="N168">
        <v>14.327</v>
      </c>
      <c r="O168">
        <v>36.179000000000002</v>
      </c>
      <c r="P168">
        <v>23.978000000000002</v>
      </c>
      <c r="Q168">
        <v>10.98</v>
      </c>
      <c r="R168">
        <v>6.2291999999999996</v>
      </c>
      <c r="S168">
        <v>6.3239999999999998</v>
      </c>
      <c r="T168">
        <v>11.114000000000001</v>
      </c>
      <c r="U168">
        <v>27.594999999999999</v>
      </c>
      <c r="V168">
        <v>6.3860000000000001</v>
      </c>
      <c r="W168">
        <v>5.0380000000000003</v>
      </c>
      <c r="X168">
        <v>3.3540000000000001</v>
      </c>
      <c r="Y168">
        <v>26.212</v>
      </c>
      <c r="AA168">
        <f t="shared" si="4"/>
        <v>0.78302028788034816</v>
      </c>
      <c r="AB168">
        <f t="shared" si="5"/>
        <v>16.011091666666669</v>
      </c>
    </row>
    <row r="169" spans="1:28" x14ac:dyDescent="0.2">
      <c r="A169">
        <v>19.887699999999999</v>
      </c>
      <c r="B169">
        <v>49.691000000000003</v>
      </c>
      <c r="C169">
        <v>7.4119999999999999</v>
      </c>
      <c r="D169">
        <v>6.9169999999999998</v>
      </c>
      <c r="E169">
        <v>15.615</v>
      </c>
      <c r="F169">
        <v>27.382000000000001</v>
      </c>
      <c r="G169">
        <v>10.86</v>
      </c>
      <c r="H169">
        <v>3.6110000000000002</v>
      </c>
      <c r="I169">
        <v>4.0380000000000003</v>
      </c>
      <c r="J169">
        <v>6.5389999999999997</v>
      </c>
      <c r="K169">
        <v>6.8789999999999996</v>
      </c>
      <c r="L169">
        <v>8.3539999999999992</v>
      </c>
      <c r="M169">
        <v>59.652000000000001</v>
      </c>
      <c r="N169">
        <v>13.895</v>
      </c>
      <c r="O169">
        <v>36.136000000000003</v>
      </c>
      <c r="P169">
        <v>23.11</v>
      </c>
      <c r="Q169">
        <v>11.218</v>
      </c>
      <c r="R169">
        <v>6.3978999999999999</v>
      </c>
      <c r="S169">
        <v>5.7729999999999997</v>
      </c>
      <c r="T169">
        <v>12.32</v>
      </c>
      <c r="U169">
        <v>24.994</v>
      </c>
      <c r="V169">
        <v>5.2969999999999997</v>
      </c>
      <c r="W169">
        <v>5.47</v>
      </c>
      <c r="X169">
        <v>5.032</v>
      </c>
      <c r="Y169">
        <v>21.577000000000002</v>
      </c>
      <c r="AA169">
        <f t="shared" si="4"/>
        <v>0.7877377547867831</v>
      </c>
      <c r="AB169">
        <f t="shared" si="5"/>
        <v>15.757079166666669</v>
      </c>
    </row>
    <row r="170" spans="1:28" x14ac:dyDescent="0.2">
      <c r="A170">
        <v>20.006799999999998</v>
      </c>
      <c r="B170">
        <v>48.859000000000002</v>
      </c>
      <c r="C170">
        <v>9.2919999999999998</v>
      </c>
      <c r="D170">
        <v>8.0079999999999991</v>
      </c>
      <c r="E170">
        <v>14.276999999999999</v>
      </c>
      <c r="F170">
        <v>33.393999999999998</v>
      </c>
      <c r="G170">
        <v>13.881</v>
      </c>
      <c r="H170">
        <v>3.032</v>
      </c>
      <c r="I170">
        <v>6.3710000000000004</v>
      </c>
      <c r="J170">
        <v>6.6559999999999997</v>
      </c>
      <c r="K170">
        <v>6.1890000000000001</v>
      </c>
      <c r="L170">
        <v>6.5949999999999998</v>
      </c>
      <c r="M170">
        <v>56.27</v>
      </c>
      <c r="N170">
        <v>13.92</v>
      </c>
      <c r="O170">
        <v>34.878999999999998</v>
      </c>
      <c r="P170">
        <v>23.808</v>
      </c>
      <c r="Q170">
        <v>9.2880000000000003</v>
      </c>
      <c r="R170">
        <v>7.2657999999999996</v>
      </c>
      <c r="S170">
        <v>4.8650000000000002</v>
      </c>
      <c r="T170">
        <v>12.64</v>
      </c>
      <c r="U170">
        <v>31.794</v>
      </c>
      <c r="V170">
        <v>7.6219999999999999</v>
      </c>
      <c r="W170">
        <v>6.7220000000000004</v>
      </c>
      <c r="X170">
        <v>5.6589999999999998</v>
      </c>
      <c r="Y170">
        <v>23.186</v>
      </c>
      <c r="AA170">
        <f t="shared" si="4"/>
        <v>0.79245522169321803</v>
      </c>
      <c r="AB170">
        <f t="shared" si="5"/>
        <v>16.436366666666668</v>
      </c>
    </row>
    <row r="171" spans="1:28" x14ac:dyDescent="0.2">
      <c r="A171">
        <v>20.125900000000001</v>
      </c>
      <c r="B171">
        <v>50.74</v>
      </c>
      <c r="C171">
        <v>8.5410000000000004</v>
      </c>
      <c r="D171">
        <v>7.5330000000000004</v>
      </c>
      <c r="E171">
        <v>11.85</v>
      </c>
      <c r="F171">
        <v>28.446000000000002</v>
      </c>
      <c r="G171">
        <v>15.291</v>
      </c>
      <c r="H171">
        <v>4.0289999999999999</v>
      </c>
      <c r="I171">
        <v>5.69</v>
      </c>
      <c r="J171">
        <v>5.6369999999999996</v>
      </c>
      <c r="K171">
        <v>4.4359999999999999</v>
      </c>
      <c r="L171">
        <v>8.39</v>
      </c>
      <c r="M171">
        <v>56.097999999999999</v>
      </c>
      <c r="N171">
        <v>13.404</v>
      </c>
      <c r="O171">
        <v>38.04</v>
      </c>
      <c r="P171">
        <v>24.462</v>
      </c>
      <c r="Q171">
        <v>6.5030000000000001</v>
      </c>
      <c r="R171">
        <v>10.0289</v>
      </c>
      <c r="S171">
        <v>4.9329999999999998</v>
      </c>
      <c r="T171">
        <v>11.037000000000001</v>
      </c>
      <c r="U171">
        <v>22.821999999999999</v>
      </c>
      <c r="V171">
        <v>8.0180000000000007</v>
      </c>
      <c r="W171">
        <v>4.3890000000000002</v>
      </c>
      <c r="X171">
        <v>4.4770000000000003</v>
      </c>
      <c r="Y171">
        <v>22.297999999999998</v>
      </c>
      <c r="AA171">
        <f t="shared" si="4"/>
        <v>0.79717268859965307</v>
      </c>
      <c r="AB171">
        <f t="shared" si="5"/>
        <v>15.712204166666666</v>
      </c>
    </row>
    <row r="172" spans="1:28" x14ac:dyDescent="0.2">
      <c r="A172">
        <v>20.244900000000001</v>
      </c>
      <c r="B172">
        <v>52.442999999999998</v>
      </c>
      <c r="C172">
        <v>10.189</v>
      </c>
      <c r="D172">
        <v>6.3369999999999997</v>
      </c>
      <c r="E172">
        <v>13.666</v>
      </c>
      <c r="F172">
        <v>31.562999999999999</v>
      </c>
      <c r="G172">
        <v>11.82</v>
      </c>
      <c r="H172">
        <v>4.9790000000000001</v>
      </c>
      <c r="I172">
        <v>4.7619999999999996</v>
      </c>
      <c r="J172">
        <v>4.91</v>
      </c>
      <c r="K172">
        <v>4.1609999999999996</v>
      </c>
      <c r="L172">
        <v>8.4329999999999998</v>
      </c>
      <c r="M172">
        <v>53.414999999999999</v>
      </c>
      <c r="N172">
        <v>16.594999999999999</v>
      </c>
      <c r="O172">
        <v>35.362000000000002</v>
      </c>
      <c r="P172">
        <v>25.585000000000001</v>
      </c>
      <c r="Q172">
        <v>9.7370000000000001</v>
      </c>
      <c r="R172">
        <v>7.5198</v>
      </c>
      <c r="S172">
        <v>6.1130000000000004</v>
      </c>
      <c r="T172">
        <v>11.445</v>
      </c>
      <c r="U172">
        <v>23.643000000000001</v>
      </c>
      <c r="V172">
        <v>7.5419999999999998</v>
      </c>
      <c r="W172">
        <v>5.0510000000000002</v>
      </c>
      <c r="X172">
        <v>3.855</v>
      </c>
      <c r="Y172">
        <v>20.081</v>
      </c>
      <c r="AA172">
        <f t="shared" si="4"/>
        <v>0.80188619457669552</v>
      </c>
      <c r="AB172">
        <f t="shared" si="5"/>
        <v>15.800283333333331</v>
      </c>
    </row>
    <row r="173" spans="1:28" x14ac:dyDescent="0.2">
      <c r="A173">
        <v>20.364000000000001</v>
      </c>
      <c r="B173">
        <v>46.167000000000002</v>
      </c>
      <c r="C173">
        <v>9.5120000000000005</v>
      </c>
      <c r="D173">
        <v>8.1829999999999998</v>
      </c>
      <c r="E173">
        <v>15.956</v>
      </c>
      <c r="F173">
        <v>32.601999999999997</v>
      </c>
      <c r="G173">
        <v>15.287000000000001</v>
      </c>
      <c r="H173">
        <v>5.5789999999999997</v>
      </c>
      <c r="I173">
        <v>5.07</v>
      </c>
      <c r="J173">
        <v>4.8650000000000002</v>
      </c>
      <c r="K173">
        <v>6.01</v>
      </c>
      <c r="L173">
        <v>8.1530000000000005</v>
      </c>
      <c r="M173">
        <v>51.832000000000001</v>
      </c>
      <c r="N173">
        <v>11.818</v>
      </c>
      <c r="O173">
        <v>36.655999999999999</v>
      </c>
      <c r="P173">
        <v>25.091000000000001</v>
      </c>
      <c r="Q173">
        <v>7.8769999999999998</v>
      </c>
      <c r="R173">
        <v>6.1700999999999997</v>
      </c>
      <c r="S173">
        <v>6.5090000000000003</v>
      </c>
      <c r="T173">
        <v>11.891</v>
      </c>
      <c r="U173">
        <v>27.512</v>
      </c>
      <c r="V173">
        <v>8.4770000000000003</v>
      </c>
      <c r="W173">
        <v>6.0650000000000004</v>
      </c>
      <c r="X173">
        <v>7.1580000000000004</v>
      </c>
      <c r="Y173">
        <v>20.125</v>
      </c>
      <c r="AA173">
        <f t="shared" si="4"/>
        <v>0.80660366148313045</v>
      </c>
      <c r="AB173">
        <f t="shared" si="5"/>
        <v>16.023545833333333</v>
      </c>
    </row>
    <row r="174" spans="1:28" x14ac:dyDescent="0.2">
      <c r="A174">
        <v>20.4831</v>
      </c>
      <c r="B174">
        <v>44.991</v>
      </c>
      <c r="C174">
        <v>10.223000000000001</v>
      </c>
      <c r="D174">
        <v>7.8280000000000003</v>
      </c>
      <c r="E174">
        <v>20.27</v>
      </c>
      <c r="F174">
        <v>37.628999999999998</v>
      </c>
      <c r="G174">
        <v>13.234999999999999</v>
      </c>
      <c r="H174">
        <v>4.2990000000000004</v>
      </c>
      <c r="I174">
        <v>5.2830000000000004</v>
      </c>
      <c r="J174">
        <v>4.6859999999999999</v>
      </c>
      <c r="K174">
        <v>6.5270000000000001</v>
      </c>
      <c r="L174">
        <v>8.125</v>
      </c>
      <c r="M174">
        <v>60.567999999999998</v>
      </c>
      <c r="N174">
        <v>11.733000000000001</v>
      </c>
      <c r="O174">
        <v>36.142000000000003</v>
      </c>
      <c r="P174">
        <v>27.318000000000001</v>
      </c>
      <c r="Q174">
        <v>9.2520000000000007</v>
      </c>
      <c r="R174">
        <v>5.9821999999999997</v>
      </c>
      <c r="S174">
        <v>3.1949999999999998</v>
      </c>
      <c r="T174">
        <v>8.57</v>
      </c>
      <c r="U174">
        <v>30.1</v>
      </c>
      <c r="V174">
        <v>6.13</v>
      </c>
      <c r="W174">
        <v>7.1180000000000003</v>
      </c>
      <c r="X174">
        <v>4.5910000000000002</v>
      </c>
      <c r="Y174">
        <v>18.382999999999999</v>
      </c>
      <c r="AA174">
        <f t="shared" si="4"/>
        <v>0.81132112838956527</v>
      </c>
      <c r="AB174">
        <f t="shared" si="5"/>
        <v>16.34075833333333</v>
      </c>
    </row>
    <row r="175" spans="1:28" x14ac:dyDescent="0.2">
      <c r="A175">
        <v>20.6022</v>
      </c>
      <c r="B175">
        <v>46.43</v>
      </c>
      <c r="C175">
        <v>10.015000000000001</v>
      </c>
      <c r="D175">
        <v>7.2619999999999996</v>
      </c>
      <c r="E175">
        <v>17.321000000000002</v>
      </c>
      <c r="F175">
        <v>41.002000000000002</v>
      </c>
      <c r="G175">
        <v>10.500999999999999</v>
      </c>
      <c r="H175">
        <v>3.024</v>
      </c>
      <c r="I175">
        <v>6.0940000000000003</v>
      </c>
      <c r="J175">
        <v>7.2750000000000004</v>
      </c>
      <c r="K175">
        <v>7.8339999999999996</v>
      </c>
      <c r="L175">
        <v>9.1229999999999993</v>
      </c>
      <c r="M175">
        <v>59.307000000000002</v>
      </c>
      <c r="N175">
        <v>13.384</v>
      </c>
      <c r="O175">
        <v>43.033999999999999</v>
      </c>
      <c r="P175">
        <v>25.135000000000002</v>
      </c>
      <c r="Q175">
        <v>10.166</v>
      </c>
      <c r="R175">
        <v>6.6508000000000003</v>
      </c>
      <c r="S175">
        <v>4.4009999999999998</v>
      </c>
      <c r="T175">
        <v>11.545999999999999</v>
      </c>
      <c r="U175">
        <v>23.61</v>
      </c>
      <c r="V175">
        <v>7.5579999999999998</v>
      </c>
      <c r="W175">
        <v>5.726</v>
      </c>
      <c r="X175">
        <v>5.085</v>
      </c>
      <c r="Y175">
        <v>19.678000000000001</v>
      </c>
      <c r="AA175">
        <f t="shared" si="4"/>
        <v>0.8160385952960002</v>
      </c>
      <c r="AB175">
        <f t="shared" si="5"/>
        <v>16.715074999999999</v>
      </c>
    </row>
    <row r="176" spans="1:28" x14ac:dyDescent="0.2">
      <c r="A176">
        <v>20.721299999999999</v>
      </c>
      <c r="B176">
        <v>47.438000000000002</v>
      </c>
      <c r="C176">
        <v>14.279</v>
      </c>
      <c r="D176">
        <v>6.7409999999999997</v>
      </c>
      <c r="E176">
        <v>13.101000000000001</v>
      </c>
      <c r="F176">
        <v>39.93</v>
      </c>
      <c r="G176">
        <v>13.762</v>
      </c>
      <c r="H176">
        <v>3.9329999999999998</v>
      </c>
      <c r="I176">
        <v>4.9660000000000002</v>
      </c>
      <c r="J176">
        <v>5.0220000000000002</v>
      </c>
      <c r="K176">
        <v>8.3450000000000006</v>
      </c>
      <c r="L176">
        <v>8.6080000000000005</v>
      </c>
      <c r="M176">
        <v>56.956000000000003</v>
      </c>
      <c r="N176">
        <v>13.48</v>
      </c>
      <c r="O176">
        <v>42.244999999999997</v>
      </c>
      <c r="P176">
        <v>22.306999999999999</v>
      </c>
      <c r="Q176">
        <v>8.6029999999999998</v>
      </c>
      <c r="R176">
        <v>5.4572000000000003</v>
      </c>
      <c r="S176">
        <v>5.21</v>
      </c>
      <c r="T176">
        <v>12.74</v>
      </c>
      <c r="U176">
        <v>21.125</v>
      </c>
      <c r="V176">
        <v>10.353999999999999</v>
      </c>
      <c r="W176">
        <v>6.2270000000000003</v>
      </c>
      <c r="X176">
        <v>4.532</v>
      </c>
      <c r="Y176">
        <v>20.69</v>
      </c>
      <c r="AA176">
        <f t="shared" si="4"/>
        <v>0.82075606220243513</v>
      </c>
      <c r="AB176">
        <f t="shared" si="5"/>
        <v>16.50213333333333</v>
      </c>
    </row>
    <row r="177" spans="1:28" x14ac:dyDescent="0.2">
      <c r="A177">
        <v>20.840399999999999</v>
      </c>
      <c r="B177">
        <v>49.098999999999997</v>
      </c>
      <c r="C177">
        <v>16.411999999999999</v>
      </c>
      <c r="D177">
        <v>8.5429999999999993</v>
      </c>
      <c r="E177">
        <v>17.846</v>
      </c>
      <c r="F177">
        <v>41.716000000000001</v>
      </c>
      <c r="G177">
        <v>16.599</v>
      </c>
      <c r="H177">
        <v>3.903</v>
      </c>
      <c r="I177">
        <v>4.968</v>
      </c>
      <c r="J177">
        <v>3.024</v>
      </c>
      <c r="K177">
        <v>10.364000000000001</v>
      </c>
      <c r="L177">
        <v>9.7729999999999997</v>
      </c>
      <c r="M177">
        <v>60.146999999999998</v>
      </c>
      <c r="N177">
        <v>14.241</v>
      </c>
      <c r="O177">
        <v>41.244999999999997</v>
      </c>
      <c r="P177">
        <v>24.311</v>
      </c>
      <c r="Q177">
        <v>8.4469999999999992</v>
      </c>
      <c r="R177">
        <v>7.1802999999999999</v>
      </c>
      <c r="S177">
        <v>5.3410000000000002</v>
      </c>
      <c r="T177">
        <v>12.035</v>
      </c>
      <c r="U177">
        <v>20.576000000000001</v>
      </c>
      <c r="V177">
        <v>7.7190000000000003</v>
      </c>
      <c r="W177">
        <v>4.0119999999999996</v>
      </c>
      <c r="X177">
        <v>4.5259999999999998</v>
      </c>
      <c r="Y177">
        <v>22.074999999999999</v>
      </c>
      <c r="AA177">
        <f t="shared" si="4"/>
        <v>0.82547352910887006</v>
      </c>
      <c r="AB177">
        <f t="shared" si="5"/>
        <v>17.254262499999999</v>
      </c>
    </row>
    <row r="178" spans="1:28" x14ac:dyDescent="0.2">
      <c r="A178">
        <v>20.959499999999998</v>
      </c>
      <c r="B178">
        <v>47.634</v>
      </c>
      <c r="C178">
        <v>12.353999999999999</v>
      </c>
      <c r="D178">
        <v>8.016</v>
      </c>
      <c r="E178">
        <v>18.969000000000001</v>
      </c>
      <c r="F178">
        <v>50.451999999999998</v>
      </c>
      <c r="G178">
        <v>20.904</v>
      </c>
      <c r="H178">
        <v>4.5259999999999998</v>
      </c>
      <c r="I178">
        <v>6.024</v>
      </c>
      <c r="J178">
        <v>5.4969999999999999</v>
      </c>
      <c r="K178">
        <v>9.923</v>
      </c>
      <c r="L178">
        <v>9.39</v>
      </c>
      <c r="M178">
        <v>50.421999999999997</v>
      </c>
      <c r="N178">
        <v>20.120999999999999</v>
      </c>
      <c r="O178">
        <v>38.898000000000003</v>
      </c>
      <c r="P178">
        <v>24.181000000000001</v>
      </c>
      <c r="Q178">
        <v>9.2100000000000009</v>
      </c>
      <c r="R178">
        <v>4.1706000000000003</v>
      </c>
      <c r="S178">
        <v>6.742</v>
      </c>
      <c r="T178">
        <v>10.91</v>
      </c>
      <c r="U178">
        <v>23.757000000000001</v>
      </c>
      <c r="V178">
        <v>7.3209999999999997</v>
      </c>
      <c r="W178">
        <v>4.9550000000000001</v>
      </c>
      <c r="X178">
        <v>3.0569999999999999</v>
      </c>
      <c r="Y178">
        <v>21.001000000000001</v>
      </c>
      <c r="AA178">
        <f t="shared" si="4"/>
        <v>0.83019099601530499</v>
      </c>
      <c r="AB178">
        <f t="shared" si="5"/>
        <v>17.434775000000002</v>
      </c>
    </row>
    <row r="179" spans="1:28" x14ac:dyDescent="0.2">
      <c r="A179">
        <v>21.078600000000002</v>
      </c>
      <c r="B179">
        <v>46.502000000000002</v>
      </c>
      <c r="C179">
        <v>15.948</v>
      </c>
      <c r="D179">
        <v>8.9559999999999995</v>
      </c>
      <c r="E179">
        <v>16.096</v>
      </c>
      <c r="F179">
        <v>47.463000000000001</v>
      </c>
      <c r="G179">
        <v>18.27</v>
      </c>
      <c r="H179">
        <v>6.8129999999999997</v>
      </c>
      <c r="I179">
        <v>5.0439999999999996</v>
      </c>
      <c r="J179">
        <v>8.9499999999999993</v>
      </c>
      <c r="K179">
        <v>7.45</v>
      </c>
      <c r="L179">
        <v>10.923</v>
      </c>
      <c r="M179">
        <v>52.366</v>
      </c>
      <c r="N179">
        <v>21.023</v>
      </c>
      <c r="O179">
        <v>41.149000000000001</v>
      </c>
      <c r="P179">
        <v>24</v>
      </c>
      <c r="Q179">
        <v>8.5440000000000005</v>
      </c>
      <c r="R179">
        <v>6.11</v>
      </c>
      <c r="S179">
        <v>6.7859999999999996</v>
      </c>
      <c r="T179">
        <v>13.263999999999999</v>
      </c>
      <c r="U179">
        <v>31.948</v>
      </c>
      <c r="V179">
        <v>6.5979999999999999</v>
      </c>
      <c r="W179">
        <v>5.4669999999999996</v>
      </c>
      <c r="X179">
        <v>5.3019999999999996</v>
      </c>
      <c r="Y179">
        <v>22.725000000000001</v>
      </c>
      <c r="AA179">
        <f t="shared" si="4"/>
        <v>0.83490846292174004</v>
      </c>
      <c r="AB179">
        <f t="shared" si="5"/>
        <v>18.237375000000004</v>
      </c>
    </row>
    <row r="180" spans="1:28" x14ac:dyDescent="0.2">
      <c r="A180">
        <v>21.197600000000001</v>
      </c>
      <c r="B180">
        <v>49.203000000000003</v>
      </c>
      <c r="C180">
        <v>15.407999999999999</v>
      </c>
      <c r="D180">
        <v>8.7750000000000004</v>
      </c>
      <c r="E180">
        <v>17.303000000000001</v>
      </c>
      <c r="F180">
        <v>46.04</v>
      </c>
      <c r="G180">
        <v>15.726000000000001</v>
      </c>
      <c r="H180">
        <v>6.3079999999999998</v>
      </c>
      <c r="I180">
        <v>8.5069999999999997</v>
      </c>
      <c r="J180">
        <v>6.5110000000000001</v>
      </c>
      <c r="K180">
        <v>8.4060000000000006</v>
      </c>
      <c r="L180">
        <v>8.2509999999999994</v>
      </c>
      <c r="M180">
        <v>57.375</v>
      </c>
      <c r="N180">
        <v>18.855</v>
      </c>
      <c r="O180">
        <v>42.761000000000003</v>
      </c>
      <c r="P180">
        <v>26.943000000000001</v>
      </c>
      <c r="Q180">
        <v>9.8919999999999995</v>
      </c>
      <c r="R180">
        <v>6.2218999999999998</v>
      </c>
      <c r="S180">
        <v>5.5759999999999996</v>
      </c>
      <c r="T180">
        <v>14.679</v>
      </c>
      <c r="U180">
        <v>26.856000000000002</v>
      </c>
      <c r="V180">
        <v>6.0449999999999999</v>
      </c>
      <c r="W180">
        <v>5.5810000000000004</v>
      </c>
      <c r="X180">
        <v>6.2709999999999999</v>
      </c>
      <c r="Y180">
        <v>20.77</v>
      </c>
      <c r="AA180">
        <f t="shared" si="4"/>
        <v>0.83962196889878249</v>
      </c>
      <c r="AB180">
        <f t="shared" si="5"/>
        <v>18.260995833333336</v>
      </c>
    </row>
    <row r="181" spans="1:28" x14ac:dyDescent="0.2">
      <c r="A181">
        <v>21.316700000000001</v>
      </c>
      <c r="B181">
        <v>54.771000000000001</v>
      </c>
      <c r="C181">
        <v>11.942</v>
      </c>
      <c r="D181">
        <v>7.6459999999999999</v>
      </c>
      <c r="E181">
        <v>16.065000000000001</v>
      </c>
      <c r="F181">
        <v>53.256</v>
      </c>
      <c r="G181">
        <v>23.177</v>
      </c>
      <c r="H181">
        <v>6.9539999999999997</v>
      </c>
      <c r="I181">
        <v>4.1980000000000004</v>
      </c>
      <c r="J181">
        <v>8.3490000000000002</v>
      </c>
      <c r="K181">
        <v>9.2170000000000005</v>
      </c>
      <c r="L181">
        <v>8.0630000000000006</v>
      </c>
      <c r="M181">
        <v>59.289000000000001</v>
      </c>
      <c r="N181">
        <v>25.323</v>
      </c>
      <c r="O181">
        <v>42.46</v>
      </c>
      <c r="P181">
        <v>24.91</v>
      </c>
      <c r="Q181">
        <v>7.9080000000000004</v>
      </c>
      <c r="R181">
        <v>4.9009999999999998</v>
      </c>
      <c r="S181">
        <v>5.6669999999999998</v>
      </c>
      <c r="T181">
        <v>14.959</v>
      </c>
      <c r="U181">
        <v>27.577999999999999</v>
      </c>
      <c r="V181">
        <v>8.6620000000000008</v>
      </c>
      <c r="W181">
        <v>5.5519999999999996</v>
      </c>
      <c r="X181">
        <v>6.3410000000000002</v>
      </c>
      <c r="Y181">
        <v>18.067</v>
      </c>
      <c r="AA181">
        <f t="shared" si="4"/>
        <v>0.84433943580521731</v>
      </c>
      <c r="AB181">
        <f t="shared" si="5"/>
        <v>18.968958333333333</v>
      </c>
    </row>
    <row r="182" spans="1:28" x14ac:dyDescent="0.2">
      <c r="A182">
        <v>21.4358</v>
      </c>
      <c r="B182">
        <v>48.366</v>
      </c>
      <c r="C182">
        <v>15.207000000000001</v>
      </c>
      <c r="D182">
        <v>9.6340000000000003</v>
      </c>
      <c r="E182">
        <v>17.472999999999999</v>
      </c>
      <c r="F182">
        <v>55.677999999999997</v>
      </c>
      <c r="G182">
        <v>22.483000000000001</v>
      </c>
      <c r="H182">
        <v>4.3689999999999998</v>
      </c>
      <c r="I182">
        <v>3.3450000000000002</v>
      </c>
      <c r="J182">
        <v>6.1619999999999999</v>
      </c>
      <c r="K182">
        <v>11.631</v>
      </c>
      <c r="L182">
        <v>8.4359999999999999</v>
      </c>
      <c r="M182">
        <v>50.305999999999997</v>
      </c>
      <c r="N182">
        <v>24.626000000000001</v>
      </c>
      <c r="O182">
        <v>48.2</v>
      </c>
      <c r="P182">
        <v>27.221</v>
      </c>
      <c r="Q182">
        <v>9.9979999999999993</v>
      </c>
      <c r="R182">
        <v>7.7195999999999998</v>
      </c>
      <c r="S182">
        <v>6.2850000000000001</v>
      </c>
      <c r="T182">
        <v>14.343999999999999</v>
      </c>
      <c r="U182">
        <v>28.076000000000001</v>
      </c>
      <c r="V182">
        <v>7.7720000000000002</v>
      </c>
      <c r="W182">
        <v>4.1500000000000004</v>
      </c>
      <c r="X182">
        <v>2.8620000000000001</v>
      </c>
      <c r="Y182">
        <v>20.9</v>
      </c>
      <c r="AA182">
        <f t="shared" si="4"/>
        <v>0.84905690271165224</v>
      </c>
      <c r="AB182">
        <f t="shared" si="5"/>
        <v>18.968483333333335</v>
      </c>
    </row>
    <row r="183" spans="1:28" x14ac:dyDescent="0.2">
      <c r="A183">
        <v>21.5549</v>
      </c>
      <c r="B183">
        <v>48.018999999999998</v>
      </c>
      <c r="C183">
        <v>19.091999999999999</v>
      </c>
      <c r="D183">
        <v>10.577999999999999</v>
      </c>
      <c r="E183">
        <v>19.149999999999999</v>
      </c>
      <c r="F183">
        <v>66.179000000000002</v>
      </c>
      <c r="G183">
        <v>27.853000000000002</v>
      </c>
      <c r="H183">
        <v>5.3259999999999996</v>
      </c>
      <c r="I183">
        <v>6.6680000000000001</v>
      </c>
      <c r="J183">
        <v>8.9580000000000002</v>
      </c>
      <c r="K183">
        <v>11.263</v>
      </c>
      <c r="L183">
        <v>9.9629999999999992</v>
      </c>
      <c r="M183">
        <v>50.195999999999998</v>
      </c>
      <c r="N183">
        <v>18.811</v>
      </c>
      <c r="O183">
        <v>48.161999999999999</v>
      </c>
      <c r="P183">
        <v>28.751999999999999</v>
      </c>
      <c r="Q183">
        <v>9.1159999999999997</v>
      </c>
      <c r="R183">
        <v>6.4413</v>
      </c>
      <c r="S183">
        <v>6.3739999999999997</v>
      </c>
      <c r="T183">
        <v>15.031000000000001</v>
      </c>
      <c r="U183">
        <v>26.062000000000001</v>
      </c>
      <c r="V183">
        <v>6.5129999999999999</v>
      </c>
      <c r="W183">
        <v>4.79</v>
      </c>
      <c r="X183">
        <v>4.7309999999999999</v>
      </c>
      <c r="Y183">
        <v>17.038</v>
      </c>
      <c r="AA183">
        <f t="shared" si="4"/>
        <v>0.85377436961808717</v>
      </c>
      <c r="AB183">
        <f t="shared" si="5"/>
        <v>19.794429166666667</v>
      </c>
    </row>
    <row r="184" spans="1:28" x14ac:dyDescent="0.2">
      <c r="A184">
        <v>21.673999999999999</v>
      </c>
      <c r="B184">
        <v>51.98</v>
      </c>
      <c r="C184">
        <v>18.286000000000001</v>
      </c>
      <c r="D184">
        <v>8.4890000000000008</v>
      </c>
      <c r="E184">
        <v>19.364999999999998</v>
      </c>
      <c r="F184">
        <v>63.695999999999998</v>
      </c>
      <c r="G184">
        <v>28.003</v>
      </c>
      <c r="H184">
        <v>6.2119999999999997</v>
      </c>
      <c r="I184">
        <v>7.0670000000000002</v>
      </c>
      <c r="J184">
        <v>8.0510000000000002</v>
      </c>
      <c r="K184">
        <v>12.452</v>
      </c>
      <c r="L184">
        <v>9.2569999999999997</v>
      </c>
      <c r="M184">
        <v>51.728000000000002</v>
      </c>
      <c r="N184">
        <v>21.878</v>
      </c>
      <c r="O184">
        <v>49.802</v>
      </c>
      <c r="P184">
        <v>25.548999999999999</v>
      </c>
      <c r="Q184">
        <v>6.7460000000000004</v>
      </c>
      <c r="R184">
        <v>3.5516000000000001</v>
      </c>
      <c r="S184">
        <v>5.7469999999999999</v>
      </c>
      <c r="T184">
        <v>12.554</v>
      </c>
      <c r="U184">
        <v>26.696000000000002</v>
      </c>
      <c r="V184">
        <v>7.7969999999999997</v>
      </c>
      <c r="W184">
        <v>2.9750000000000001</v>
      </c>
      <c r="X184">
        <v>3.7549999999999999</v>
      </c>
      <c r="Y184">
        <v>21.393999999999998</v>
      </c>
      <c r="AA184">
        <f t="shared" si="4"/>
        <v>0.8584918365245221</v>
      </c>
      <c r="AB184">
        <f t="shared" si="5"/>
        <v>19.709608333333332</v>
      </c>
    </row>
    <row r="185" spans="1:28" x14ac:dyDescent="0.2">
      <c r="A185">
        <v>21.793099999999999</v>
      </c>
      <c r="B185">
        <v>44.301000000000002</v>
      </c>
      <c r="C185">
        <v>22.541</v>
      </c>
      <c r="D185">
        <v>9.0760000000000005</v>
      </c>
      <c r="E185">
        <v>19.771999999999998</v>
      </c>
      <c r="F185">
        <v>66.128</v>
      </c>
      <c r="G185">
        <v>33.725000000000001</v>
      </c>
      <c r="H185">
        <v>7.2089999999999996</v>
      </c>
      <c r="I185">
        <v>7.0469999999999997</v>
      </c>
      <c r="J185">
        <v>11.583</v>
      </c>
      <c r="K185">
        <v>13.718</v>
      </c>
      <c r="L185">
        <v>13.439</v>
      </c>
      <c r="M185">
        <v>53.651000000000003</v>
      </c>
      <c r="N185">
        <v>25.138000000000002</v>
      </c>
      <c r="O185">
        <v>52.329000000000001</v>
      </c>
      <c r="P185">
        <v>26.696999999999999</v>
      </c>
      <c r="Q185">
        <v>6.7009999999999996</v>
      </c>
      <c r="R185">
        <v>5.4692999999999996</v>
      </c>
      <c r="S185">
        <v>7.7210000000000001</v>
      </c>
      <c r="T185">
        <v>12.946</v>
      </c>
      <c r="U185">
        <v>24.899000000000001</v>
      </c>
      <c r="V185">
        <v>8.2379999999999995</v>
      </c>
      <c r="W185">
        <v>5.2409999999999997</v>
      </c>
      <c r="X185">
        <v>4.218</v>
      </c>
      <c r="Y185">
        <v>15.696</v>
      </c>
      <c r="AA185">
        <f t="shared" si="4"/>
        <v>0.86320930343095692</v>
      </c>
      <c r="AB185">
        <f t="shared" si="5"/>
        <v>20.728470833333333</v>
      </c>
    </row>
    <row r="186" spans="1:28" x14ac:dyDescent="0.2">
      <c r="A186">
        <v>21.912199999999999</v>
      </c>
      <c r="B186">
        <v>49.472999999999999</v>
      </c>
      <c r="C186">
        <v>20.678000000000001</v>
      </c>
      <c r="D186">
        <v>8.6539999999999999</v>
      </c>
      <c r="E186">
        <v>18.934000000000001</v>
      </c>
      <c r="F186">
        <v>65.790000000000006</v>
      </c>
      <c r="G186">
        <v>30.361999999999998</v>
      </c>
      <c r="H186">
        <v>6.2469999999999999</v>
      </c>
      <c r="I186">
        <v>6.4749999999999996</v>
      </c>
      <c r="J186">
        <v>15.618</v>
      </c>
      <c r="K186">
        <v>12.369</v>
      </c>
      <c r="L186">
        <v>13.276999999999999</v>
      </c>
      <c r="M186">
        <v>55.405000000000001</v>
      </c>
      <c r="N186">
        <v>20.643000000000001</v>
      </c>
      <c r="O186">
        <v>46.618000000000002</v>
      </c>
      <c r="P186">
        <v>30.372</v>
      </c>
      <c r="Q186">
        <v>6.6260000000000003</v>
      </c>
      <c r="R186">
        <v>4.4028999999999998</v>
      </c>
      <c r="S186">
        <v>6.6760000000000002</v>
      </c>
      <c r="T186">
        <v>16.748000000000001</v>
      </c>
      <c r="U186">
        <v>26.393000000000001</v>
      </c>
      <c r="V186">
        <v>8.0419999999999998</v>
      </c>
      <c r="W186">
        <v>4.75</v>
      </c>
      <c r="X186">
        <v>5.9729999999999999</v>
      </c>
      <c r="Y186">
        <v>20.469000000000001</v>
      </c>
      <c r="AA186">
        <f t="shared" si="4"/>
        <v>0.86792677033739185</v>
      </c>
      <c r="AB186">
        <f t="shared" si="5"/>
        <v>20.874787499999993</v>
      </c>
    </row>
    <row r="187" spans="1:28" x14ac:dyDescent="0.2">
      <c r="A187">
        <v>22.031300000000002</v>
      </c>
      <c r="B187">
        <v>54.625</v>
      </c>
      <c r="C187">
        <v>20.966000000000001</v>
      </c>
      <c r="D187">
        <v>9.4220000000000006</v>
      </c>
      <c r="E187">
        <v>22.289000000000001</v>
      </c>
      <c r="F187">
        <v>59.817999999999998</v>
      </c>
      <c r="G187">
        <v>36.322000000000003</v>
      </c>
      <c r="H187">
        <v>6.681</v>
      </c>
      <c r="I187">
        <v>7.0469999999999997</v>
      </c>
      <c r="J187">
        <v>15.978999999999999</v>
      </c>
      <c r="K187">
        <v>16.821999999999999</v>
      </c>
      <c r="L187">
        <v>21.744</v>
      </c>
      <c r="M187">
        <v>57.567999999999998</v>
      </c>
      <c r="N187">
        <v>22.648</v>
      </c>
      <c r="O187">
        <v>57.802</v>
      </c>
      <c r="P187">
        <v>28.228999999999999</v>
      </c>
      <c r="Q187">
        <v>8.6210000000000004</v>
      </c>
      <c r="R187">
        <v>4.8268000000000004</v>
      </c>
      <c r="S187">
        <v>8.0399999999999991</v>
      </c>
      <c r="T187">
        <v>12.775</v>
      </c>
      <c r="U187">
        <v>27.681999999999999</v>
      </c>
      <c r="V187">
        <v>7.3090000000000002</v>
      </c>
      <c r="W187">
        <v>3.7210000000000001</v>
      </c>
      <c r="X187">
        <v>5.0880000000000001</v>
      </c>
      <c r="Y187">
        <v>16.984000000000002</v>
      </c>
      <c r="AA187">
        <f t="shared" si="4"/>
        <v>0.87264423724382689</v>
      </c>
      <c r="AB187">
        <f t="shared" si="5"/>
        <v>22.208700000000004</v>
      </c>
    </row>
    <row r="188" spans="1:28" x14ac:dyDescent="0.2">
      <c r="A188">
        <v>22.150300000000001</v>
      </c>
      <c r="B188">
        <v>45.738999999999997</v>
      </c>
      <c r="C188">
        <v>21.681999999999999</v>
      </c>
      <c r="D188">
        <v>10.595000000000001</v>
      </c>
      <c r="E188">
        <v>23.196999999999999</v>
      </c>
      <c r="F188">
        <v>51.051000000000002</v>
      </c>
      <c r="G188">
        <v>36.866</v>
      </c>
      <c r="H188">
        <v>6.8280000000000003</v>
      </c>
      <c r="I188">
        <v>7.5220000000000002</v>
      </c>
      <c r="J188">
        <v>18.224</v>
      </c>
      <c r="K188">
        <v>18.283000000000001</v>
      </c>
      <c r="L188">
        <v>22.181000000000001</v>
      </c>
      <c r="M188">
        <v>57.869</v>
      </c>
      <c r="N188">
        <v>22.896000000000001</v>
      </c>
      <c r="O188">
        <v>58.146000000000001</v>
      </c>
      <c r="P188">
        <v>26.536999999999999</v>
      </c>
      <c r="Q188">
        <v>8.1750000000000007</v>
      </c>
      <c r="R188">
        <v>6.4128999999999996</v>
      </c>
      <c r="S188">
        <v>5.399</v>
      </c>
      <c r="T188">
        <v>15.236000000000001</v>
      </c>
      <c r="U188">
        <v>31.872</v>
      </c>
      <c r="V188">
        <v>9.0470000000000006</v>
      </c>
      <c r="W188">
        <v>5.12</v>
      </c>
      <c r="X188">
        <v>6.0709999999999997</v>
      </c>
      <c r="Y188">
        <v>20.402999999999999</v>
      </c>
      <c r="AA188">
        <f t="shared" si="4"/>
        <v>0.87735774322086935</v>
      </c>
      <c r="AB188">
        <f t="shared" si="5"/>
        <v>22.306329166666668</v>
      </c>
    </row>
    <row r="189" spans="1:28" x14ac:dyDescent="0.2">
      <c r="A189">
        <v>22.269400000000001</v>
      </c>
      <c r="B189">
        <v>49.704000000000001</v>
      </c>
      <c r="C189">
        <v>24.895</v>
      </c>
      <c r="D189">
        <v>15.609</v>
      </c>
      <c r="E189">
        <v>26.934999999999999</v>
      </c>
      <c r="F189">
        <v>41.991999999999997</v>
      </c>
      <c r="G189">
        <v>37.917000000000002</v>
      </c>
      <c r="H189">
        <v>7.3680000000000003</v>
      </c>
      <c r="I189">
        <v>8.4489999999999998</v>
      </c>
      <c r="J189">
        <v>22.056000000000001</v>
      </c>
      <c r="K189">
        <v>18.827000000000002</v>
      </c>
      <c r="L189">
        <v>28.055</v>
      </c>
      <c r="M189">
        <v>62.003999999999998</v>
      </c>
      <c r="N189">
        <v>24.486999999999998</v>
      </c>
      <c r="O189">
        <v>61.432000000000002</v>
      </c>
      <c r="P189">
        <v>29.783000000000001</v>
      </c>
      <c r="Q189">
        <v>7.9889999999999999</v>
      </c>
      <c r="R189">
        <v>6.1638000000000002</v>
      </c>
      <c r="S189">
        <v>5.9320000000000004</v>
      </c>
      <c r="T189">
        <v>15.887</v>
      </c>
      <c r="U189">
        <v>30.966999999999999</v>
      </c>
      <c r="V189">
        <v>6.851</v>
      </c>
      <c r="W189">
        <v>4.0010000000000003</v>
      </c>
      <c r="X189">
        <v>5.4930000000000003</v>
      </c>
      <c r="Y189">
        <v>23.151</v>
      </c>
      <c r="AA189">
        <f t="shared" si="4"/>
        <v>0.88207521012730428</v>
      </c>
      <c r="AB189">
        <f t="shared" si="5"/>
        <v>23.581158333333335</v>
      </c>
    </row>
    <row r="190" spans="1:28" x14ac:dyDescent="0.2">
      <c r="A190">
        <v>22.388500000000001</v>
      </c>
      <c r="B190">
        <v>47.183</v>
      </c>
      <c r="C190">
        <v>26.744</v>
      </c>
      <c r="D190">
        <v>13.563000000000001</v>
      </c>
      <c r="E190">
        <v>27.972999999999999</v>
      </c>
      <c r="F190">
        <v>35.457000000000001</v>
      </c>
      <c r="G190">
        <v>39.329000000000001</v>
      </c>
      <c r="H190">
        <v>6.4829999999999997</v>
      </c>
      <c r="I190">
        <v>8.2089999999999996</v>
      </c>
      <c r="J190">
        <v>21.076000000000001</v>
      </c>
      <c r="K190">
        <v>24.132999999999999</v>
      </c>
      <c r="L190">
        <v>32.107999999999997</v>
      </c>
      <c r="M190">
        <v>64.710999999999999</v>
      </c>
      <c r="N190">
        <v>30.832000000000001</v>
      </c>
      <c r="O190">
        <v>71.838999999999999</v>
      </c>
      <c r="P190">
        <v>21.242000000000001</v>
      </c>
      <c r="Q190">
        <v>9.8610000000000007</v>
      </c>
      <c r="R190">
        <v>5.6013999999999999</v>
      </c>
      <c r="S190">
        <v>4.9859999999999998</v>
      </c>
      <c r="T190">
        <v>16.143999999999998</v>
      </c>
      <c r="U190">
        <v>32.81</v>
      </c>
      <c r="V190">
        <v>8.0340000000000007</v>
      </c>
      <c r="W190">
        <v>3.7429999999999999</v>
      </c>
      <c r="X190">
        <v>5.8280000000000003</v>
      </c>
      <c r="Y190">
        <v>18.263000000000002</v>
      </c>
      <c r="AA190">
        <f t="shared" si="4"/>
        <v>0.88679267703373921</v>
      </c>
      <c r="AB190">
        <f t="shared" si="5"/>
        <v>24.006350000000001</v>
      </c>
    </row>
    <row r="191" spans="1:28" x14ac:dyDescent="0.2">
      <c r="A191">
        <v>22.5076</v>
      </c>
      <c r="B191">
        <v>55.113999999999997</v>
      </c>
      <c r="C191">
        <v>25.32</v>
      </c>
      <c r="D191">
        <v>15.586</v>
      </c>
      <c r="E191">
        <v>27.335999999999999</v>
      </c>
      <c r="F191">
        <v>28.614000000000001</v>
      </c>
      <c r="G191">
        <v>30.542000000000002</v>
      </c>
      <c r="H191">
        <v>8.3079999999999998</v>
      </c>
      <c r="I191">
        <v>9.8010000000000002</v>
      </c>
      <c r="J191">
        <v>28.605</v>
      </c>
      <c r="K191">
        <v>26.98</v>
      </c>
      <c r="L191">
        <v>35.981000000000002</v>
      </c>
      <c r="M191">
        <v>62.625999999999998</v>
      </c>
      <c r="N191">
        <v>23.146999999999998</v>
      </c>
      <c r="O191">
        <v>66.501999999999995</v>
      </c>
      <c r="P191">
        <v>27.044</v>
      </c>
      <c r="Q191">
        <v>9.1050000000000004</v>
      </c>
      <c r="R191">
        <v>5.6083999999999996</v>
      </c>
      <c r="S191">
        <v>5.9720000000000004</v>
      </c>
      <c r="T191">
        <v>15.117000000000001</v>
      </c>
      <c r="U191">
        <v>37.610999999999997</v>
      </c>
      <c r="V191">
        <v>7.0069999999999997</v>
      </c>
      <c r="W191">
        <v>6.6970000000000001</v>
      </c>
      <c r="X191">
        <v>4.0270000000000001</v>
      </c>
      <c r="Y191">
        <v>17.91</v>
      </c>
      <c r="AA191">
        <f t="shared" si="4"/>
        <v>0.89151014394017414</v>
      </c>
      <c r="AB191">
        <f t="shared" si="5"/>
        <v>24.190016666666665</v>
      </c>
    </row>
    <row r="192" spans="1:28" x14ac:dyDescent="0.2">
      <c r="A192">
        <v>22.6267</v>
      </c>
      <c r="B192">
        <v>48.555</v>
      </c>
      <c r="C192">
        <v>22.789000000000001</v>
      </c>
      <c r="D192">
        <v>14.423</v>
      </c>
      <c r="E192">
        <v>36.146999999999998</v>
      </c>
      <c r="F192">
        <v>19.481000000000002</v>
      </c>
      <c r="G192">
        <v>29.369</v>
      </c>
      <c r="H192">
        <v>8.1329999999999991</v>
      </c>
      <c r="I192">
        <v>10.085000000000001</v>
      </c>
      <c r="J192">
        <v>28.904</v>
      </c>
      <c r="K192">
        <v>26.288</v>
      </c>
      <c r="L192">
        <v>41.527000000000001</v>
      </c>
      <c r="M192">
        <v>65.314999999999998</v>
      </c>
      <c r="N192">
        <v>28.459</v>
      </c>
      <c r="O192">
        <v>63.095999999999997</v>
      </c>
      <c r="P192">
        <v>27.184999999999999</v>
      </c>
      <c r="Q192">
        <v>10.645</v>
      </c>
      <c r="R192">
        <v>6.335</v>
      </c>
      <c r="S192">
        <v>6.1920000000000002</v>
      </c>
      <c r="T192">
        <v>18.428000000000001</v>
      </c>
      <c r="U192">
        <v>38.71</v>
      </c>
      <c r="V192">
        <v>8.4149999999999991</v>
      </c>
      <c r="W192">
        <v>5.1630000000000003</v>
      </c>
      <c r="X192">
        <v>5.9489999999999998</v>
      </c>
      <c r="Y192">
        <v>18.254000000000001</v>
      </c>
      <c r="AA192">
        <f t="shared" si="4"/>
        <v>0.89622761084660896</v>
      </c>
      <c r="AB192">
        <f t="shared" si="5"/>
        <v>24.493624999999998</v>
      </c>
    </row>
    <row r="193" spans="1:28" x14ac:dyDescent="0.2">
      <c r="A193">
        <v>22.745799999999999</v>
      </c>
      <c r="B193">
        <v>61.417000000000002</v>
      </c>
      <c r="C193">
        <v>29.57</v>
      </c>
      <c r="D193">
        <v>17.177</v>
      </c>
      <c r="E193">
        <v>34.756999999999998</v>
      </c>
      <c r="F193">
        <v>10.865</v>
      </c>
      <c r="G193">
        <v>22.239000000000001</v>
      </c>
      <c r="H193">
        <v>9.5389999999999997</v>
      </c>
      <c r="I193">
        <v>13.391</v>
      </c>
      <c r="J193">
        <v>33.255000000000003</v>
      </c>
      <c r="K193">
        <v>35.228000000000002</v>
      </c>
      <c r="L193">
        <v>52.177</v>
      </c>
      <c r="M193">
        <v>66.037000000000006</v>
      </c>
      <c r="N193">
        <v>35.337000000000003</v>
      </c>
      <c r="O193">
        <v>71.989999999999995</v>
      </c>
      <c r="P193">
        <v>23.638000000000002</v>
      </c>
      <c r="Q193">
        <v>7.298</v>
      </c>
      <c r="R193">
        <v>6.6345000000000001</v>
      </c>
      <c r="S193">
        <v>7.4379999999999997</v>
      </c>
      <c r="T193">
        <v>16.390999999999998</v>
      </c>
      <c r="U193">
        <v>39.982999999999997</v>
      </c>
      <c r="V193">
        <v>8.4670000000000005</v>
      </c>
      <c r="W193">
        <v>4.0250000000000004</v>
      </c>
      <c r="X193">
        <v>4.7850000000000001</v>
      </c>
      <c r="Y193">
        <v>17.158000000000001</v>
      </c>
      <c r="AA193">
        <f t="shared" si="4"/>
        <v>0.90094507775304389</v>
      </c>
      <c r="AB193">
        <f t="shared" si="5"/>
        <v>26.199854166666665</v>
      </c>
    </row>
    <row r="194" spans="1:28" x14ac:dyDescent="0.2">
      <c r="A194">
        <v>22.864899999999999</v>
      </c>
      <c r="B194">
        <v>60.332999999999998</v>
      </c>
      <c r="C194">
        <v>28.329000000000001</v>
      </c>
      <c r="D194">
        <v>16.527999999999999</v>
      </c>
      <c r="E194">
        <v>41.378999999999998</v>
      </c>
      <c r="F194">
        <v>10.286</v>
      </c>
      <c r="G194">
        <v>24.82</v>
      </c>
      <c r="H194">
        <v>9.02</v>
      </c>
      <c r="I194">
        <v>18.006</v>
      </c>
      <c r="J194">
        <v>38.115000000000002</v>
      </c>
      <c r="K194">
        <v>29.667999999999999</v>
      </c>
      <c r="L194">
        <v>51.603999999999999</v>
      </c>
      <c r="M194">
        <v>62.076000000000001</v>
      </c>
      <c r="N194">
        <v>40.326000000000001</v>
      </c>
      <c r="O194">
        <v>66.834000000000003</v>
      </c>
      <c r="P194">
        <v>29.405000000000001</v>
      </c>
      <c r="Q194">
        <v>9.3000000000000007</v>
      </c>
      <c r="R194">
        <v>6.4995000000000003</v>
      </c>
      <c r="S194">
        <v>7.3780000000000001</v>
      </c>
      <c r="T194">
        <v>16.827999999999999</v>
      </c>
      <c r="U194">
        <v>43.893000000000001</v>
      </c>
      <c r="V194">
        <v>8.7430000000000003</v>
      </c>
      <c r="W194">
        <v>4.8319999999999999</v>
      </c>
      <c r="X194">
        <v>5.8220000000000001</v>
      </c>
      <c r="Y194">
        <v>20.238</v>
      </c>
      <c r="AA194">
        <f t="shared" ref="AA194:AA214" si="6">A194/25.2466</f>
        <v>0.90566254465947882</v>
      </c>
      <c r="AB194">
        <f t="shared" ref="AB194:AB214" si="7">AVERAGE(B194:Y194)</f>
        <v>27.094270833333336</v>
      </c>
    </row>
    <row r="195" spans="1:28" x14ac:dyDescent="0.2">
      <c r="A195">
        <v>22.984000000000002</v>
      </c>
      <c r="B195">
        <v>52.776000000000003</v>
      </c>
      <c r="C195">
        <v>28.254999999999999</v>
      </c>
      <c r="D195">
        <v>16.306999999999999</v>
      </c>
      <c r="E195">
        <v>38.338999999999999</v>
      </c>
      <c r="F195">
        <v>12.55</v>
      </c>
      <c r="G195">
        <v>18.45</v>
      </c>
      <c r="H195">
        <v>7.7649999999999997</v>
      </c>
      <c r="I195">
        <v>21.617000000000001</v>
      </c>
      <c r="J195">
        <v>30.052</v>
      </c>
      <c r="K195">
        <v>32.927</v>
      </c>
      <c r="L195">
        <v>48.024999999999999</v>
      </c>
      <c r="M195">
        <v>73.77</v>
      </c>
      <c r="N195">
        <v>42.055999999999997</v>
      </c>
      <c r="O195">
        <v>68.896000000000001</v>
      </c>
      <c r="P195">
        <v>27.093</v>
      </c>
      <c r="Q195">
        <v>12.682</v>
      </c>
      <c r="R195">
        <v>5.3757999999999999</v>
      </c>
      <c r="S195">
        <v>6.8659999999999997</v>
      </c>
      <c r="T195">
        <v>13.742000000000001</v>
      </c>
      <c r="U195">
        <v>43.680999999999997</v>
      </c>
      <c r="V195">
        <v>6.9779999999999998</v>
      </c>
      <c r="W195">
        <v>4.0410000000000004</v>
      </c>
      <c r="X195">
        <v>6.101</v>
      </c>
      <c r="Y195">
        <v>18.981999999999999</v>
      </c>
      <c r="AA195">
        <f t="shared" si="6"/>
        <v>0.91038001156591386</v>
      </c>
      <c r="AB195">
        <f t="shared" si="7"/>
        <v>26.555283333333332</v>
      </c>
    </row>
    <row r="196" spans="1:28" x14ac:dyDescent="0.2">
      <c r="A196">
        <v>23.103000000000002</v>
      </c>
      <c r="B196">
        <v>58.18</v>
      </c>
      <c r="C196">
        <v>29.454999999999998</v>
      </c>
      <c r="D196">
        <v>16.812999999999999</v>
      </c>
      <c r="E196">
        <v>38.247</v>
      </c>
      <c r="F196">
        <v>6.4589999999999996</v>
      </c>
      <c r="G196">
        <v>18.649999999999999</v>
      </c>
      <c r="H196">
        <v>9.9949999999999992</v>
      </c>
      <c r="I196">
        <v>24.902999999999999</v>
      </c>
      <c r="J196">
        <v>27.401</v>
      </c>
      <c r="K196">
        <v>25.675999999999998</v>
      </c>
      <c r="L196">
        <v>52.869</v>
      </c>
      <c r="M196">
        <v>61.598999999999997</v>
      </c>
      <c r="N196">
        <v>42.463000000000001</v>
      </c>
      <c r="O196">
        <v>71.778999999999996</v>
      </c>
      <c r="P196">
        <v>32.527999999999999</v>
      </c>
      <c r="Q196">
        <v>11.952999999999999</v>
      </c>
      <c r="R196">
        <v>6.6119000000000003</v>
      </c>
      <c r="S196">
        <v>5.3869999999999996</v>
      </c>
      <c r="T196">
        <v>12.750999999999999</v>
      </c>
      <c r="U196">
        <v>43.853000000000002</v>
      </c>
      <c r="V196">
        <v>7.2889999999999997</v>
      </c>
      <c r="W196">
        <v>5.6040000000000001</v>
      </c>
      <c r="X196">
        <v>5.1159999999999997</v>
      </c>
      <c r="Y196">
        <v>19.518000000000001</v>
      </c>
      <c r="AA196">
        <f t="shared" si="6"/>
        <v>0.91509351754295631</v>
      </c>
      <c r="AB196">
        <f t="shared" si="7"/>
        <v>26.462495833333332</v>
      </c>
    </row>
    <row r="197" spans="1:28" x14ac:dyDescent="0.2">
      <c r="A197">
        <v>23.222100000000001</v>
      </c>
      <c r="B197">
        <v>55.442999999999998</v>
      </c>
      <c r="C197">
        <v>27.777000000000001</v>
      </c>
      <c r="D197">
        <v>23.088000000000001</v>
      </c>
      <c r="E197">
        <v>40.462000000000003</v>
      </c>
      <c r="F197">
        <v>7.556</v>
      </c>
      <c r="G197">
        <v>13.528</v>
      </c>
      <c r="H197">
        <v>8.7639999999999993</v>
      </c>
      <c r="I197">
        <v>31.390999999999998</v>
      </c>
      <c r="J197">
        <v>23.449000000000002</v>
      </c>
      <c r="K197">
        <v>23.175000000000001</v>
      </c>
      <c r="L197">
        <v>44.329000000000001</v>
      </c>
      <c r="M197">
        <v>71.769000000000005</v>
      </c>
      <c r="N197">
        <v>46.966000000000001</v>
      </c>
      <c r="O197">
        <v>68.373999999999995</v>
      </c>
      <c r="P197">
        <v>33.734999999999999</v>
      </c>
      <c r="Q197">
        <v>16.466999999999999</v>
      </c>
      <c r="R197">
        <v>7.3841999999999999</v>
      </c>
      <c r="S197">
        <v>6.48</v>
      </c>
      <c r="T197">
        <v>15.452999999999999</v>
      </c>
      <c r="U197">
        <v>48.887999999999998</v>
      </c>
      <c r="V197">
        <v>10.093</v>
      </c>
      <c r="W197">
        <v>6.65</v>
      </c>
      <c r="X197">
        <v>2.9990000000000001</v>
      </c>
      <c r="Y197">
        <v>25.117999999999999</v>
      </c>
      <c r="AA197">
        <f t="shared" si="6"/>
        <v>0.91981098444939124</v>
      </c>
      <c r="AB197">
        <f t="shared" si="7"/>
        <v>27.472425000000001</v>
      </c>
    </row>
    <row r="198" spans="1:28" x14ac:dyDescent="0.2">
      <c r="A198">
        <v>23.341200000000001</v>
      </c>
      <c r="B198">
        <v>51.828000000000003</v>
      </c>
      <c r="C198">
        <v>30.843</v>
      </c>
      <c r="D198">
        <v>20.225000000000001</v>
      </c>
      <c r="E198">
        <v>49.819000000000003</v>
      </c>
      <c r="F198">
        <v>6.0910000000000002</v>
      </c>
      <c r="G198">
        <v>11.599</v>
      </c>
      <c r="H198">
        <v>12.287000000000001</v>
      </c>
      <c r="I198">
        <v>31.420999999999999</v>
      </c>
      <c r="J198">
        <v>22.506</v>
      </c>
      <c r="K198">
        <v>15.856999999999999</v>
      </c>
      <c r="L198">
        <v>44.606000000000002</v>
      </c>
      <c r="M198">
        <v>70.064999999999998</v>
      </c>
      <c r="N198">
        <v>48.707999999999998</v>
      </c>
      <c r="O198">
        <v>56.616</v>
      </c>
      <c r="P198">
        <v>43.426000000000002</v>
      </c>
      <c r="Q198">
        <v>15.215999999999999</v>
      </c>
      <c r="R198">
        <v>7.5323000000000002</v>
      </c>
      <c r="S198">
        <v>6.5469999999999997</v>
      </c>
      <c r="T198">
        <v>12.9</v>
      </c>
      <c r="U198">
        <v>44.341000000000001</v>
      </c>
      <c r="V198">
        <v>7.6710000000000003</v>
      </c>
      <c r="W198">
        <v>4.3369999999999997</v>
      </c>
      <c r="X198">
        <v>5.3710000000000004</v>
      </c>
      <c r="Y198">
        <v>18.132999999999999</v>
      </c>
      <c r="AA198">
        <f t="shared" si="6"/>
        <v>0.92452845135582618</v>
      </c>
      <c r="AB198">
        <f t="shared" si="7"/>
        <v>26.581054166666672</v>
      </c>
    </row>
    <row r="199" spans="1:28" x14ac:dyDescent="0.2">
      <c r="A199">
        <v>23.4603</v>
      </c>
      <c r="B199">
        <v>43.521999999999998</v>
      </c>
      <c r="C199">
        <v>32.095999999999997</v>
      </c>
      <c r="D199">
        <v>22.218</v>
      </c>
      <c r="E199">
        <v>47.851999999999997</v>
      </c>
      <c r="F199">
        <v>4.8979999999999997</v>
      </c>
      <c r="G199">
        <v>10.94</v>
      </c>
      <c r="H199">
        <v>12.365</v>
      </c>
      <c r="I199">
        <v>32.286000000000001</v>
      </c>
      <c r="J199">
        <v>17.559000000000001</v>
      </c>
      <c r="K199">
        <v>11.866</v>
      </c>
      <c r="L199">
        <v>35.561</v>
      </c>
      <c r="M199">
        <v>73.989000000000004</v>
      </c>
      <c r="N199">
        <v>40.345999999999997</v>
      </c>
      <c r="O199">
        <v>46.773000000000003</v>
      </c>
      <c r="P199">
        <v>43.414999999999999</v>
      </c>
      <c r="Q199">
        <v>14.596</v>
      </c>
      <c r="R199">
        <v>9.1540999999999997</v>
      </c>
      <c r="S199">
        <v>7.6890000000000001</v>
      </c>
      <c r="T199">
        <v>12.807</v>
      </c>
      <c r="U199">
        <v>46.017000000000003</v>
      </c>
      <c r="V199">
        <v>7.7480000000000002</v>
      </c>
      <c r="W199">
        <v>4.899</v>
      </c>
      <c r="X199">
        <v>5.48</v>
      </c>
      <c r="Y199">
        <v>15.911</v>
      </c>
      <c r="AA199">
        <f t="shared" si="6"/>
        <v>0.92924591826226099</v>
      </c>
      <c r="AB199">
        <f t="shared" si="7"/>
        <v>24.999462500000003</v>
      </c>
    </row>
    <row r="200" spans="1:28" x14ac:dyDescent="0.2">
      <c r="A200">
        <v>23.5794</v>
      </c>
      <c r="B200">
        <v>43.982999999999997</v>
      </c>
      <c r="C200">
        <v>31.927</v>
      </c>
      <c r="D200">
        <v>25.795999999999999</v>
      </c>
      <c r="E200">
        <v>48.058999999999997</v>
      </c>
      <c r="F200">
        <v>5.3140000000000001</v>
      </c>
      <c r="G200">
        <v>10.266999999999999</v>
      </c>
      <c r="H200">
        <v>18.329000000000001</v>
      </c>
      <c r="I200">
        <v>34.618000000000002</v>
      </c>
      <c r="J200">
        <v>14.342000000000001</v>
      </c>
      <c r="K200">
        <v>10.369</v>
      </c>
      <c r="L200">
        <v>34.155000000000001</v>
      </c>
      <c r="M200">
        <v>81.900000000000006</v>
      </c>
      <c r="N200">
        <v>40.183999999999997</v>
      </c>
      <c r="O200">
        <v>51.088999999999999</v>
      </c>
      <c r="P200">
        <v>49.5</v>
      </c>
      <c r="Q200">
        <v>19.341999999999999</v>
      </c>
      <c r="R200">
        <v>5.8120000000000003</v>
      </c>
      <c r="S200">
        <v>7.1059999999999999</v>
      </c>
      <c r="T200">
        <v>12.688000000000001</v>
      </c>
      <c r="U200">
        <v>49.968000000000004</v>
      </c>
      <c r="V200">
        <v>6.0339999999999998</v>
      </c>
      <c r="W200">
        <v>4.0629999999999997</v>
      </c>
      <c r="X200">
        <v>6.4669999999999996</v>
      </c>
      <c r="Y200">
        <v>19.183</v>
      </c>
      <c r="AA200">
        <f t="shared" si="6"/>
        <v>0.93396338516869593</v>
      </c>
      <c r="AB200">
        <f t="shared" si="7"/>
        <v>26.270624999999995</v>
      </c>
    </row>
    <row r="201" spans="1:28" x14ac:dyDescent="0.2">
      <c r="A201">
        <v>23.698499999999999</v>
      </c>
      <c r="B201">
        <v>37.368000000000002</v>
      </c>
      <c r="C201">
        <v>35.744999999999997</v>
      </c>
      <c r="D201">
        <v>25.728999999999999</v>
      </c>
      <c r="E201">
        <v>43.204999999999998</v>
      </c>
      <c r="F201">
        <v>4.4530000000000003</v>
      </c>
      <c r="G201">
        <v>7.6660000000000004</v>
      </c>
      <c r="H201">
        <v>16.161999999999999</v>
      </c>
      <c r="I201">
        <v>27.878</v>
      </c>
      <c r="J201">
        <v>12.91</v>
      </c>
      <c r="K201">
        <v>6.5860000000000003</v>
      </c>
      <c r="L201">
        <v>27.585000000000001</v>
      </c>
      <c r="M201">
        <v>84.578999999999994</v>
      </c>
      <c r="N201">
        <v>42.856999999999999</v>
      </c>
      <c r="O201">
        <v>47.298999999999999</v>
      </c>
      <c r="P201">
        <v>50.28</v>
      </c>
      <c r="Q201">
        <v>17.739999999999998</v>
      </c>
      <c r="R201">
        <v>8.6554000000000002</v>
      </c>
      <c r="S201">
        <v>7.9109999999999996</v>
      </c>
      <c r="T201">
        <v>15.952999999999999</v>
      </c>
      <c r="U201">
        <v>49.341999999999999</v>
      </c>
      <c r="V201">
        <v>8.9879999999999995</v>
      </c>
      <c r="W201">
        <v>5.0780000000000003</v>
      </c>
      <c r="X201">
        <v>7.8470000000000004</v>
      </c>
      <c r="Y201">
        <v>18.446999999999999</v>
      </c>
      <c r="AA201">
        <f t="shared" si="6"/>
        <v>0.93868085207513086</v>
      </c>
      <c r="AB201">
        <f t="shared" si="7"/>
        <v>25.427641666666663</v>
      </c>
    </row>
    <row r="202" spans="1:28" x14ac:dyDescent="0.2">
      <c r="A202">
        <v>23.817599999999999</v>
      </c>
      <c r="B202">
        <v>33.279000000000003</v>
      </c>
      <c r="C202">
        <v>32.735999999999997</v>
      </c>
      <c r="D202">
        <v>27.992999999999999</v>
      </c>
      <c r="E202">
        <v>50.959000000000003</v>
      </c>
      <c r="F202">
        <v>4.9219999999999997</v>
      </c>
      <c r="G202">
        <v>8.843</v>
      </c>
      <c r="H202">
        <v>16.181999999999999</v>
      </c>
      <c r="I202">
        <v>28.327999999999999</v>
      </c>
      <c r="J202">
        <v>6.8940000000000001</v>
      </c>
      <c r="K202">
        <v>5.6020000000000003</v>
      </c>
      <c r="L202">
        <v>28.803999999999998</v>
      </c>
      <c r="M202">
        <v>81.537999999999997</v>
      </c>
      <c r="N202">
        <v>36.593000000000004</v>
      </c>
      <c r="O202">
        <v>48.78</v>
      </c>
      <c r="P202">
        <v>53.491999999999997</v>
      </c>
      <c r="Q202">
        <v>21.251000000000001</v>
      </c>
      <c r="R202">
        <v>8.2417999999999996</v>
      </c>
      <c r="S202">
        <v>6.819</v>
      </c>
      <c r="T202">
        <v>14.608000000000001</v>
      </c>
      <c r="U202">
        <v>51.149000000000001</v>
      </c>
      <c r="V202">
        <v>9.69</v>
      </c>
      <c r="W202">
        <v>6.8460000000000001</v>
      </c>
      <c r="X202">
        <v>4.5730000000000004</v>
      </c>
      <c r="Y202">
        <v>21.866</v>
      </c>
      <c r="AA202">
        <f t="shared" si="6"/>
        <v>0.94339831898156579</v>
      </c>
      <c r="AB202">
        <f t="shared" si="7"/>
        <v>25.4162</v>
      </c>
    </row>
    <row r="203" spans="1:28" x14ac:dyDescent="0.2">
      <c r="A203">
        <v>23.936699999999998</v>
      </c>
      <c r="B203">
        <v>28.227</v>
      </c>
      <c r="C203">
        <v>39.975000000000001</v>
      </c>
      <c r="D203">
        <v>37.487000000000002</v>
      </c>
      <c r="E203">
        <v>43.838999999999999</v>
      </c>
      <c r="F203">
        <v>3.113</v>
      </c>
      <c r="G203">
        <v>4.8159999999999998</v>
      </c>
      <c r="H203">
        <v>13.395</v>
      </c>
      <c r="I203">
        <v>23.905000000000001</v>
      </c>
      <c r="J203">
        <v>9.3580000000000005</v>
      </c>
      <c r="K203">
        <v>5.4039999999999999</v>
      </c>
      <c r="L203">
        <v>23.007000000000001</v>
      </c>
      <c r="M203">
        <v>64.355999999999995</v>
      </c>
      <c r="N203">
        <v>36.32</v>
      </c>
      <c r="O203">
        <v>50.531999999999996</v>
      </c>
      <c r="P203">
        <v>56.56</v>
      </c>
      <c r="Q203">
        <v>27.039000000000001</v>
      </c>
      <c r="R203">
        <v>9.2316000000000003</v>
      </c>
      <c r="S203">
        <v>7.6449999999999996</v>
      </c>
      <c r="T203">
        <v>12.708</v>
      </c>
      <c r="U203">
        <v>51.173000000000002</v>
      </c>
      <c r="V203">
        <v>8.782</v>
      </c>
      <c r="W203">
        <v>4.67</v>
      </c>
      <c r="X203">
        <v>6.5229999999999997</v>
      </c>
      <c r="Y203">
        <v>22.402000000000001</v>
      </c>
      <c r="AA203">
        <f t="shared" si="6"/>
        <v>0.94811578588800072</v>
      </c>
      <c r="AB203">
        <f t="shared" si="7"/>
        <v>24.602816666666669</v>
      </c>
    </row>
    <row r="204" spans="1:28" x14ac:dyDescent="0.2">
      <c r="A204">
        <v>24.055800000000001</v>
      </c>
      <c r="B204">
        <v>23.748999999999999</v>
      </c>
      <c r="C204">
        <v>42.082999999999998</v>
      </c>
      <c r="D204">
        <v>35.064999999999998</v>
      </c>
      <c r="E204">
        <v>42.93</v>
      </c>
      <c r="F204">
        <v>2.903</v>
      </c>
      <c r="G204">
        <v>7.048</v>
      </c>
      <c r="H204">
        <v>13.132999999999999</v>
      </c>
      <c r="I204">
        <v>21.762</v>
      </c>
      <c r="J204">
        <v>4.0010000000000003</v>
      </c>
      <c r="K204">
        <v>4.3529999999999998</v>
      </c>
      <c r="L204">
        <v>14.945</v>
      </c>
      <c r="M204">
        <v>54.543999999999997</v>
      </c>
      <c r="N204">
        <v>39.159999999999997</v>
      </c>
      <c r="O204">
        <v>41.924999999999997</v>
      </c>
      <c r="P204">
        <v>66.774000000000001</v>
      </c>
      <c r="Q204">
        <v>25.885000000000002</v>
      </c>
      <c r="R204">
        <v>11.508800000000001</v>
      </c>
      <c r="S204">
        <v>7.3949999999999996</v>
      </c>
      <c r="T204">
        <v>13.156000000000001</v>
      </c>
      <c r="U204">
        <v>52.198999999999998</v>
      </c>
      <c r="V204">
        <v>10.481999999999999</v>
      </c>
      <c r="W204">
        <v>4.343</v>
      </c>
      <c r="X204">
        <v>7.3419999999999996</v>
      </c>
      <c r="Y204">
        <v>25.408999999999999</v>
      </c>
      <c r="AA204">
        <f t="shared" si="6"/>
        <v>0.95283325279443576</v>
      </c>
      <c r="AB204">
        <f t="shared" si="7"/>
        <v>23.837283333333332</v>
      </c>
    </row>
    <row r="205" spans="1:28" x14ac:dyDescent="0.2">
      <c r="A205">
        <v>24.174800000000001</v>
      </c>
      <c r="B205">
        <v>22.085000000000001</v>
      </c>
      <c r="C205">
        <v>38.805999999999997</v>
      </c>
      <c r="D205">
        <v>37.615000000000002</v>
      </c>
      <c r="E205">
        <v>39.106000000000002</v>
      </c>
      <c r="F205">
        <v>2.3180000000000001</v>
      </c>
      <c r="G205">
        <v>7.0570000000000004</v>
      </c>
      <c r="H205">
        <v>12.356999999999999</v>
      </c>
      <c r="I205">
        <v>20.582999999999998</v>
      </c>
      <c r="J205">
        <v>3.952</v>
      </c>
      <c r="K205">
        <v>2.9809999999999999</v>
      </c>
      <c r="L205">
        <v>10.837999999999999</v>
      </c>
      <c r="M205">
        <v>55.363999999999997</v>
      </c>
      <c r="N205">
        <v>32.899000000000001</v>
      </c>
      <c r="O205">
        <v>41.539000000000001</v>
      </c>
      <c r="P205">
        <v>57.316000000000003</v>
      </c>
      <c r="Q205">
        <v>32.24</v>
      </c>
      <c r="R205">
        <v>16.201699999999999</v>
      </c>
      <c r="S205">
        <v>9.7409999999999997</v>
      </c>
      <c r="T205">
        <v>19.416</v>
      </c>
      <c r="U205">
        <v>48.637</v>
      </c>
      <c r="V205">
        <v>10.577</v>
      </c>
      <c r="W205">
        <v>7.7960000000000003</v>
      </c>
      <c r="X205">
        <v>6.1369999999999996</v>
      </c>
      <c r="Y205">
        <v>26.204999999999998</v>
      </c>
      <c r="AA205">
        <f t="shared" si="6"/>
        <v>0.9575467587714781</v>
      </c>
      <c r="AB205">
        <f t="shared" si="7"/>
        <v>23.406945833333339</v>
      </c>
    </row>
    <row r="206" spans="1:28" x14ac:dyDescent="0.2">
      <c r="A206">
        <v>24.293900000000001</v>
      </c>
      <c r="B206">
        <v>14.526</v>
      </c>
      <c r="C206">
        <v>36.359000000000002</v>
      </c>
      <c r="D206">
        <v>47.878999999999998</v>
      </c>
      <c r="E206">
        <v>45.002000000000002</v>
      </c>
      <c r="F206">
        <v>2.1739999999999999</v>
      </c>
      <c r="G206">
        <v>3.6949999999999998</v>
      </c>
      <c r="H206">
        <v>11.141</v>
      </c>
      <c r="I206">
        <v>15.962</v>
      </c>
      <c r="J206">
        <v>3.968</v>
      </c>
      <c r="K206">
        <v>3.085</v>
      </c>
      <c r="L206">
        <v>6.8070000000000004</v>
      </c>
      <c r="M206">
        <v>38.057000000000002</v>
      </c>
      <c r="N206">
        <v>30.507000000000001</v>
      </c>
      <c r="O206">
        <v>37.585999999999999</v>
      </c>
      <c r="P206">
        <v>50.814</v>
      </c>
      <c r="Q206">
        <v>50.856000000000002</v>
      </c>
      <c r="R206">
        <v>21.8721</v>
      </c>
      <c r="S206">
        <v>11.85</v>
      </c>
      <c r="T206">
        <v>16.597999999999999</v>
      </c>
      <c r="U206">
        <v>41.481000000000002</v>
      </c>
      <c r="V206">
        <v>14.407999999999999</v>
      </c>
      <c r="W206">
        <v>8.1240000000000006</v>
      </c>
      <c r="X206">
        <v>5.4429999999999996</v>
      </c>
      <c r="Y206">
        <v>31.251000000000001</v>
      </c>
      <c r="AA206">
        <f t="shared" si="6"/>
        <v>0.96226422567791303</v>
      </c>
      <c r="AB206">
        <f t="shared" si="7"/>
        <v>22.893545833333334</v>
      </c>
    </row>
    <row r="207" spans="1:28" x14ac:dyDescent="0.2">
      <c r="A207">
        <v>24.413</v>
      </c>
      <c r="B207">
        <v>11.359</v>
      </c>
      <c r="C207">
        <v>38.880000000000003</v>
      </c>
      <c r="D207">
        <v>45.936999999999998</v>
      </c>
      <c r="E207">
        <v>34.209000000000003</v>
      </c>
      <c r="F207">
        <v>1.9139999999999999</v>
      </c>
      <c r="G207">
        <v>3.9510000000000001</v>
      </c>
      <c r="H207">
        <v>13.493</v>
      </c>
      <c r="I207">
        <v>8.8160000000000007</v>
      </c>
      <c r="J207">
        <v>3.8450000000000002</v>
      </c>
      <c r="K207">
        <v>2.181</v>
      </c>
      <c r="L207">
        <v>6.4390000000000001</v>
      </c>
      <c r="M207">
        <v>35.898000000000003</v>
      </c>
      <c r="N207">
        <v>29.536999999999999</v>
      </c>
      <c r="O207">
        <v>34.427</v>
      </c>
      <c r="P207">
        <v>41.613</v>
      </c>
      <c r="Q207">
        <v>50.572000000000003</v>
      </c>
      <c r="R207">
        <v>26.335799999999999</v>
      </c>
      <c r="S207">
        <v>10.09</v>
      </c>
      <c r="T207">
        <v>18.538</v>
      </c>
      <c r="U207">
        <v>45.85</v>
      </c>
      <c r="V207">
        <v>14.666</v>
      </c>
      <c r="W207">
        <v>6.532</v>
      </c>
      <c r="X207">
        <v>5.6710000000000003</v>
      </c>
      <c r="Y207">
        <v>31.212</v>
      </c>
      <c r="AA207">
        <f t="shared" si="6"/>
        <v>0.96698169258434796</v>
      </c>
      <c r="AB207">
        <f t="shared" si="7"/>
        <v>21.748574999999999</v>
      </c>
    </row>
    <row r="208" spans="1:28" x14ac:dyDescent="0.2">
      <c r="A208">
        <v>24.5321</v>
      </c>
      <c r="B208">
        <v>5.4809999999999999</v>
      </c>
      <c r="C208">
        <v>32.119999999999997</v>
      </c>
      <c r="D208">
        <v>44.545000000000002</v>
      </c>
      <c r="E208">
        <v>29.858000000000001</v>
      </c>
      <c r="F208">
        <v>2.4980000000000002</v>
      </c>
      <c r="G208">
        <v>2.6150000000000002</v>
      </c>
      <c r="H208">
        <v>11.000999999999999</v>
      </c>
      <c r="I208">
        <v>5.8369999999999997</v>
      </c>
      <c r="J208">
        <v>2.4449999999999998</v>
      </c>
      <c r="K208">
        <v>0.68700000000000006</v>
      </c>
      <c r="L208">
        <v>3.859</v>
      </c>
      <c r="M208">
        <v>25.923999999999999</v>
      </c>
      <c r="N208">
        <v>23.626999999999999</v>
      </c>
      <c r="O208">
        <v>31.02</v>
      </c>
      <c r="P208">
        <v>37.673000000000002</v>
      </c>
      <c r="Q208">
        <v>49.137999999999998</v>
      </c>
      <c r="R208">
        <v>35.130099999999999</v>
      </c>
      <c r="S208">
        <v>17.234999999999999</v>
      </c>
      <c r="T208">
        <v>18.786000000000001</v>
      </c>
      <c r="U208">
        <v>42.655999999999999</v>
      </c>
      <c r="V208">
        <v>18.056000000000001</v>
      </c>
      <c r="W208">
        <v>7.3879999999999999</v>
      </c>
      <c r="X208">
        <v>9.452</v>
      </c>
      <c r="Y208">
        <v>36.341000000000001</v>
      </c>
      <c r="AA208">
        <f t="shared" si="6"/>
        <v>0.97169915949078289</v>
      </c>
      <c r="AB208">
        <f t="shared" si="7"/>
        <v>20.557170833333334</v>
      </c>
    </row>
    <row r="209" spans="1:28" x14ac:dyDescent="0.2">
      <c r="A209">
        <v>24.651199999999999</v>
      </c>
      <c r="B209">
        <v>7.3789999999999996</v>
      </c>
      <c r="C209">
        <v>30.135000000000002</v>
      </c>
      <c r="D209">
        <v>44.448</v>
      </c>
      <c r="E209">
        <v>21.689</v>
      </c>
      <c r="F209">
        <v>1.1819999999999999</v>
      </c>
      <c r="G209">
        <v>3.1320000000000001</v>
      </c>
      <c r="H209">
        <v>12.09</v>
      </c>
      <c r="I209">
        <v>7.9320000000000004</v>
      </c>
      <c r="J209">
        <v>2.851</v>
      </c>
      <c r="K209">
        <v>2.7679999999999998</v>
      </c>
      <c r="L209">
        <v>2.83</v>
      </c>
      <c r="M209">
        <v>22.863</v>
      </c>
      <c r="N209">
        <v>19.978000000000002</v>
      </c>
      <c r="O209">
        <v>29.164999999999999</v>
      </c>
      <c r="P209">
        <v>34.344999999999999</v>
      </c>
      <c r="Q209">
        <v>53.201999999999998</v>
      </c>
      <c r="R209">
        <v>39.614400000000003</v>
      </c>
      <c r="S209">
        <v>17.32</v>
      </c>
      <c r="T209">
        <v>18.099</v>
      </c>
      <c r="U209">
        <v>38.585000000000001</v>
      </c>
      <c r="V209">
        <v>19.946999999999999</v>
      </c>
      <c r="W209">
        <v>7.0250000000000004</v>
      </c>
      <c r="X209">
        <v>6.8810000000000002</v>
      </c>
      <c r="Y209">
        <v>32.79</v>
      </c>
      <c r="AA209">
        <f t="shared" si="6"/>
        <v>0.97641662639721782</v>
      </c>
      <c r="AB209">
        <f t="shared" si="7"/>
        <v>19.843766666666664</v>
      </c>
    </row>
    <row r="210" spans="1:28" x14ac:dyDescent="0.2">
      <c r="A210">
        <v>24.770299999999999</v>
      </c>
      <c r="B210">
        <v>4.9779999999999998</v>
      </c>
      <c r="C210">
        <v>24.279</v>
      </c>
      <c r="D210">
        <v>48.735999999999997</v>
      </c>
      <c r="E210">
        <v>19.768000000000001</v>
      </c>
      <c r="F210">
        <v>2.4910000000000001</v>
      </c>
      <c r="G210">
        <v>3.9540000000000002</v>
      </c>
      <c r="H210">
        <v>9.3870000000000005</v>
      </c>
      <c r="I210">
        <v>9.4120000000000008</v>
      </c>
      <c r="J210">
        <v>2.68</v>
      </c>
      <c r="K210">
        <v>1.84</v>
      </c>
      <c r="L210">
        <v>3.2240000000000002</v>
      </c>
      <c r="M210">
        <v>20.751999999999999</v>
      </c>
      <c r="N210">
        <v>11.898999999999999</v>
      </c>
      <c r="O210">
        <v>23.597999999999999</v>
      </c>
      <c r="P210">
        <v>23.344000000000001</v>
      </c>
      <c r="Q210">
        <v>45.002000000000002</v>
      </c>
      <c r="R210">
        <v>43.100700000000003</v>
      </c>
      <c r="S210">
        <v>15.345000000000001</v>
      </c>
      <c r="T210">
        <v>17.719000000000001</v>
      </c>
      <c r="U210">
        <v>39.543999999999997</v>
      </c>
      <c r="V210">
        <v>23.765999999999998</v>
      </c>
      <c r="W210">
        <v>9.4169999999999998</v>
      </c>
      <c r="X210">
        <v>6.0430000000000001</v>
      </c>
      <c r="Y210">
        <v>33.908999999999999</v>
      </c>
      <c r="AA210">
        <f t="shared" si="6"/>
        <v>0.98113409330365264</v>
      </c>
      <c r="AB210">
        <f t="shared" si="7"/>
        <v>18.507820833333334</v>
      </c>
    </row>
    <row r="211" spans="1:28" x14ac:dyDescent="0.2">
      <c r="A211">
        <v>24.889399999999998</v>
      </c>
      <c r="B211">
        <v>4.7839999999999998</v>
      </c>
      <c r="C211">
        <v>29.95</v>
      </c>
      <c r="D211">
        <v>47.075000000000003</v>
      </c>
      <c r="E211">
        <v>17.295999999999999</v>
      </c>
      <c r="F211">
        <v>1.9650000000000001</v>
      </c>
      <c r="G211">
        <v>2.198</v>
      </c>
      <c r="H211">
        <v>9.0749999999999993</v>
      </c>
      <c r="I211">
        <v>7.2690000000000001</v>
      </c>
      <c r="J211">
        <v>2.8359999999999999</v>
      </c>
      <c r="K211">
        <v>1.4730000000000001</v>
      </c>
      <c r="L211">
        <v>3.4249999999999998</v>
      </c>
      <c r="M211">
        <v>14.913</v>
      </c>
      <c r="N211">
        <v>12.294</v>
      </c>
      <c r="O211">
        <v>20.725999999999999</v>
      </c>
      <c r="P211">
        <v>21.254999999999999</v>
      </c>
      <c r="Q211">
        <v>34.314</v>
      </c>
      <c r="R211">
        <v>49.773000000000003</v>
      </c>
      <c r="S211">
        <v>18.449000000000002</v>
      </c>
      <c r="T211">
        <v>17.983000000000001</v>
      </c>
      <c r="U211">
        <v>39.222000000000001</v>
      </c>
      <c r="V211">
        <v>26.867999999999999</v>
      </c>
      <c r="W211">
        <v>13.763</v>
      </c>
      <c r="X211">
        <v>9.3970000000000002</v>
      </c>
      <c r="Y211">
        <v>37.344999999999999</v>
      </c>
      <c r="AA211">
        <f t="shared" si="6"/>
        <v>0.98585156021008757</v>
      </c>
      <c r="AB211">
        <f t="shared" si="7"/>
        <v>18.48533333333333</v>
      </c>
    </row>
    <row r="212" spans="1:28" x14ac:dyDescent="0.2">
      <c r="A212">
        <v>25.008500000000002</v>
      </c>
      <c r="B212">
        <v>3.9540000000000002</v>
      </c>
      <c r="C212">
        <v>26.273</v>
      </c>
      <c r="D212">
        <v>44.683999999999997</v>
      </c>
      <c r="E212">
        <v>12.413</v>
      </c>
      <c r="F212">
        <v>2.1070000000000002</v>
      </c>
      <c r="G212">
        <v>2.78</v>
      </c>
      <c r="H212">
        <v>6.8490000000000002</v>
      </c>
      <c r="I212">
        <v>7.9160000000000004</v>
      </c>
      <c r="J212">
        <v>2.823</v>
      </c>
      <c r="K212">
        <v>1.7290000000000001</v>
      </c>
      <c r="L212">
        <v>1.845</v>
      </c>
      <c r="M212">
        <v>14.193</v>
      </c>
      <c r="N212">
        <v>11.731999999999999</v>
      </c>
      <c r="O212">
        <v>18.585999999999999</v>
      </c>
      <c r="P212">
        <v>18.417000000000002</v>
      </c>
      <c r="Q212">
        <v>26.254999999999999</v>
      </c>
      <c r="R212">
        <v>44.508200000000002</v>
      </c>
      <c r="S212">
        <v>18.166</v>
      </c>
      <c r="T212">
        <v>19.82</v>
      </c>
      <c r="U212">
        <v>32.366999999999997</v>
      </c>
      <c r="V212">
        <v>27.372</v>
      </c>
      <c r="W212">
        <v>12.875</v>
      </c>
      <c r="X212">
        <v>11.141999999999999</v>
      </c>
      <c r="Y212">
        <v>41.369</v>
      </c>
      <c r="AA212">
        <f t="shared" si="6"/>
        <v>0.99056902711652262</v>
      </c>
      <c r="AB212">
        <f t="shared" si="7"/>
        <v>17.090633333333333</v>
      </c>
    </row>
    <row r="213" spans="1:28" x14ac:dyDescent="0.2">
      <c r="A213">
        <v>25.127500000000001</v>
      </c>
      <c r="B213">
        <v>3.01</v>
      </c>
      <c r="C213">
        <v>25.55</v>
      </c>
      <c r="D213">
        <v>43.01</v>
      </c>
      <c r="E213">
        <v>9.5950000000000006</v>
      </c>
      <c r="F213">
        <v>1.1830000000000001</v>
      </c>
      <c r="G213">
        <v>1.671</v>
      </c>
      <c r="H213">
        <v>7.2510000000000003</v>
      </c>
      <c r="I213">
        <v>6.4790000000000001</v>
      </c>
      <c r="J213">
        <v>1.978</v>
      </c>
      <c r="K213">
        <v>2.4860000000000002</v>
      </c>
      <c r="L213">
        <v>1.5980000000000001</v>
      </c>
      <c r="M213">
        <v>11.317</v>
      </c>
      <c r="N213">
        <v>10.323</v>
      </c>
      <c r="O213">
        <v>15.64</v>
      </c>
      <c r="P213">
        <v>15.244999999999999</v>
      </c>
      <c r="Q213">
        <v>24.547000000000001</v>
      </c>
      <c r="R213">
        <v>38.4405</v>
      </c>
      <c r="S213">
        <v>20.361000000000001</v>
      </c>
      <c r="T213">
        <v>22.972999999999999</v>
      </c>
      <c r="U213">
        <v>23.331</v>
      </c>
      <c r="V213">
        <v>31.763999999999999</v>
      </c>
      <c r="W213">
        <v>13.222</v>
      </c>
      <c r="X213">
        <v>10.223000000000001</v>
      </c>
      <c r="Y213">
        <v>37.630000000000003</v>
      </c>
      <c r="AA213">
        <f t="shared" si="6"/>
        <v>0.99528253309356507</v>
      </c>
      <c r="AB213">
        <f t="shared" si="7"/>
        <v>15.784479166666669</v>
      </c>
    </row>
    <row r="214" spans="1:28" x14ac:dyDescent="0.2">
      <c r="A214">
        <v>25.246600000000001</v>
      </c>
      <c r="B214">
        <v>3.1869999999999998</v>
      </c>
      <c r="C214">
        <v>18.707999999999998</v>
      </c>
      <c r="D214">
        <v>40.901000000000003</v>
      </c>
      <c r="E214">
        <v>11.612</v>
      </c>
      <c r="F214">
        <v>1.159</v>
      </c>
      <c r="G214">
        <v>1.4630000000000001</v>
      </c>
      <c r="H214">
        <v>5.9820000000000002</v>
      </c>
      <c r="I214">
        <v>4.4210000000000003</v>
      </c>
      <c r="J214">
        <v>2.4750000000000001</v>
      </c>
      <c r="K214">
        <v>0.79200000000000004</v>
      </c>
      <c r="L214">
        <v>2.0009999999999999</v>
      </c>
      <c r="M214">
        <v>13.212999999999999</v>
      </c>
      <c r="N214">
        <v>8.8089999999999993</v>
      </c>
      <c r="O214">
        <v>15.942</v>
      </c>
      <c r="P214">
        <v>14.728</v>
      </c>
      <c r="Q214">
        <v>19.815000000000001</v>
      </c>
      <c r="R214">
        <v>43.291800000000002</v>
      </c>
      <c r="S214">
        <v>21.417999999999999</v>
      </c>
      <c r="T214">
        <v>21.548999999999999</v>
      </c>
      <c r="U214">
        <v>19.010999999999999</v>
      </c>
      <c r="V214">
        <v>32.145000000000003</v>
      </c>
      <c r="W214">
        <v>19.196999999999999</v>
      </c>
      <c r="X214">
        <v>14.416</v>
      </c>
      <c r="Y214">
        <v>36.720999999999997</v>
      </c>
      <c r="AA214">
        <f t="shared" si="6"/>
        <v>1</v>
      </c>
      <c r="AB214">
        <f t="shared" si="7"/>
        <v>15.539866666666667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449E-3ABB-2845-BC6B-10AAD0995E07}">
  <dimension ref="A1:AB195"/>
  <sheetViews>
    <sheetView topLeftCell="A176" workbookViewId="0">
      <selection activeCell="AA1" sqref="AA1:AB195"/>
    </sheetView>
  </sheetViews>
  <sheetFormatPr baseColWidth="10" defaultRowHeight="16" x14ac:dyDescent="0.2"/>
  <cols>
    <col min="1" max="1" width="8.1640625" bestFit="1" customWidth="1"/>
    <col min="2" max="2" width="9.1640625" bestFit="1" customWidth="1"/>
    <col min="3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AA1" t="s">
        <v>19</v>
      </c>
      <c r="AB1" t="s">
        <v>20</v>
      </c>
    </row>
    <row r="2" spans="1:28" x14ac:dyDescent="0.2">
      <c r="A2">
        <v>0</v>
      </c>
      <c r="B2">
        <v>30.739799999999999</v>
      </c>
      <c r="C2">
        <v>23.324999999999999</v>
      </c>
      <c r="D2">
        <v>18.742999999999999</v>
      </c>
      <c r="E2">
        <v>32.311</v>
      </c>
      <c r="F2">
        <v>57.740299999999998</v>
      </c>
      <c r="G2">
        <v>54.31</v>
      </c>
      <c r="H2">
        <v>48.439</v>
      </c>
      <c r="I2">
        <v>27.071999999999999</v>
      </c>
      <c r="J2">
        <v>13.298999999999999</v>
      </c>
      <c r="K2">
        <v>20.068000000000001</v>
      </c>
      <c r="L2">
        <v>17.861999999999998</v>
      </c>
      <c r="M2">
        <v>21.847999999999999</v>
      </c>
      <c r="N2">
        <v>43.291499999999999</v>
      </c>
      <c r="O2">
        <v>25.329000000000001</v>
      </c>
      <c r="P2">
        <v>27.452200000000001</v>
      </c>
      <c r="Q2">
        <v>18.730699999999999</v>
      </c>
      <c r="R2">
        <v>16.3353</v>
      </c>
      <c r="S2">
        <v>31.931899999999999</v>
      </c>
      <c r="T2">
        <v>20.953399999999998</v>
      </c>
      <c r="U2">
        <v>20.6036</v>
      </c>
      <c r="V2">
        <v>35.664999999999999</v>
      </c>
      <c r="W2">
        <v>39.414900000000003</v>
      </c>
      <c r="X2">
        <v>22.0867</v>
      </c>
      <c r="Y2">
        <v>18.7087</v>
      </c>
      <c r="AA2">
        <f t="shared" ref="AA2:AA33" si="0">A2/22.984</f>
        <v>0</v>
      </c>
      <c r="AB2">
        <f t="shared" ref="AB2:AB33" si="1">AVERAGE(B2:Y2)</f>
        <v>28.594166666666666</v>
      </c>
    </row>
    <row r="3" spans="1:28" x14ac:dyDescent="0.2">
      <c r="A3">
        <v>0.1191</v>
      </c>
      <c r="B3">
        <v>33.744799999999998</v>
      </c>
      <c r="C3">
        <v>36.576999999999998</v>
      </c>
      <c r="D3">
        <v>16.152000000000001</v>
      </c>
      <c r="E3">
        <v>30.992999999999999</v>
      </c>
      <c r="F3">
        <v>67.552499999999995</v>
      </c>
      <c r="G3">
        <v>57.055</v>
      </c>
      <c r="H3">
        <v>51.52</v>
      </c>
      <c r="I3">
        <v>38.497</v>
      </c>
      <c r="J3">
        <v>18.648</v>
      </c>
      <c r="K3">
        <v>24.048999999999999</v>
      </c>
      <c r="L3">
        <v>15.782999999999999</v>
      </c>
      <c r="M3">
        <v>26.256</v>
      </c>
      <c r="N3">
        <v>48.202300000000001</v>
      </c>
      <c r="O3">
        <v>31.981000000000002</v>
      </c>
      <c r="P3">
        <v>27.972799999999999</v>
      </c>
      <c r="Q3">
        <v>22.9941</v>
      </c>
      <c r="R3">
        <v>17.944099999999999</v>
      </c>
      <c r="S3">
        <v>40.254399999999997</v>
      </c>
      <c r="T3">
        <v>20.978999999999999</v>
      </c>
      <c r="U3">
        <v>26.0655</v>
      </c>
      <c r="V3">
        <v>26.9023</v>
      </c>
      <c r="W3">
        <v>52.155099999999997</v>
      </c>
      <c r="X3">
        <v>25.242000000000001</v>
      </c>
      <c r="Y3">
        <v>17.262</v>
      </c>
      <c r="AA3">
        <f t="shared" si="0"/>
        <v>5.1818656456665505E-3</v>
      </c>
      <c r="AB3">
        <f t="shared" si="1"/>
        <v>32.282579166666665</v>
      </c>
    </row>
    <row r="4" spans="1:28" x14ac:dyDescent="0.2">
      <c r="A4">
        <v>0.2382</v>
      </c>
      <c r="B4">
        <v>33.073799999999999</v>
      </c>
      <c r="C4">
        <v>43.485999999999997</v>
      </c>
      <c r="D4">
        <v>14.827</v>
      </c>
      <c r="E4">
        <v>32.18</v>
      </c>
      <c r="F4">
        <v>66.257999999999996</v>
      </c>
      <c r="G4">
        <v>60.462000000000003</v>
      </c>
      <c r="H4">
        <v>55.414000000000001</v>
      </c>
      <c r="I4">
        <v>42.359000000000002</v>
      </c>
      <c r="J4">
        <v>19.87</v>
      </c>
      <c r="K4">
        <v>22.05</v>
      </c>
      <c r="L4">
        <v>18.216000000000001</v>
      </c>
      <c r="M4">
        <v>23.385999999999999</v>
      </c>
      <c r="N4">
        <v>48.325099999999999</v>
      </c>
      <c r="O4">
        <v>32.292999999999999</v>
      </c>
      <c r="P4">
        <v>37.170699999999997</v>
      </c>
      <c r="Q4">
        <v>28.460899999999999</v>
      </c>
      <c r="R4">
        <v>21.519600000000001</v>
      </c>
      <c r="S4">
        <v>34.704900000000002</v>
      </c>
      <c r="T4">
        <v>25.269300000000001</v>
      </c>
      <c r="U4">
        <v>26.942699999999999</v>
      </c>
      <c r="V4">
        <v>36.408799999999999</v>
      </c>
      <c r="W4">
        <v>52.298400000000001</v>
      </c>
      <c r="X4">
        <v>26.0642</v>
      </c>
      <c r="Y4">
        <v>21.3551</v>
      </c>
      <c r="AA4">
        <f t="shared" si="0"/>
        <v>1.0363731291333101E-2</v>
      </c>
      <c r="AB4">
        <f t="shared" si="1"/>
        <v>34.266437500000002</v>
      </c>
    </row>
    <row r="5" spans="1:28" x14ac:dyDescent="0.2">
      <c r="A5">
        <v>0.35730000000000001</v>
      </c>
      <c r="B5">
        <v>40.944499999999998</v>
      </c>
      <c r="C5">
        <v>49.335000000000001</v>
      </c>
      <c r="D5">
        <v>19.898</v>
      </c>
      <c r="E5">
        <v>34.200000000000003</v>
      </c>
      <c r="F5">
        <v>69.544499999999999</v>
      </c>
      <c r="G5">
        <v>67.004999999999995</v>
      </c>
      <c r="H5">
        <v>73.08</v>
      </c>
      <c r="I5">
        <v>45.412999999999997</v>
      </c>
      <c r="J5">
        <v>30.908999999999999</v>
      </c>
      <c r="K5">
        <v>27.29</v>
      </c>
      <c r="L5">
        <v>20.803000000000001</v>
      </c>
      <c r="M5">
        <v>26.686</v>
      </c>
      <c r="N5">
        <v>45.773899999999998</v>
      </c>
      <c r="O5">
        <v>37.914999999999999</v>
      </c>
      <c r="P5">
        <v>32.202199999999998</v>
      </c>
      <c r="Q5">
        <v>32.367400000000004</v>
      </c>
      <c r="R5">
        <v>28.0029</v>
      </c>
      <c r="S5">
        <v>42.425899999999999</v>
      </c>
      <c r="T5">
        <v>30.532599999999999</v>
      </c>
      <c r="U5">
        <v>27.512499999999999</v>
      </c>
      <c r="V5">
        <v>39.307899999999997</v>
      </c>
      <c r="W5">
        <v>60.459499999999998</v>
      </c>
      <c r="X5">
        <v>31.875900000000001</v>
      </c>
      <c r="Y5">
        <v>27.008199999999999</v>
      </c>
      <c r="AA5">
        <f t="shared" si="0"/>
        <v>1.5545596936999652E-2</v>
      </c>
      <c r="AB5">
        <f t="shared" si="1"/>
        <v>39.187162499999992</v>
      </c>
    </row>
    <row r="6" spans="1:28" x14ac:dyDescent="0.2">
      <c r="A6">
        <v>0.47639999999999999</v>
      </c>
      <c r="B6">
        <v>48.271700000000003</v>
      </c>
      <c r="C6">
        <v>68.125</v>
      </c>
      <c r="D6">
        <v>28.288</v>
      </c>
      <c r="E6">
        <v>33.658999999999999</v>
      </c>
      <c r="F6">
        <v>72.836299999999994</v>
      </c>
      <c r="G6">
        <v>71.323999999999998</v>
      </c>
      <c r="H6">
        <v>66.382000000000005</v>
      </c>
      <c r="I6">
        <v>65.733000000000004</v>
      </c>
      <c r="J6">
        <v>36.917999999999999</v>
      </c>
      <c r="K6">
        <v>30.241</v>
      </c>
      <c r="L6">
        <v>22.225000000000001</v>
      </c>
      <c r="M6">
        <v>32.723999999999997</v>
      </c>
      <c r="N6">
        <v>54.279899999999998</v>
      </c>
      <c r="O6">
        <v>42.88</v>
      </c>
      <c r="P6">
        <v>37.377499999999998</v>
      </c>
      <c r="Q6">
        <v>35.682099999999998</v>
      </c>
      <c r="R6">
        <v>23.145399999999999</v>
      </c>
      <c r="S6">
        <v>45.138199999999998</v>
      </c>
      <c r="T6">
        <v>32.793300000000002</v>
      </c>
      <c r="U6">
        <v>35.512</v>
      </c>
      <c r="V6">
        <v>55.870100000000001</v>
      </c>
      <c r="W6">
        <v>63.737099999999998</v>
      </c>
      <c r="X6">
        <v>33.539299999999997</v>
      </c>
      <c r="Y6">
        <v>27.016100000000002</v>
      </c>
      <c r="AA6">
        <f t="shared" si="0"/>
        <v>2.0727462582666202E-2</v>
      </c>
      <c r="AB6">
        <f t="shared" si="1"/>
        <v>44.320749999999997</v>
      </c>
    </row>
    <row r="7" spans="1:28" x14ac:dyDescent="0.2">
      <c r="A7">
        <v>0.59540000000000004</v>
      </c>
      <c r="B7">
        <v>52.226399999999998</v>
      </c>
      <c r="C7">
        <v>77.02</v>
      </c>
      <c r="D7">
        <v>35.933999999999997</v>
      </c>
      <c r="E7">
        <v>40.518999999999998</v>
      </c>
      <c r="F7">
        <v>74.8232</v>
      </c>
      <c r="G7">
        <v>85.006</v>
      </c>
      <c r="H7">
        <v>73.659000000000006</v>
      </c>
      <c r="I7">
        <v>68.239999999999995</v>
      </c>
      <c r="J7">
        <v>41.697000000000003</v>
      </c>
      <c r="K7">
        <v>34.448</v>
      </c>
      <c r="L7">
        <v>20.882000000000001</v>
      </c>
      <c r="M7">
        <v>33.235999999999997</v>
      </c>
      <c r="N7">
        <v>49.300600000000003</v>
      </c>
      <c r="O7">
        <v>47.335999999999999</v>
      </c>
      <c r="P7">
        <v>40.0471</v>
      </c>
      <c r="Q7">
        <v>40.581699999999998</v>
      </c>
      <c r="R7">
        <v>24.723099999999999</v>
      </c>
      <c r="S7">
        <v>46.023800000000001</v>
      </c>
      <c r="T7">
        <v>32.518000000000001</v>
      </c>
      <c r="U7">
        <v>35.527999999999999</v>
      </c>
      <c r="V7">
        <v>55.6873</v>
      </c>
      <c r="W7">
        <v>67.350999999999999</v>
      </c>
      <c r="X7">
        <v>44.67</v>
      </c>
      <c r="Y7">
        <v>22.717400000000001</v>
      </c>
      <c r="AA7">
        <f t="shared" si="0"/>
        <v>2.5904977375565609E-2</v>
      </c>
      <c r="AB7">
        <f t="shared" si="1"/>
        <v>47.673941666666678</v>
      </c>
    </row>
    <row r="8" spans="1:28" x14ac:dyDescent="0.2">
      <c r="A8">
        <v>0.71450000000000002</v>
      </c>
      <c r="B8">
        <v>65.586399999999998</v>
      </c>
      <c r="C8">
        <v>92.51</v>
      </c>
      <c r="D8">
        <v>40.494999999999997</v>
      </c>
      <c r="E8">
        <v>48.204999999999998</v>
      </c>
      <c r="F8">
        <v>70.969200000000001</v>
      </c>
      <c r="G8">
        <v>87.816000000000003</v>
      </c>
      <c r="H8">
        <v>84.942999999999998</v>
      </c>
      <c r="I8">
        <v>82.034999999999997</v>
      </c>
      <c r="J8">
        <v>55.167000000000002</v>
      </c>
      <c r="K8">
        <v>41.279000000000003</v>
      </c>
      <c r="L8">
        <v>20.683</v>
      </c>
      <c r="M8">
        <v>31.263999999999999</v>
      </c>
      <c r="N8">
        <v>54.056199999999997</v>
      </c>
      <c r="O8">
        <v>46.057000000000002</v>
      </c>
      <c r="P8">
        <v>39.2393</v>
      </c>
      <c r="Q8">
        <v>43.248600000000003</v>
      </c>
      <c r="R8">
        <v>28.126200000000001</v>
      </c>
      <c r="S8">
        <v>46.031599999999997</v>
      </c>
      <c r="T8">
        <v>39.983699999999999</v>
      </c>
      <c r="U8">
        <v>44.9542</v>
      </c>
      <c r="V8">
        <v>63.1691</v>
      </c>
      <c r="W8">
        <v>76.273499999999999</v>
      </c>
      <c r="X8">
        <v>56.732700000000001</v>
      </c>
      <c r="Y8">
        <v>30.6737</v>
      </c>
      <c r="AA8">
        <f t="shared" si="0"/>
        <v>3.1086843021232161E-2</v>
      </c>
      <c r="AB8">
        <f t="shared" si="1"/>
        <v>53.72910000000001</v>
      </c>
    </row>
    <row r="9" spans="1:28" x14ac:dyDescent="0.2">
      <c r="A9">
        <v>0.83360000000000001</v>
      </c>
      <c r="B9">
        <v>72.462400000000002</v>
      </c>
      <c r="C9">
        <v>95.403999999999996</v>
      </c>
      <c r="D9">
        <v>48.326000000000001</v>
      </c>
      <c r="E9">
        <v>50.082999999999998</v>
      </c>
      <c r="F9">
        <v>83.504300000000001</v>
      </c>
      <c r="G9">
        <v>103.197</v>
      </c>
      <c r="H9">
        <v>91.302000000000007</v>
      </c>
      <c r="I9">
        <v>81.763000000000005</v>
      </c>
      <c r="J9">
        <v>68.626999999999995</v>
      </c>
      <c r="K9">
        <v>46.067999999999998</v>
      </c>
      <c r="L9">
        <v>29.404</v>
      </c>
      <c r="M9">
        <v>34.996000000000002</v>
      </c>
      <c r="N9">
        <v>56.796900000000001</v>
      </c>
      <c r="O9">
        <v>49.005000000000003</v>
      </c>
      <c r="P9">
        <v>50.0944</v>
      </c>
      <c r="Q9">
        <v>49.2087</v>
      </c>
      <c r="R9">
        <v>32.603999999999999</v>
      </c>
      <c r="S9">
        <v>44.278799999999997</v>
      </c>
      <c r="T9">
        <v>41.853099999999998</v>
      </c>
      <c r="U9">
        <v>47.524000000000001</v>
      </c>
      <c r="V9">
        <v>66.527699999999996</v>
      </c>
      <c r="W9">
        <v>76.277600000000007</v>
      </c>
      <c r="X9">
        <v>59.558</v>
      </c>
      <c r="Y9">
        <v>37.708399999999997</v>
      </c>
      <c r="AA9">
        <f t="shared" si="0"/>
        <v>3.6268708666898707E-2</v>
      </c>
      <c r="AB9">
        <f t="shared" si="1"/>
        <v>59.023887500000001</v>
      </c>
    </row>
    <row r="10" spans="1:28" x14ac:dyDescent="0.2">
      <c r="A10">
        <v>0.95269999999999999</v>
      </c>
      <c r="B10">
        <v>77.578299999999999</v>
      </c>
      <c r="C10">
        <v>109.58</v>
      </c>
      <c r="D10">
        <v>60.122</v>
      </c>
      <c r="E10">
        <v>58.151000000000003</v>
      </c>
      <c r="F10">
        <v>83.103200000000001</v>
      </c>
      <c r="G10">
        <v>105.038</v>
      </c>
      <c r="H10">
        <v>107.59399999999999</v>
      </c>
      <c r="I10">
        <v>83.378</v>
      </c>
      <c r="J10">
        <v>79.352999999999994</v>
      </c>
      <c r="K10">
        <v>48.956000000000003</v>
      </c>
      <c r="L10">
        <v>30.199000000000002</v>
      </c>
      <c r="M10">
        <v>33.752000000000002</v>
      </c>
      <c r="N10">
        <v>57.148200000000003</v>
      </c>
      <c r="O10">
        <v>56.692999999999998</v>
      </c>
      <c r="P10">
        <v>50.644599999999997</v>
      </c>
      <c r="Q10">
        <v>47.113900000000001</v>
      </c>
      <c r="R10">
        <v>38.585999999999999</v>
      </c>
      <c r="S10">
        <v>49.5473</v>
      </c>
      <c r="T10">
        <v>44.366999999999997</v>
      </c>
      <c r="U10">
        <v>39.246099999999998</v>
      </c>
      <c r="V10">
        <v>69.326499999999996</v>
      </c>
      <c r="W10">
        <v>80.911900000000003</v>
      </c>
      <c r="X10">
        <v>72.933199999999999</v>
      </c>
      <c r="Y10">
        <v>43.736699999999999</v>
      </c>
      <c r="AA10">
        <f t="shared" si="0"/>
        <v>4.1450574312565262E-2</v>
      </c>
      <c r="AB10">
        <f t="shared" si="1"/>
        <v>63.627454166666659</v>
      </c>
    </row>
    <row r="11" spans="1:28" x14ac:dyDescent="0.2">
      <c r="A11">
        <v>1.0718000000000001</v>
      </c>
      <c r="B11">
        <v>81.869500000000002</v>
      </c>
      <c r="C11">
        <v>107.565</v>
      </c>
      <c r="D11">
        <v>75.424000000000007</v>
      </c>
      <c r="E11">
        <v>61.429000000000002</v>
      </c>
      <c r="F11">
        <v>78.259699999999995</v>
      </c>
      <c r="G11">
        <v>106.497</v>
      </c>
      <c r="H11">
        <v>108.76</v>
      </c>
      <c r="I11">
        <v>92.305000000000007</v>
      </c>
      <c r="J11">
        <v>98.814999999999998</v>
      </c>
      <c r="K11">
        <v>53.567999999999998</v>
      </c>
      <c r="L11">
        <v>36.662999999999997</v>
      </c>
      <c r="M11">
        <v>40.095999999999997</v>
      </c>
      <c r="N11">
        <v>63.166600000000003</v>
      </c>
      <c r="O11">
        <v>65.558999999999997</v>
      </c>
      <c r="P11">
        <v>65.821899999999999</v>
      </c>
      <c r="Q11">
        <v>45.9621</v>
      </c>
      <c r="R11">
        <v>39.053699999999999</v>
      </c>
      <c r="S11">
        <v>50.142200000000003</v>
      </c>
      <c r="T11">
        <v>46.034999999999997</v>
      </c>
      <c r="U11">
        <v>42.658099999999997</v>
      </c>
      <c r="V11">
        <v>64.274000000000001</v>
      </c>
      <c r="W11">
        <v>93.339299999999994</v>
      </c>
      <c r="X11">
        <v>84.674700000000001</v>
      </c>
      <c r="Y11">
        <v>52.919199999999996</v>
      </c>
      <c r="AA11">
        <f t="shared" si="0"/>
        <v>4.6632439958231811E-2</v>
      </c>
      <c r="AB11">
        <f t="shared" si="1"/>
        <v>68.952375000000004</v>
      </c>
    </row>
    <row r="12" spans="1:28" x14ac:dyDescent="0.2">
      <c r="A12">
        <v>1.1909000000000001</v>
      </c>
      <c r="B12">
        <v>86.083699999999993</v>
      </c>
      <c r="C12">
        <v>112.858</v>
      </c>
      <c r="D12">
        <v>87.742999999999995</v>
      </c>
      <c r="E12">
        <v>68.555000000000007</v>
      </c>
      <c r="F12">
        <v>86.884200000000007</v>
      </c>
      <c r="G12">
        <v>94.257999999999996</v>
      </c>
      <c r="H12">
        <v>120.58</v>
      </c>
      <c r="I12">
        <v>94.17</v>
      </c>
      <c r="J12">
        <v>113.012</v>
      </c>
      <c r="K12">
        <v>70.772999999999996</v>
      </c>
      <c r="L12">
        <v>50.03</v>
      </c>
      <c r="M12">
        <v>42.936</v>
      </c>
      <c r="N12">
        <v>63.004600000000003</v>
      </c>
      <c r="O12">
        <v>65.209000000000003</v>
      </c>
      <c r="P12">
        <v>65.258899999999997</v>
      </c>
      <c r="Q12">
        <v>46.128300000000003</v>
      </c>
      <c r="R12">
        <v>46.774999999999999</v>
      </c>
      <c r="S12">
        <v>55.989699999999999</v>
      </c>
      <c r="T12">
        <v>57.771700000000003</v>
      </c>
      <c r="U12">
        <v>53.772199999999998</v>
      </c>
      <c r="V12">
        <v>66.646199999999993</v>
      </c>
      <c r="W12">
        <v>89.209900000000005</v>
      </c>
      <c r="X12">
        <v>86.221599999999995</v>
      </c>
      <c r="Y12">
        <v>52.2502</v>
      </c>
      <c r="AA12">
        <f t="shared" si="0"/>
        <v>5.181430560389836E-2</v>
      </c>
      <c r="AB12">
        <f t="shared" si="1"/>
        <v>74.00500833333335</v>
      </c>
    </row>
    <row r="13" spans="1:28" x14ac:dyDescent="0.2">
      <c r="A13">
        <v>1.31</v>
      </c>
      <c r="B13">
        <v>85.131600000000006</v>
      </c>
      <c r="C13">
        <v>111.002</v>
      </c>
      <c r="D13">
        <v>89.99</v>
      </c>
      <c r="E13">
        <v>72.989000000000004</v>
      </c>
      <c r="F13">
        <v>83.797499999999999</v>
      </c>
      <c r="G13">
        <v>109.38800000000001</v>
      </c>
      <c r="H13">
        <v>127.34</v>
      </c>
      <c r="I13">
        <v>100.33</v>
      </c>
      <c r="J13">
        <v>126.08499999999999</v>
      </c>
      <c r="K13">
        <v>77.596000000000004</v>
      </c>
      <c r="L13">
        <v>46.44</v>
      </c>
      <c r="M13">
        <v>51.271999999999998</v>
      </c>
      <c r="N13">
        <v>72.278700000000001</v>
      </c>
      <c r="O13">
        <v>73.17</v>
      </c>
      <c r="P13">
        <v>71.997799999999998</v>
      </c>
      <c r="Q13">
        <v>53.365099999999998</v>
      </c>
      <c r="R13">
        <v>47.911499999999997</v>
      </c>
      <c r="S13">
        <v>57.6021</v>
      </c>
      <c r="T13">
        <v>62.248399999999997</v>
      </c>
      <c r="U13">
        <v>58.9084</v>
      </c>
      <c r="V13">
        <v>66.625699999999995</v>
      </c>
      <c r="W13">
        <v>87.119200000000006</v>
      </c>
      <c r="X13">
        <v>89.107699999999994</v>
      </c>
      <c r="Y13">
        <v>57.530099999999997</v>
      </c>
      <c r="AA13">
        <f t="shared" si="0"/>
        <v>5.6996171249564916E-2</v>
      </c>
      <c r="AB13">
        <f t="shared" si="1"/>
        <v>78.301075000000012</v>
      </c>
    </row>
    <row r="14" spans="1:28" x14ac:dyDescent="0.2">
      <c r="A14">
        <v>1.4291</v>
      </c>
      <c r="B14">
        <v>100.13120000000001</v>
      </c>
      <c r="C14">
        <v>100.017</v>
      </c>
      <c r="D14">
        <v>106.127</v>
      </c>
      <c r="E14">
        <v>70.054000000000002</v>
      </c>
      <c r="F14">
        <v>88.650400000000005</v>
      </c>
      <c r="G14">
        <v>113.039</v>
      </c>
      <c r="H14">
        <v>134.34800000000001</v>
      </c>
      <c r="I14">
        <v>104.71</v>
      </c>
      <c r="J14">
        <v>143.27000000000001</v>
      </c>
      <c r="K14">
        <v>97.105000000000004</v>
      </c>
      <c r="L14">
        <v>54.515000000000001</v>
      </c>
      <c r="M14">
        <v>57.674999999999997</v>
      </c>
      <c r="N14">
        <v>71.247299999999996</v>
      </c>
      <c r="O14">
        <v>69.563000000000002</v>
      </c>
      <c r="P14">
        <v>64.139499999999998</v>
      </c>
      <c r="Q14">
        <v>53.567700000000002</v>
      </c>
      <c r="R14">
        <v>52.914099999999998</v>
      </c>
      <c r="S14">
        <v>56.609099999999998</v>
      </c>
      <c r="T14">
        <v>57.451999999999998</v>
      </c>
      <c r="U14">
        <v>58.3277</v>
      </c>
      <c r="V14">
        <v>62.779899999999998</v>
      </c>
      <c r="W14">
        <v>77.122100000000003</v>
      </c>
      <c r="X14">
        <v>85.697400000000002</v>
      </c>
      <c r="Y14">
        <v>62.835700000000003</v>
      </c>
      <c r="AA14">
        <f t="shared" si="0"/>
        <v>6.2178036895231464E-2</v>
      </c>
      <c r="AB14">
        <f t="shared" si="1"/>
        <v>80.912379166666682</v>
      </c>
    </row>
    <row r="15" spans="1:28" x14ac:dyDescent="0.2">
      <c r="A15">
        <v>1.5481</v>
      </c>
      <c r="B15">
        <v>97.397300000000001</v>
      </c>
      <c r="C15">
        <v>95.647999999999996</v>
      </c>
      <c r="D15">
        <v>106.245</v>
      </c>
      <c r="E15">
        <v>79.575000000000003</v>
      </c>
      <c r="F15">
        <v>79.741299999999995</v>
      </c>
      <c r="G15">
        <v>99.034999999999997</v>
      </c>
      <c r="H15">
        <v>122.80200000000001</v>
      </c>
      <c r="I15">
        <v>108.696</v>
      </c>
      <c r="J15">
        <v>138.02199999999999</v>
      </c>
      <c r="K15">
        <v>105.21</v>
      </c>
      <c r="L15">
        <v>69.347999999999999</v>
      </c>
      <c r="M15">
        <v>64.016999999999996</v>
      </c>
      <c r="N15">
        <v>82.263000000000005</v>
      </c>
      <c r="O15">
        <v>66.456000000000003</v>
      </c>
      <c r="P15">
        <v>71.720799999999997</v>
      </c>
      <c r="Q15">
        <v>58.9405</v>
      </c>
      <c r="R15">
        <v>49.694099999999999</v>
      </c>
      <c r="S15">
        <v>52.530099999999997</v>
      </c>
      <c r="T15">
        <v>63.098399999999998</v>
      </c>
      <c r="U15">
        <v>52.772300000000001</v>
      </c>
      <c r="V15">
        <v>57.534100000000002</v>
      </c>
      <c r="W15">
        <v>68.128200000000007</v>
      </c>
      <c r="X15">
        <v>90.490799999999993</v>
      </c>
      <c r="Y15">
        <v>68.475499999999997</v>
      </c>
      <c r="AA15">
        <f t="shared" si="0"/>
        <v>6.7355551688130871E-2</v>
      </c>
      <c r="AB15">
        <f t="shared" si="1"/>
        <v>81.160016666666664</v>
      </c>
    </row>
    <row r="16" spans="1:28" x14ac:dyDescent="0.2">
      <c r="A16">
        <v>1.6672</v>
      </c>
      <c r="B16">
        <v>91.067899999999995</v>
      </c>
      <c r="C16">
        <v>85.816000000000003</v>
      </c>
      <c r="D16">
        <v>107.526</v>
      </c>
      <c r="E16">
        <v>88.096999999999994</v>
      </c>
      <c r="F16">
        <v>92.54</v>
      </c>
      <c r="G16">
        <v>107.17700000000001</v>
      </c>
      <c r="H16">
        <v>134.19800000000001</v>
      </c>
      <c r="I16">
        <v>104.32</v>
      </c>
      <c r="J16">
        <v>161.61199999999999</v>
      </c>
      <c r="K16">
        <v>123.995</v>
      </c>
      <c r="L16">
        <v>74.897000000000006</v>
      </c>
      <c r="M16">
        <v>66.784000000000006</v>
      </c>
      <c r="N16">
        <v>82.9512</v>
      </c>
      <c r="O16">
        <v>69.447000000000003</v>
      </c>
      <c r="P16">
        <v>80.6036</v>
      </c>
      <c r="Q16">
        <v>58.864400000000003</v>
      </c>
      <c r="R16">
        <v>53.7864</v>
      </c>
      <c r="S16">
        <v>50.050699999999999</v>
      </c>
      <c r="T16">
        <v>68.889499999999998</v>
      </c>
      <c r="U16">
        <v>58.026800000000001</v>
      </c>
      <c r="V16">
        <v>53.08</v>
      </c>
      <c r="W16">
        <v>71.873900000000006</v>
      </c>
      <c r="X16">
        <v>85.331100000000006</v>
      </c>
      <c r="Y16">
        <v>63.206400000000002</v>
      </c>
      <c r="AA16">
        <f t="shared" si="0"/>
        <v>7.2537417333797413E-2</v>
      </c>
      <c r="AB16">
        <f t="shared" si="1"/>
        <v>84.755870833333333</v>
      </c>
    </row>
    <row r="17" spans="1:28" x14ac:dyDescent="0.2">
      <c r="A17">
        <v>1.7863</v>
      </c>
      <c r="B17">
        <v>96.748999999999995</v>
      </c>
      <c r="C17">
        <v>76.254000000000005</v>
      </c>
      <c r="D17">
        <v>100.029</v>
      </c>
      <c r="E17">
        <v>93.171000000000006</v>
      </c>
      <c r="F17">
        <v>90.819100000000006</v>
      </c>
      <c r="G17">
        <v>95.528000000000006</v>
      </c>
      <c r="H17">
        <v>132.94200000000001</v>
      </c>
      <c r="I17">
        <v>107.857</v>
      </c>
      <c r="J17">
        <v>156.684</v>
      </c>
      <c r="K17">
        <v>119.604</v>
      </c>
      <c r="L17">
        <v>92.688000000000002</v>
      </c>
      <c r="M17">
        <v>81.350999999999999</v>
      </c>
      <c r="N17">
        <v>83.800700000000006</v>
      </c>
      <c r="O17">
        <v>66.364000000000004</v>
      </c>
      <c r="P17">
        <v>88.950400000000002</v>
      </c>
      <c r="Q17">
        <v>64.024500000000003</v>
      </c>
      <c r="R17">
        <v>62.643599999999999</v>
      </c>
      <c r="S17">
        <v>46.559399999999997</v>
      </c>
      <c r="T17">
        <v>68.575299999999999</v>
      </c>
      <c r="U17">
        <v>63.122100000000003</v>
      </c>
      <c r="V17">
        <v>56.479900000000001</v>
      </c>
      <c r="W17">
        <v>62.550400000000003</v>
      </c>
      <c r="X17">
        <v>80.467600000000004</v>
      </c>
      <c r="Y17">
        <v>65.776499999999999</v>
      </c>
      <c r="AA17">
        <f t="shared" si="0"/>
        <v>7.7719282979463969E-2</v>
      </c>
      <c r="AB17">
        <f t="shared" si="1"/>
        <v>85.541270833333343</v>
      </c>
    </row>
    <row r="18" spans="1:28" x14ac:dyDescent="0.2">
      <c r="A18">
        <v>1.9054</v>
      </c>
      <c r="B18">
        <v>87.100300000000004</v>
      </c>
      <c r="C18">
        <v>61.756999999999998</v>
      </c>
      <c r="D18">
        <v>104.74299999999999</v>
      </c>
      <c r="E18">
        <v>101.889</v>
      </c>
      <c r="F18">
        <v>85.976900000000001</v>
      </c>
      <c r="G18">
        <v>90.228999999999999</v>
      </c>
      <c r="H18">
        <v>144.297</v>
      </c>
      <c r="I18">
        <v>111.089</v>
      </c>
      <c r="J18">
        <v>152.453</v>
      </c>
      <c r="K18">
        <v>127.26600000000001</v>
      </c>
      <c r="L18">
        <v>100.113</v>
      </c>
      <c r="M18">
        <v>89.885999999999996</v>
      </c>
      <c r="N18">
        <v>83.791799999999995</v>
      </c>
      <c r="O18">
        <v>74.95</v>
      </c>
      <c r="P18">
        <v>92.177300000000002</v>
      </c>
      <c r="Q18">
        <v>58.541499999999999</v>
      </c>
      <c r="R18">
        <v>50.639299999999999</v>
      </c>
      <c r="S18">
        <v>34.778599999999997</v>
      </c>
      <c r="T18">
        <v>76.471199999999996</v>
      </c>
      <c r="U18">
        <v>75.068600000000004</v>
      </c>
      <c r="V18">
        <v>56.255200000000002</v>
      </c>
      <c r="W18">
        <v>56.745100000000001</v>
      </c>
      <c r="X18">
        <v>74.451999999999998</v>
      </c>
      <c r="Y18">
        <v>56.267000000000003</v>
      </c>
      <c r="AA18">
        <f t="shared" si="0"/>
        <v>8.2901148625130525E-2</v>
      </c>
      <c r="AB18">
        <f t="shared" si="1"/>
        <v>85.289033333333364</v>
      </c>
    </row>
    <row r="19" spans="1:28" x14ac:dyDescent="0.2">
      <c r="A19">
        <v>2.0245000000000002</v>
      </c>
      <c r="B19">
        <v>79.241900000000001</v>
      </c>
      <c r="C19">
        <v>75.819000000000003</v>
      </c>
      <c r="D19">
        <v>105.03700000000001</v>
      </c>
      <c r="E19">
        <v>105.526</v>
      </c>
      <c r="F19">
        <v>93.437299999999993</v>
      </c>
      <c r="G19">
        <v>80.617000000000004</v>
      </c>
      <c r="H19">
        <v>129.44999999999999</v>
      </c>
      <c r="I19">
        <v>103.91800000000001</v>
      </c>
      <c r="J19">
        <v>134.833</v>
      </c>
      <c r="K19">
        <v>137.06800000000001</v>
      </c>
      <c r="L19">
        <v>107.17</v>
      </c>
      <c r="M19">
        <v>101.26900000000001</v>
      </c>
      <c r="N19">
        <v>84.181899999999999</v>
      </c>
      <c r="O19">
        <v>74.867000000000004</v>
      </c>
      <c r="P19">
        <v>83.143799999999999</v>
      </c>
      <c r="Q19">
        <v>58.8489</v>
      </c>
      <c r="R19">
        <v>51.819600000000001</v>
      </c>
      <c r="S19">
        <v>27.132200000000001</v>
      </c>
      <c r="T19">
        <v>70.033100000000005</v>
      </c>
      <c r="U19">
        <v>72.236999999999995</v>
      </c>
      <c r="V19">
        <v>55.962699999999998</v>
      </c>
      <c r="W19">
        <v>56.929000000000002</v>
      </c>
      <c r="X19">
        <v>62.651600000000002</v>
      </c>
      <c r="Y19">
        <v>53.965800000000002</v>
      </c>
      <c r="AA19">
        <f t="shared" si="0"/>
        <v>8.808301427079708E-2</v>
      </c>
      <c r="AB19">
        <f t="shared" si="1"/>
        <v>83.548283333333345</v>
      </c>
    </row>
    <row r="20" spans="1:28" x14ac:dyDescent="0.2">
      <c r="A20">
        <v>2.1436000000000002</v>
      </c>
      <c r="B20">
        <v>86.707400000000007</v>
      </c>
      <c r="C20">
        <v>65.947999999999993</v>
      </c>
      <c r="D20">
        <v>107.08499999999999</v>
      </c>
      <c r="E20">
        <v>119.22199999999999</v>
      </c>
      <c r="F20">
        <v>85.246300000000005</v>
      </c>
      <c r="G20">
        <v>80.542000000000002</v>
      </c>
      <c r="H20">
        <v>128.12200000000001</v>
      </c>
      <c r="I20">
        <v>104.211</v>
      </c>
      <c r="J20">
        <v>114.803</v>
      </c>
      <c r="K20">
        <v>136.87799999999999</v>
      </c>
      <c r="L20">
        <v>119.81</v>
      </c>
      <c r="M20">
        <v>113.01300000000001</v>
      </c>
      <c r="N20">
        <v>88.412599999999998</v>
      </c>
      <c r="O20">
        <v>85.474000000000004</v>
      </c>
      <c r="P20">
        <v>92.119100000000003</v>
      </c>
      <c r="Q20">
        <v>65.822400000000002</v>
      </c>
      <c r="R20">
        <v>41.439100000000003</v>
      </c>
      <c r="S20">
        <v>22.536899999999999</v>
      </c>
      <c r="T20">
        <v>66.681799999999996</v>
      </c>
      <c r="U20">
        <v>69.240200000000002</v>
      </c>
      <c r="V20">
        <v>55.272500000000001</v>
      </c>
      <c r="W20">
        <v>48.258800000000001</v>
      </c>
      <c r="X20">
        <v>45.268700000000003</v>
      </c>
      <c r="Y20">
        <v>49.339599999999997</v>
      </c>
      <c r="AA20">
        <f t="shared" si="0"/>
        <v>9.3264879916463622E-2</v>
      </c>
      <c r="AB20">
        <f t="shared" si="1"/>
        <v>82.977225000000004</v>
      </c>
    </row>
    <row r="21" spans="1:28" x14ac:dyDescent="0.2">
      <c r="A21">
        <v>2.2627000000000002</v>
      </c>
      <c r="B21">
        <v>76.541799999999995</v>
      </c>
      <c r="C21">
        <v>56.523000000000003</v>
      </c>
      <c r="D21">
        <v>93.122</v>
      </c>
      <c r="E21">
        <v>120.741</v>
      </c>
      <c r="F21">
        <v>91.272999999999996</v>
      </c>
      <c r="G21">
        <v>80.134</v>
      </c>
      <c r="H21">
        <v>116.733</v>
      </c>
      <c r="I21">
        <v>106.922</v>
      </c>
      <c r="J21">
        <v>115.697</v>
      </c>
      <c r="K21">
        <v>134.56100000000001</v>
      </c>
      <c r="L21">
        <v>125.459</v>
      </c>
      <c r="M21">
        <v>112.916</v>
      </c>
      <c r="N21">
        <v>96.055099999999996</v>
      </c>
      <c r="O21">
        <v>87.962000000000003</v>
      </c>
      <c r="P21">
        <v>90.459400000000002</v>
      </c>
      <c r="Q21">
        <v>67.601799999999997</v>
      </c>
      <c r="R21">
        <v>37.199399999999997</v>
      </c>
      <c r="S21">
        <v>19.347899999999999</v>
      </c>
      <c r="T21">
        <v>60.027000000000001</v>
      </c>
      <c r="U21">
        <v>68.534499999999994</v>
      </c>
      <c r="V21">
        <v>50.823999999999998</v>
      </c>
      <c r="W21">
        <v>46.860900000000001</v>
      </c>
      <c r="X21">
        <v>45.984699999999997</v>
      </c>
      <c r="Y21">
        <v>39.936300000000003</v>
      </c>
      <c r="AA21">
        <f t="shared" si="0"/>
        <v>9.8446745562130178E-2</v>
      </c>
      <c r="AB21">
        <f t="shared" si="1"/>
        <v>80.892325</v>
      </c>
    </row>
    <row r="22" spans="1:28" x14ac:dyDescent="0.2">
      <c r="A22">
        <v>2.3818000000000001</v>
      </c>
      <c r="B22">
        <v>69.177999999999997</v>
      </c>
      <c r="C22">
        <v>58.277999999999999</v>
      </c>
      <c r="D22">
        <v>86.421999999999997</v>
      </c>
      <c r="E22">
        <v>119.39700000000001</v>
      </c>
      <c r="F22">
        <v>99.722399999999993</v>
      </c>
      <c r="G22">
        <v>67.224999999999994</v>
      </c>
      <c r="H22">
        <v>128.89699999999999</v>
      </c>
      <c r="I22">
        <v>116.096</v>
      </c>
      <c r="J22">
        <v>101.703</v>
      </c>
      <c r="K22">
        <v>125.628</v>
      </c>
      <c r="L22">
        <v>132.93299999999999</v>
      </c>
      <c r="M22">
        <v>113.706</v>
      </c>
      <c r="N22">
        <v>87.843199999999996</v>
      </c>
      <c r="O22">
        <v>87.534999999999997</v>
      </c>
      <c r="P22">
        <v>86.871099999999998</v>
      </c>
      <c r="Q22">
        <v>69.367699999999999</v>
      </c>
      <c r="R22">
        <v>32.922699999999999</v>
      </c>
      <c r="S22">
        <v>18.564800000000002</v>
      </c>
      <c r="T22">
        <v>53.915700000000001</v>
      </c>
      <c r="U22">
        <v>70.72</v>
      </c>
      <c r="V22">
        <v>50.160899999999998</v>
      </c>
      <c r="W22">
        <v>49.870100000000001</v>
      </c>
      <c r="X22">
        <v>32.092700000000001</v>
      </c>
      <c r="Y22">
        <v>28.494499999999999</v>
      </c>
      <c r="AA22">
        <f t="shared" si="0"/>
        <v>0.10362861120779672</v>
      </c>
      <c r="AB22">
        <f t="shared" si="1"/>
        <v>78.647658333333354</v>
      </c>
    </row>
    <row r="23" spans="1:28" x14ac:dyDescent="0.2">
      <c r="A23">
        <v>2.5007999999999999</v>
      </c>
      <c r="B23">
        <v>69.671800000000005</v>
      </c>
      <c r="C23">
        <v>57.048000000000002</v>
      </c>
      <c r="D23">
        <v>88.162000000000006</v>
      </c>
      <c r="E23">
        <v>127.824</v>
      </c>
      <c r="F23">
        <v>97.558499999999995</v>
      </c>
      <c r="G23">
        <v>59.970999999999997</v>
      </c>
      <c r="H23">
        <v>113.321</v>
      </c>
      <c r="I23">
        <v>92.885000000000005</v>
      </c>
      <c r="J23">
        <v>90.85</v>
      </c>
      <c r="K23">
        <v>84.067999999999998</v>
      </c>
      <c r="L23">
        <v>138.584</v>
      </c>
      <c r="M23">
        <v>111.456</v>
      </c>
      <c r="N23">
        <v>82.321299999999994</v>
      </c>
      <c r="O23">
        <v>87.917000000000002</v>
      </c>
      <c r="P23">
        <v>90.954899999999995</v>
      </c>
      <c r="Q23">
        <v>64.0137</v>
      </c>
      <c r="R23">
        <v>23.347300000000001</v>
      </c>
      <c r="S23">
        <v>16.191800000000001</v>
      </c>
      <c r="T23">
        <v>51.695399999999999</v>
      </c>
      <c r="U23">
        <v>70.570999999999998</v>
      </c>
      <c r="V23">
        <v>53.6462</v>
      </c>
      <c r="W23">
        <v>44.248699999999999</v>
      </c>
      <c r="X23">
        <v>26.4252</v>
      </c>
      <c r="Y23">
        <v>26.189</v>
      </c>
      <c r="AA23">
        <f t="shared" si="0"/>
        <v>0.10880612600069613</v>
      </c>
      <c r="AB23">
        <f t="shared" si="1"/>
        <v>73.705033333333319</v>
      </c>
    </row>
    <row r="24" spans="1:28" x14ac:dyDescent="0.2">
      <c r="A24">
        <v>2.6198999999999999</v>
      </c>
      <c r="B24">
        <v>56.796300000000002</v>
      </c>
      <c r="C24">
        <v>52.381999999999998</v>
      </c>
      <c r="D24">
        <v>74.221000000000004</v>
      </c>
      <c r="E24">
        <v>112.959</v>
      </c>
      <c r="F24">
        <v>92.903800000000004</v>
      </c>
      <c r="G24">
        <v>63.152999999999999</v>
      </c>
      <c r="H24">
        <v>115.116</v>
      </c>
      <c r="I24">
        <v>80.388000000000005</v>
      </c>
      <c r="J24">
        <v>78.325999999999993</v>
      </c>
      <c r="K24">
        <v>80.027000000000001</v>
      </c>
      <c r="L24">
        <v>128.56100000000001</v>
      </c>
      <c r="M24">
        <v>109.694</v>
      </c>
      <c r="N24">
        <v>81.865200000000002</v>
      </c>
      <c r="O24">
        <v>91.647999999999996</v>
      </c>
      <c r="P24">
        <v>83.522199999999998</v>
      </c>
      <c r="Q24">
        <v>65.521600000000007</v>
      </c>
      <c r="R24">
        <v>22.752099999999999</v>
      </c>
      <c r="S24">
        <v>12.2925</v>
      </c>
      <c r="T24">
        <v>47.529600000000002</v>
      </c>
      <c r="U24">
        <v>63.248100000000001</v>
      </c>
      <c r="V24">
        <v>58.544400000000003</v>
      </c>
      <c r="W24">
        <v>42.055999999999997</v>
      </c>
      <c r="X24">
        <v>25.4908</v>
      </c>
      <c r="Y24">
        <v>19.8339</v>
      </c>
      <c r="AA24">
        <f t="shared" si="0"/>
        <v>0.11398799164636267</v>
      </c>
      <c r="AB24">
        <f t="shared" si="1"/>
        <v>69.117979166666672</v>
      </c>
    </row>
    <row r="25" spans="1:28" x14ac:dyDescent="0.2">
      <c r="A25">
        <v>2.7389999999999999</v>
      </c>
      <c r="B25">
        <v>50.254300000000001</v>
      </c>
      <c r="C25">
        <v>46.515000000000001</v>
      </c>
      <c r="D25">
        <v>72.165000000000006</v>
      </c>
      <c r="E25">
        <v>111.21599999999999</v>
      </c>
      <c r="F25">
        <v>90.558800000000005</v>
      </c>
      <c r="G25">
        <v>65.64</v>
      </c>
      <c r="H25">
        <v>104.625</v>
      </c>
      <c r="I25">
        <v>80.632000000000005</v>
      </c>
      <c r="J25">
        <v>71.021000000000001</v>
      </c>
      <c r="K25">
        <v>67.331999999999994</v>
      </c>
      <c r="L25">
        <v>127.229</v>
      </c>
      <c r="M25">
        <v>101.47799999999999</v>
      </c>
      <c r="N25">
        <v>85.742999999999995</v>
      </c>
      <c r="O25">
        <v>96.271000000000001</v>
      </c>
      <c r="P25">
        <v>84.725300000000004</v>
      </c>
      <c r="Q25">
        <v>67.722899999999996</v>
      </c>
      <c r="R25">
        <v>19.68</v>
      </c>
      <c r="S25">
        <v>13.3165</v>
      </c>
      <c r="T25">
        <v>34.176400000000001</v>
      </c>
      <c r="U25">
        <v>68.8917</v>
      </c>
      <c r="V25">
        <v>53.459699999999998</v>
      </c>
      <c r="W25">
        <v>30.3476</v>
      </c>
      <c r="X25">
        <v>21.7575</v>
      </c>
      <c r="Y25">
        <v>19.0318</v>
      </c>
      <c r="AA25">
        <f t="shared" si="0"/>
        <v>0.11916985729202922</v>
      </c>
      <c r="AB25">
        <f t="shared" si="1"/>
        <v>65.991229166666656</v>
      </c>
    </row>
    <row r="26" spans="1:28" x14ac:dyDescent="0.2">
      <c r="A26">
        <v>2.8580999999999999</v>
      </c>
      <c r="B26">
        <v>45.530099999999997</v>
      </c>
      <c r="C26">
        <v>45.363999999999997</v>
      </c>
      <c r="D26">
        <v>68.474999999999994</v>
      </c>
      <c r="E26">
        <v>106.901</v>
      </c>
      <c r="F26">
        <v>89.827500000000001</v>
      </c>
      <c r="G26">
        <v>57.921999999999997</v>
      </c>
      <c r="H26">
        <v>98.891000000000005</v>
      </c>
      <c r="I26">
        <v>64.995000000000005</v>
      </c>
      <c r="J26">
        <v>69.137</v>
      </c>
      <c r="K26">
        <v>61.375999999999998</v>
      </c>
      <c r="L26">
        <v>113.52</v>
      </c>
      <c r="M26">
        <v>97.858999999999995</v>
      </c>
      <c r="N26">
        <v>84.9011</v>
      </c>
      <c r="O26">
        <v>93.402000000000001</v>
      </c>
      <c r="P26">
        <v>82.063699999999997</v>
      </c>
      <c r="Q26">
        <v>74.126000000000005</v>
      </c>
      <c r="R26">
        <v>17.1433</v>
      </c>
      <c r="S26">
        <v>13.162800000000001</v>
      </c>
      <c r="T26">
        <v>29.2836</v>
      </c>
      <c r="U26">
        <v>60.295400000000001</v>
      </c>
      <c r="V26">
        <v>52.832299999999996</v>
      </c>
      <c r="W26">
        <v>35.230699999999999</v>
      </c>
      <c r="X26">
        <v>15.735099999999999</v>
      </c>
      <c r="Y26">
        <v>17.335599999999999</v>
      </c>
      <c r="AA26">
        <f t="shared" si="0"/>
        <v>0.12435172293769577</v>
      </c>
      <c r="AB26">
        <f t="shared" si="1"/>
        <v>62.304550000000006</v>
      </c>
    </row>
    <row r="27" spans="1:28" x14ac:dyDescent="0.2">
      <c r="A27">
        <v>2.9771999999999998</v>
      </c>
      <c r="B27">
        <v>40.654200000000003</v>
      </c>
      <c r="C27">
        <v>47.186</v>
      </c>
      <c r="D27">
        <v>68.388000000000005</v>
      </c>
      <c r="E27">
        <v>90.747</v>
      </c>
      <c r="F27">
        <v>82.891999999999996</v>
      </c>
      <c r="G27">
        <v>56.561999999999998</v>
      </c>
      <c r="H27">
        <v>95.965999999999994</v>
      </c>
      <c r="I27">
        <v>66.019000000000005</v>
      </c>
      <c r="J27">
        <v>55.228999999999999</v>
      </c>
      <c r="K27">
        <v>50.110999999999997</v>
      </c>
      <c r="L27">
        <v>103.67400000000001</v>
      </c>
      <c r="M27">
        <v>88.036000000000001</v>
      </c>
      <c r="N27">
        <v>85.33</v>
      </c>
      <c r="O27">
        <v>91.611999999999995</v>
      </c>
      <c r="P27">
        <v>78.490399999999994</v>
      </c>
      <c r="Q27">
        <v>65.425200000000004</v>
      </c>
      <c r="R27">
        <v>13.0883</v>
      </c>
      <c r="S27">
        <v>11.9062</v>
      </c>
      <c r="T27">
        <v>27.113099999999999</v>
      </c>
      <c r="U27">
        <v>58.592700000000001</v>
      </c>
      <c r="V27">
        <v>58.283499999999997</v>
      </c>
      <c r="W27">
        <v>32.114199999999997</v>
      </c>
      <c r="X27">
        <v>14.274100000000001</v>
      </c>
      <c r="Y27">
        <v>18.146599999999999</v>
      </c>
      <c r="AA27">
        <f t="shared" si="0"/>
        <v>0.12953358858336234</v>
      </c>
      <c r="AB27">
        <f t="shared" si="1"/>
        <v>58.326687499999991</v>
      </c>
    </row>
    <row r="28" spans="1:28" x14ac:dyDescent="0.2">
      <c r="A28">
        <v>3.0962999999999998</v>
      </c>
      <c r="B28">
        <v>32.151699999999998</v>
      </c>
      <c r="C28">
        <v>41.793999999999997</v>
      </c>
      <c r="D28">
        <v>58.841999999999999</v>
      </c>
      <c r="E28">
        <v>91.239000000000004</v>
      </c>
      <c r="F28">
        <v>79.796000000000006</v>
      </c>
      <c r="G28">
        <v>44.55</v>
      </c>
      <c r="H28">
        <v>81.435000000000002</v>
      </c>
      <c r="I28">
        <v>55.881</v>
      </c>
      <c r="J28">
        <v>56.765000000000001</v>
      </c>
      <c r="K28">
        <v>43.994</v>
      </c>
      <c r="L28">
        <v>83.498999999999995</v>
      </c>
      <c r="M28">
        <v>78.968999999999994</v>
      </c>
      <c r="N28">
        <v>75.428600000000003</v>
      </c>
      <c r="O28">
        <v>102.024</v>
      </c>
      <c r="P28">
        <v>83.177099999999996</v>
      </c>
      <c r="Q28">
        <v>65.382999999999996</v>
      </c>
      <c r="R28">
        <v>16.3642</v>
      </c>
      <c r="S28">
        <v>8.8843999999999994</v>
      </c>
      <c r="T28">
        <v>25.901199999999999</v>
      </c>
      <c r="U28">
        <v>59.441600000000001</v>
      </c>
      <c r="V28">
        <v>58.562399999999997</v>
      </c>
      <c r="W28">
        <v>31.145299999999999</v>
      </c>
      <c r="X28">
        <v>16.913900000000002</v>
      </c>
      <c r="Y28">
        <v>12.461</v>
      </c>
      <c r="AA28">
        <f t="shared" si="0"/>
        <v>0.13471545422902886</v>
      </c>
      <c r="AB28">
        <f t="shared" si="1"/>
        <v>54.35843333333333</v>
      </c>
    </row>
    <row r="29" spans="1:28" x14ac:dyDescent="0.2">
      <c r="A29">
        <v>3.2153999999999998</v>
      </c>
      <c r="B29">
        <v>26.207799999999999</v>
      </c>
      <c r="C29">
        <v>44.774999999999999</v>
      </c>
      <c r="D29">
        <v>52.709000000000003</v>
      </c>
      <c r="E29">
        <v>79.628</v>
      </c>
      <c r="F29">
        <v>64.833100000000002</v>
      </c>
      <c r="G29">
        <v>34.277000000000001</v>
      </c>
      <c r="H29">
        <v>75.7</v>
      </c>
      <c r="I29">
        <v>54.866999999999997</v>
      </c>
      <c r="J29">
        <v>51.841000000000001</v>
      </c>
      <c r="K29">
        <v>43.76</v>
      </c>
      <c r="L29">
        <v>73.423000000000002</v>
      </c>
      <c r="M29">
        <v>70.59</v>
      </c>
      <c r="N29">
        <v>79.320400000000006</v>
      </c>
      <c r="O29">
        <v>94.474999999999994</v>
      </c>
      <c r="P29">
        <v>86.875</v>
      </c>
      <c r="Q29">
        <v>55.562899999999999</v>
      </c>
      <c r="R29">
        <v>12.438599999999999</v>
      </c>
      <c r="S29">
        <v>9.5505999999999993</v>
      </c>
      <c r="T29">
        <v>14.7658</v>
      </c>
      <c r="U29">
        <v>51.325699999999998</v>
      </c>
      <c r="V29">
        <v>57.005000000000003</v>
      </c>
      <c r="W29">
        <v>28.786100000000001</v>
      </c>
      <c r="X29">
        <v>15.998100000000001</v>
      </c>
      <c r="Y29">
        <v>13.8973</v>
      </c>
      <c r="AA29">
        <f t="shared" si="0"/>
        <v>0.13989731987469542</v>
      </c>
      <c r="AB29">
        <f t="shared" si="1"/>
        <v>49.692141666666679</v>
      </c>
    </row>
    <row r="30" spans="1:28" x14ac:dyDescent="0.2">
      <c r="A30">
        <v>3.3344999999999998</v>
      </c>
      <c r="B30">
        <v>20.145600000000002</v>
      </c>
      <c r="C30">
        <v>38.43</v>
      </c>
      <c r="D30">
        <v>51.308999999999997</v>
      </c>
      <c r="E30">
        <v>69.427000000000007</v>
      </c>
      <c r="F30">
        <v>66.719499999999996</v>
      </c>
      <c r="G30">
        <v>33.868000000000002</v>
      </c>
      <c r="H30">
        <v>73.382999999999996</v>
      </c>
      <c r="I30">
        <v>49.293999999999997</v>
      </c>
      <c r="J30">
        <v>38.558999999999997</v>
      </c>
      <c r="K30">
        <v>38.962000000000003</v>
      </c>
      <c r="L30">
        <v>61.149000000000001</v>
      </c>
      <c r="M30">
        <v>61.241999999999997</v>
      </c>
      <c r="N30">
        <v>72.616900000000001</v>
      </c>
      <c r="O30">
        <v>104.40900000000001</v>
      </c>
      <c r="P30">
        <v>82.657300000000006</v>
      </c>
      <c r="Q30">
        <v>51.068100000000001</v>
      </c>
      <c r="R30">
        <v>9.8508999999999993</v>
      </c>
      <c r="S30">
        <v>11.1754</v>
      </c>
      <c r="T30">
        <v>16.091799999999999</v>
      </c>
      <c r="U30">
        <v>45.291800000000002</v>
      </c>
      <c r="V30">
        <v>63.103400000000001</v>
      </c>
      <c r="W30">
        <v>29.7</v>
      </c>
      <c r="X30">
        <v>18.068999999999999</v>
      </c>
      <c r="Y30">
        <v>14.3171</v>
      </c>
      <c r="AA30">
        <f t="shared" si="0"/>
        <v>0.14507918552036198</v>
      </c>
      <c r="AB30">
        <f t="shared" si="1"/>
        <v>46.701616666666659</v>
      </c>
    </row>
    <row r="31" spans="1:28" x14ac:dyDescent="0.2">
      <c r="A31">
        <v>3.4535</v>
      </c>
      <c r="B31">
        <v>16.842500000000001</v>
      </c>
      <c r="C31">
        <v>32.197000000000003</v>
      </c>
      <c r="D31">
        <v>49.366999999999997</v>
      </c>
      <c r="E31">
        <v>60.781999999999996</v>
      </c>
      <c r="F31">
        <v>52.574300000000001</v>
      </c>
      <c r="G31">
        <v>29.407</v>
      </c>
      <c r="H31">
        <v>63.17</v>
      </c>
      <c r="I31">
        <v>51.244</v>
      </c>
      <c r="J31">
        <v>48.393999999999998</v>
      </c>
      <c r="K31">
        <v>34.497</v>
      </c>
      <c r="L31">
        <v>47.075000000000003</v>
      </c>
      <c r="M31">
        <v>53.683999999999997</v>
      </c>
      <c r="N31">
        <v>64.902000000000001</v>
      </c>
      <c r="O31">
        <v>97.906000000000006</v>
      </c>
      <c r="P31">
        <v>81.990399999999994</v>
      </c>
      <c r="Q31">
        <v>55.835599999999999</v>
      </c>
      <c r="R31">
        <v>10.411899999999999</v>
      </c>
      <c r="S31">
        <v>8.6516000000000002</v>
      </c>
      <c r="T31">
        <v>18.398900000000001</v>
      </c>
      <c r="U31">
        <v>43.039700000000003</v>
      </c>
      <c r="V31">
        <v>67.313999999999993</v>
      </c>
      <c r="W31">
        <v>25.2836</v>
      </c>
      <c r="X31">
        <v>12.2155</v>
      </c>
      <c r="Y31">
        <v>11.5991</v>
      </c>
      <c r="AA31">
        <f t="shared" si="0"/>
        <v>0.15025670031326138</v>
      </c>
      <c r="AB31">
        <f t="shared" si="1"/>
        <v>43.199254166666663</v>
      </c>
    </row>
    <row r="32" spans="1:28" x14ac:dyDescent="0.2">
      <c r="A32">
        <v>3.5726</v>
      </c>
      <c r="B32">
        <v>15.465299999999999</v>
      </c>
      <c r="C32">
        <v>30.954000000000001</v>
      </c>
      <c r="D32">
        <v>47.198</v>
      </c>
      <c r="E32">
        <v>52.359000000000002</v>
      </c>
      <c r="F32">
        <v>52.2087</v>
      </c>
      <c r="G32">
        <v>26.195</v>
      </c>
      <c r="H32">
        <v>52.478999999999999</v>
      </c>
      <c r="I32">
        <v>50.936</v>
      </c>
      <c r="J32">
        <v>40.853999999999999</v>
      </c>
      <c r="K32">
        <v>34.776000000000003</v>
      </c>
      <c r="L32">
        <v>44.247999999999998</v>
      </c>
      <c r="M32">
        <v>53.21</v>
      </c>
      <c r="N32">
        <v>69.1053</v>
      </c>
      <c r="O32">
        <v>101.149</v>
      </c>
      <c r="P32">
        <v>87.87</v>
      </c>
      <c r="Q32">
        <v>51.933100000000003</v>
      </c>
      <c r="R32">
        <v>9.1760999999999999</v>
      </c>
      <c r="S32">
        <v>9.2866</v>
      </c>
      <c r="T32">
        <v>14.943199999999999</v>
      </c>
      <c r="U32">
        <v>37.558300000000003</v>
      </c>
      <c r="V32">
        <v>64.718500000000006</v>
      </c>
      <c r="W32">
        <v>24.622299999999999</v>
      </c>
      <c r="X32">
        <v>18.332000000000001</v>
      </c>
      <c r="Y32">
        <v>11.684200000000001</v>
      </c>
      <c r="AA32">
        <f t="shared" si="0"/>
        <v>0.15543856595892794</v>
      </c>
      <c r="AB32">
        <f t="shared" si="1"/>
        <v>41.719233333333335</v>
      </c>
    </row>
    <row r="33" spans="1:28" x14ac:dyDescent="0.2">
      <c r="A33">
        <v>3.6917</v>
      </c>
      <c r="B33">
        <v>14.7233</v>
      </c>
      <c r="C33">
        <v>28.593</v>
      </c>
      <c r="D33">
        <v>45.048000000000002</v>
      </c>
      <c r="E33">
        <v>53.968000000000004</v>
      </c>
      <c r="F33">
        <v>41.2333</v>
      </c>
      <c r="G33">
        <v>21.213000000000001</v>
      </c>
      <c r="H33">
        <v>53.545000000000002</v>
      </c>
      <c r="I33">
        <v>43.966000000000001</v>
      </c>
      <c r="J33">
        <v>39.756</v>
      </c>
      <c r="K33">
        <v>28.738</v>
      </c>
      <c r="L33">
        <v>36.76</v>
      </c>
      <c r="M33">
        <v>43.335000000000001</v>
      </c>
      <c r="N33">
        <v>64.8553</v>
      </c>
      <c r="O33">
        <v>101.464</v>
      </c>
      <c r="P33">
        <v>72.942899999999995</v>
      </c>
      <c r="Q33">
        <v>42.129399999999997</v>
      </c>
      <c r="R33">
        <v>8.7284000000000006</v>
      </c>
      <c r="S33">
        <v>7.0761000000000003</v>
      </c>
      <c r="T33">
        <v>13.5951</v>
      </c>
      <c r="U33">
        <v>35.7042</v>
      </c>
      <c r="V33">
        <v>65.869799999999998</v>
      </c>
      <c r="W33">
        <v>19.324400000000001</v>
      </c>
      <c r="X33">
        <v>16.456800000000001</v>
      </c>
      <c r="Y33">
        <v>13.638500000000001</v>
      </c>
      <c r="AA33">
        <f t="shared" si="0"/>
        <v>0.16062043160459449</v>
      </c>
      <c r="AB33">
        <f t="shared" si="1"/>
        <v>38.027645833333331</v>
      </c>
    </row>
    <row r="34" spans="1:28" x14ac:dyDescent="0.2">
      <c r="A34">
        <v>3.8108</v>
      </c>
      <c r="B34">
        <v>8.6744000000000003</v>
      </c>
      <c r="C34">
        <v>24.728000000000002</v>
      </c>
      <c r="D34">
        <v>45.344000000000001</v>
      </c>
      <c r="E34">
        <v>47.899000000000001</v>
      </c>
      <c r="F34">
        <v>34.2408</v>
      </c>
      <c r="G34">
        <v>21.004000000000001</v>
      </c>
      <c r="H34">
        <v>41.563000000000002</v>
      </c>
      <c r="I34">
        <v>44.244999999999997</v>
      </c>
      <c r="J34">
        <v>37.563000000000002</v>
      </c>
      <c r="K34">
        <v>28.727</v>
      </c>
      <c r="L34">
        <v>30.890999999999998</v>
      </c>
      <c r="M34">
        <v>37.56</v>
      </c>
      <c r="N34">
        <v>53.845700000000001</v>
      </c>
      <c r="O34">
        <v>97.908000000000001</v>
      </c>
      <c r="P34">
        <v>73.832099999999997</v>
      </c>
      <c r="Q34">
        <v>37.422600000000003</v>
      </c>
      <c r="R34">
        <v>7.9443999999999999</v>
      </c>
      <c r="S34">
        <v>6.7944000000000004</v>
      </c>
      <c r="T34">
        <v>10.573600000000001</v>
      </c>
      <c r="U34">
        <v>23.985299999999999</v>
      </c>
      <c r="V34">
        <v>68.877099999999999</v>
      </c>
      <c r="W34">
        <v>24.078800000000001</v>
      </c>
      <c r="X34">
        <v>16.6614</v>
      </c>
      <c r="Y34">
        <v>11.324199999999999</v>
      </c>
      <c r="AA34">
        <f t="shared" ref="AA34:AA65" si="2">A34/22.984</f>
        <v>0.16580229725026105</v>
      </c>
      <c r="AB34">
        <f t="shared" ref="AB34:AB65" si="3">AVERAGE(B34:Y34)</f>
        <v>34.820283333333336</v>
      </c>
    </row>
    <row r="35" spans="1:28" x14ac:dyDescent="0.2">
      <c r="A35">
        <v>3.9298999999999999</v>
      </c>
      <c r="B35">
        <v>12.5908</v>
      </c>
      <c r="C35">
        <v>18.863</v>
      </c>
      <c r="D35">
        <v>42.511000000000003</v>
      </c>
      <c r="E35">
        <v>46.600999999999999</v>
      </c>
      <c r="F35">
        <v>32.406100000000002</v>
      </c>
      <c r="G35">
        <v>26.811</v>
      </c>
      <c r="H35">
        <v>42.773000000000003</v>
      </c>
      <c r="I35">
        <v>39.171999999999997</v>
      </c>
      <c r="J35">
        <v>32.988</v>
      </c>
      <c r="K35">
        <v>27.222000000000001</v>
      </c>
      <c r="L35">
        <v>29.788</v>
      </c>
      <c r="M35">
        <v>30.547999999999998</v>
      </c>
      <c r="N35">
        <v>46.612400000000001</v>
      </c>
      <c r="O35">
        <v>84.088999999999999</v>
      </c>
      <c r="P35">
        <v>62.143000000000001</v>
      </c>
      <c r="Q35">
        <v>40.426099999999998</v>
      </c>
      <c r="R35">
        <v>6.2321999999999997</v>
      </c>
      <c r="S35">
        <v>6.6231</v>
      </c>
      <c r="T35">
        <v>11.400399999999999</v>
      </c>
      <c r="U35">
        <v>28.978000000000002</v>
      </c>
      <c r="V35">
        <v>71.018299999999996</v>
      </c>
      <c r="W35">
        <v>21.0274</v>
      </c>
      <c r="X35">
        <v>13.241300000000001</v>
      </c>
      <c r="Y35">
        <v>10.979699999999999</v>
      </c>
      <c r="AA35">
        <f t="shared" si="2"/>
        <v>0.17098416289592758</v>
      </c>
      <c r="AB35">
        <f t="shared" si="3"/>
        <v>32.710199999999993</v>
      </c>
    </row>
    <row r="36" spans="1:28" x14ac:dyDescent="0.2">
      <c r="A36">
        <v>4.0490000000000004</v>
      </c>
      <c r="B36">
        <v>10.9551</v>
      </c>
      <c r="C36">
        <v>18.536999999999999</v>
      </c>
      <c r="D36">
        <v>43.162999999999997</v>
      </c>
      <c r="E36">
        <v>38.895000000000003</v>
      </c>
      <c r="F36">
        <v>33.945</v>
      </c>
      <c r="G36">
        <v>19.542999999999999</v>
      </c>
      <c r="H36">
        <v>47.662999999999997</v>
      </c>
      <c r="I36">
        <v>41.86</v>
      </c>
      <c r="J36">
        <v>30.914999999999999</v>
      </c>
      <c r="K36">
        <v>23.09</v>
      </c>
      <c r="L36">
        <v>30.271999999999998</v>
      </c>
      <c r="M36">
        <v>31.216999999999999</v>
      </c>
      <c r="N36">
        <v>44.445799999999998</v>
      </c>
      <c r="O36">
        <v>87.501999999999995</v>
      </c>
      <c r="P36">
        <v>61.707999999999998</v>
      </c>
      <c r="Q36">
        <v>31.280799999999999</v>
      </c>
      <c r="R36">
        <v>10.7272</v>
      </c>
      <c r="S36">
        <v>6.3052000000000001</v>
      </c>
      <c r="T36">
        <v>9.8971</v>
      </c>
      <c r="U36">
        <v>26.3231</v>
      </c>
      <c r="V36">
        <v>58.808500000000002</v>
      </c>
      <c r="W36">
        <v>26.4847</v>
      </c>
      <c r="X36">
        <v>14.2508</v>
      </c>
      <c r="Y36">
        <v>9.6692999999999998</v>
      </c>
      <c r="AA36">
        <f t="shared" si="2"/>
        <v>0.17616602854159416</v>
      </c>
      <c r="AB36">
        <f t="shared" si="3"/>
        <v>31.560733333333335</v>
      </c>
    </row>
    <row r="37" spans="1:28" x14ac:dyDescent="0.2">
      <c r="A37">
        <v>4.1680999999999999</v>
      </c>
      <c r="B37">
        <v>7.9695999999999998</v>
      </c>
      <c r="C37">
        <v>16.233000000000001</v>
      </c>
      <c r="D37">
        <v>32.715000000000003</v>
      </c>
      <c r="E37">
        <v>34.186999999999998</v>
      </c>
      <c r="F37">
        <v>35.297499999999999</v>
      </c>
      <c r="G37">
        <v>22.061</v>
      </c>
      <c r="H37">
        <v>37.295999999999999</v>
      </c>
      <c r="I37">
        <v>36.372999999999998</v>
      </c>
      <c r="J37">
        <v>26.899000000000001</v>
      </c>
      <c r="K37">
        <v>27.334</v>
      </c>
      <c r="L37">
        <v>22.699000000000002</v>
      </c>
      <c r="M37">
        <v>27.51</v>
      </c>
      <c r="N37">
        <v>35.913899999999998</v>
      </c>
      <c r="O37">
        <v>90.975999999999999</v>
      </c>
      <c r="P37">
        <v>62.200699999999998</v>
      </c>
      <c r="Q37">
        <v>31.9879</v>
      </c>
      <c r="R37">
        <v>9.8007000000000009</v>
      </c>
      <c r="S37">
        <v>8.6686999999999994</v>
      </c>
      <c r="T37">
        <v>11.092000000000001</v>
      </c>
      <c r="U37">
        <v>22.4177</v>
      </c>
      <c r="V37">
        <v>65.362300000000005</v>
      </c>
      <c r="W37">
        <v>19.9986</v>
      </c>
      <c r="X37">
        <v>13.5091</v>
      </c>
      <c r="Y37">
        <v>12.436199999999999</v>
      </c>
      <c r="AA37">
        <f t="shared" si="2"/>
        <v>0.18134789418726069</v>
      </c>
      <c r="AB37">
        <f t="shared" si="3"/>
        <v>29.622412499999996</v>
      </c>
    </row>
    <row r="38" spans="1:28" x14ac:dyDescent="0.2">
      <c r="A38">
        <v>4.2872000000000003</v>
      </c>
      <c r="B38">
        <v>7.6003999999999996</v>
      </c>
      <c r="C38">
        <v>14.695</v>
      </c>
      <c r="D38">
        <v>31.524999999999999</v>
      </c>
      <c r="E38">
        <v>33.497999999999998</v>
      </c>
      <c r="F38">
        <v>30.386399999999998</v>
      </c>
      <c r="G38">
        <v>24.763000000000002</v>
      </c>
      <c r="H38">
        <v>31.536000000000001</v>
      </c>
      <c r="I38">
        <v>39.630000000000003</v>
      </c>
      <c r="J38">
        <v>24.093</v>
      </c>
      <c r="K38">
        <v>28.007999999999999</v>
      </c>
      <c r="L38">
        <v>22.413</v>
      </c>
      <c r="M38">
        <v>24.369</v>
      </c>
      <c r="N38">
        <v>30.546800000000001</v>
      </c>
      <c r="O38">
        <v>76.302999999999997</v>
      </c>
      <c r="P38">
        <v>54.456800000000001</v>
      </c>
      <c r="Q38">
        <v>27.168800000000001</v>
      </c>
      <c r="R38">
        <v>8.3885000000000005</v>
      </c>
      <c r="S38">
        <v>7.8479999999999999</v>
      </c>
      <c r="T38">
        <v>7.2034000000000002</v>
      </c>
      <c r="U38">
        <v>17.815999999999999</v>
      </c>
      <c r="V38">
        <v>71.4084</v>
      </c>
      <c r="W38">
        <v>25.430299999999999</v>
      </c>
      <c r="X38">
        <v>14.6533</v>
      </c>
      <c r="Y38">
        <v>9.7375000000000007</v>
      </c>
      <c r="AA38">
        <f t="shared" si="2"/>
        <v>0.18652975983292724</v>
      </c>
      <c r="AB38">
        <f t="shared" si="3"/>
        <v>27.644899999999996</v>
      </c>
    </row>
    <row r="39" spans="1:28" x14ac:dyDescent="0.2">
      <c r="A39">
        <v>4.4062999999999999</v>
      </c>
      <c r="B39">
        <v>8.6935000000000002</v>
      </c>
      <c r="C39">
        <v>12.891999999999999</v>
      </c>
      <c r="D39">
        <v>26.838999999999999</v>
      </c>
      <c r="E39">
        <v>27.818999999999999</v>
      </c>
      <c r="F39">
        <v>30.962700000000002</v>
      </c>
      <c r="G39">
        <v>23.13</v>
      </c>
      <c r="H39">
        <v>31.962</v>
      </c>
      <c r="I39">
        <v>38.325000000000003</v>
      </c>
      <c r="J39">
        <v>25.393000000000001</v>
      </c>
      <c r="K39">
        <v>23.564</v>
      </c>
      <c r="L39">
        <v>19.748000000000001</v>
      </c>
      <c r="M39">
        <v>25.111000000000001</v>
      </c>
      <c r="N39">
        <v>31.888100000000001</v>
      </c>
      <c r="O39">
        <v>74.698999999999998</v>
      </c>
      <c r="P39">
        <v>53.410200000000003</v>
      </c>
      <c r="Q39">
        <v>27.119</v>
      </c>
      <c r="R39">
        <v>8.5814000000000004</v>
      </c>
      <c r="S39">
        <v>6.3613</v>
      </c>
      <c r="T39">
        <v>7.6482999999999999</v>
      </c>
      <c r="U39">
        <v>21.206600000000002</v>
      </c>
      <c r="V39">
        <v>71.091099999999997</v>
      </c>
      <c r="W39">
        <v>25.993500000000001</v>
      </c>
      <c r="X39">
        <v>10.9505</v>
      </c>
      <c r="Y39">
        <v>7.7695999999999996</v>
      </c>
      <c r="AA39">
        <f t="shared" si="2"/>
        <v>0.19171162547859377</v>
      </c>
      <c r="AB39">
        <f t="shared" si="3"/>
        <v>26.714908333333337</v>
      </c>
    </row>
    <row r="40" spans="1:28" x14ac:dyDescent="0.2">
      <c r="A40">
        <v>4.5252999999999997</v>
      </c>
      <c r="B40">
        <v>10.8748</v>
      </c>
      <c r="C40">
        <v>10.756</v>
      </c>
      <c r="D40">
        <v>23.390999999999998</v>
      </c>
      <c r="E40">
        <v>26.73</v>
      </c>
      <c r="F40">
        <v>30.168299999999999</v>
      </c>
      <c r="G40">
        <v>23.734000000000002</v>
      </c>
      <c r="H40">
        <v>26.443000000000001</v>
      </c>
      <c r="I40">
        <v>34.411000000000001</v>
      </c>
      <c r="J40">
        <v>21.085999999999999</v>
      </c>
      <c r="K40">
        <v>21.780999999999999</v>
      </c>
      <c r="L40">
        <v>18.055</v>
      </c>
      <c r="M40">
        <v>22.22</v>
      </c>
      <c r="N40">
        <v>24.8718</v>
      </c>
      <c r="O40">
        <v>53.83</v>
      </c>
      <c r="P40">
        <v>48.628599999999999</v>
      </c>
      <c r="Q40">
        <v>23.855899999999998</v>
      </c>
      <c r="R40">
        <v>7.7969999999999997</v>
      </c>
      <c r="S40">
        <v>3.8041</v>
      </c>
      <c r="T40">
        <v>6.6976000000000004</v>
      </c>
      <c r="U40">
        <v>16.4086</v>
      </c>
      <c r="V40">
        <v>66.933700000000002</v>
      </c>
      <c r="W40">
        <v>24.274999999999999</v>
      </c>
      <c r="X40">
        <v>13.5411</v>
      </c>
      <c r="Y40">
        <v>9.3892000000000007</v>
      </c>
      <c r="AA40">
        <f t="shared" si="2"/>
        <v>0.19688914027149318</v>
      </c>
      <c r="AB40">
        <f t="shared" si="3"/>
        <v>23.736779166666668</v>
      </c>
    </row>
    <row r="41" spans="1:28" x14ac:dyDescent="0.2">
      <c r="A41">
        <v>4.6444000000000001</v>
      </c>
      <c r="B41">
        <v>10.194699999999999</v>
      </c>
      <c r="C41">
        <v>9.3209999999999997</v>
      </c>
      <c r="D41">
        <v>26.617000000000001</v>
      </c>
      <c r="E41">
        <v>27.073</v>
      </c>
      <c r="F41">
        <v>25.4437</v>
      </c>
      <c r="G41">
        <v>25.966999999999999</v>
      </c>
      <c r="H41">
        <v>24.535</v>
      </c>
      <c r="I41">
        <v>28.143999999999998</v>
      </c>
      <c r="J41">
        <v>21.437999999999999</v>
      </c>
      <c r="K41">
        <v>24.655000000000001</v>
      </c>
      <c r="L41">
        <v>17.227</v>
      </c>
      <c r="M41">
        <v>24.033000000000001</v>
      </c>
      <c r="N41">
        <v>22.642499999999998</v>
      </c>
      <c r="O41">
        <v>66.992999999999995</v>
      </c>
      <c r="P41">
        <v>39.616199999999999</v>
      </c>
      <c r="Q41">
        <v>21.1721</v>
      </c>
      <c r="R41">
        <v>10.5487</v>
      </c>
      <c r="S41">
        <v>4.1722999999999999</v>
      </c>
      <c r="T41">
        <v>8.6110000000000007</v>
      </c>
      <c r="U41">
        <v>12.010899999999999</v>
      </c>
      <c r="V41">
        <v>64.043899999999994</v>
      </c>
      <c r="W41">
        <v>23.732500000000002</v>
      </c>
      <c r="X41">
        <v>11.283200000000001</v>
      </c>
      <c r="Y41">
        <v>9.8362999999999996</v>
      </c>
      <c r="AA41">
        <f t="shared" si="2"/>
        <v>0.20207100591715976</v>
      </c>
      <c r="AB41">
        <f t="shared" si="3"/>
        <v>23.304624999999998</v>
      </c>
    </row>
    <row r="42" spans="1:28" x14ac:dyDescent="0.2">
      <c r="A42">
        <v>4.7634999999999996</v>
      </c>
      <c r="B42">
        <v>6.5076999999999998</v>
      </c>
      <c r="C42">
        <v>11.420999999999999</v>
      </c>
      <c r="D42">
        <v>21.31</v>
      </c>
      <c r="E42">
        <v>23.594000000000001</v>
      </c>
      <c r="F42">
        <v>24.9315</v>
      </c>
      <c r="G42">
        <v>20.414999999999999</v>
      </c>
      <c r="H42">
        <v>23.129000000000001</v>
      </c>
      <c r="I42">
        <v>29.768000000000001</v>
      </c>
      <c r="J42">
        <v>21.141999999999999</v>
      </c>
      <c r="K42">
        <v>18.893999999999998</v>
      </c>
      <c r="L42">
        <v>13.22</v>
      </c>
      <c r="M42">
        <v>20.155000000000001</v>
      </c>
      <c r="N42">
        <v>18.1996</v>
      </c>
      <c r="O42">
        <v>64.534000000000006</v>
      </c>
      <c r="P42">
        <v>40.626399999999997</v>
      </c>
      <c r="Q42">
        <v>16.428799999999999</v>
      </c>
      <c r="R42">
        <v>9.8847000000000005</v>
      </c>
      <c r="S42">
        <v>5.1283000000000003</v>
      </c>
      <c r="T42">
        <v>7.8097000000000003</v>
      </c>
      <c r="U42">
        <v>14.985300000000001</v>
      </c>
      <c r="V42">
        <v>73.744100000000003</v>
      </c>
      <c r="W42">
        <v>31.998799999999999</v>
      </c>
      <c r="X42">
        <v>13.8935</v>
      </c>
      <c r="Y42">
        <v>10.091200000000001</v>
      </c>
      <c r="AA42">
        <f t="shared" si="2"/>
        <v>0.20725287156282629</v>
      </c>
      <c r="AB42">
        <f t="shared" si="3"/>
        <v>22.575483333333334</v>
      </c>
    </row>
    <row r="43" spans="1:28" x14ac:dyDescent="0.2">
      <c r="A43">
        <v>4.8826000000000001</v>
      </c>
      <c r="B43">
        <v>7.9843999999999999</v>
      </c>
      <c r="C43">
        <v>8.99</v>
      </c>
      <c r="D43">
        <v>22.692</v>
      </c>
      <c r="E43">
        <v>24.864000000000001</v>
      </c>
      <c r="F43">
        <v>25.171500000000002</v>
      </c>
      <c r="G43">
        <v>22.596</v>
      </c>
      <c r="H43">
        <v>21.315000000000001</v>
      </c>
      <c r="I43">
        <v>28.178999999999998</v>
      </c>
      <c r="J43">
        <v>20.305</v>
      </c>
      <c r="K43">
        <v>20.247</v>
      </c>
      <c r="L43">
        <v>16.096</v>
      </c>
      <c r="M43">
        <v>14.619</v>
      </c>
      <c r="N43">
        <v>15.1174</v>
      </c>
      <c r="O43">
        <v>48.658999999999999</v>
      </c>
      <c r="P43">
        <v>31.180499999999999</v>
      </c>
      <c r="Q43">
        <v>22.815100000000001</v>
      </c>
      <c r="R43">
        <v>8.9512</v>
      </c>
      <c r="S43">
        <v>5.7637999999999998</v>
      </c>
      <c r="T43">
        <v>5.1479999999999997</v>
      </c>
      <c r="U43">
        <v>13.123900000000001</v>
      </c>
      <c r="V43">
        <v>67.090100000000007</v>
      </c>
      <c r="W43">
        <v>28.701799999999999</v>
      </c>
      <c r="X43">
        <v>13.317399999999999</v>
      </c>
      <c r="Y43">
        <v>7.9120999999999997</v>
      </c>
      <c r="AA43">
        <f t="shared" si="2"/>
        <v>0.21243473720849285</v>
      </c>
      <c r="AB43">
        <f t="shared" si="3"/>
        <v>20.868300000000001</v>
      </c>
    </row>
    <row r="44" spans="1:28" x14ac:dyDescent="0.2">
      <c r="A44">
        <v>5.0016999999999996</v>
      </c>
      <c r="B44">
        <v>8.4478000000000009</v>
      </c>
      <c r="C44">
        <v>6.3810000000000002</v>
      </c>
      <c r="D44">
        <v>15.433999999999999</v>
      </c>
      <c r="E44">
        <v>18.289000000000001</v>
      </c>
      <c r="F44">
        <v>24.050999999999998</v>
      </c>
      <c r="G44">
        <v>20.414000000000001</v>
      </c>
      <c r="H44">
        <v>20.648</v>
      </c>
      <c r="I44">
        <v>21.905000000000001</v>
      </c>
      <c r="J44">
        <v>22.774999999999999</v>
      </c>
      <c r="K44">
        <v>18.11</v>
      </c>
      <c r="L44">
        <v>11.196999999999999</v>
      </c>
      <c r="M44">
        <v>18.611999999999998</v>
      </c>
      <c r="N44">
        <v>14.9109</v>
      </c>
      <c r="O44">
        <v>44.441000000000003</v>
      </c>
      <c r="P44">
        <v>36.136299999999999</v>
      </c>
      <c r="Q44">
        <v>15.393700000000001</v>
      </c>
      <c r="R44">
        <v>10.0501</v>
      </c>
      <c r="S44">
        <v>6.2354000000000003</v>
      </c>
      <c r="T44">
        <v>6.7827000000000002</v>
      </c>
      <c r="U44">
        <v>14.627599999999999</v>
      </c>
      <c r="V44">
        <v>67.190200000000004</v>
      </c>
      <c r="W44">
        <v>28.754000000000001</v>
      </c>
      <c r="X44">
        <v>10.7895</v>
      </c>
      <c r="Y44">
        <v>8.0441000000000003</v>
      </c>
      <c r="AA44">
        <f t="shared" si="2"/>
        <v>0.21761660285415937</v>
      </c>
      <c r="AB44">
        <f t="shared" si="3"/>
        <v>19.567470833333331</v>
      </c>
    </row>
    <row r="45" spans="1:28" x14ac:dyDescent="0.2">
      <c r="A45">
        <v>5.1208</v>
      </c>
      <c r="B45">
        <v>7.8265000000000002</v>
      </c>
      <c r="C45">
        <v>9.2970000000000006</v>
      </c>
      <c r="D45">
        <v>15.023</v>
      </c>
      <c r="E45">
        <v>20.73</v>
      </c>
      <c r="F45">
        <v>24.2224</v>
      </c>
      <c r="G45">
        <v>17.917999999999999</v>
      </c>
      <c r="H45">
        <v>26.042999999999999</v>
      </c>
      <c r="I45">
        <v>17.885999999999999</v>
      </c>
      <c r="J45">
        <v>20.638000000000002</v>
      </c>
      <c r="K45">
        <v>19.274999999999999</v>
      </c>
      <c r="L45">
        <v>14.471</v>
      </c>
      <c r="M45">
        <v>18.646999999999998</v>
      </c>
      <c r="N45">
        <v>10.2044</v>
      </c>
      <c r="O45">
        <v>46.296999999999997</v>
      </c>
      <c r="P45">
        <v>28.642399999999999</v>
      </c>
      <c r="Q45">
        <v>14.828799999999999</v>
      </c>
      <c r="R45">
        <v>7.7733999999999996</v>
      </c>
      <c r="S45">
        <v>5.5336999999999996</v>
      </c>
      <c r="T45">
        <v>7.4984999999999999</v>
      </c>
      <c r="U45">
        <v>9.4954000000000001</v>
      </c>
      <c r="V45">
        <v>60.019500000000001</v>
      </c>
      <c r="W45">
        <v>27.947099999999999</v>
      </c>
      <c r="X45">
        <v>11.2182</v>
      </c>
      <c r="Y45">
        <v>9.1605000000000008</v>
      </c>
      <c r="AA45">
        <f t="shared" si="2"/>
        <v>0.22279846849982596</v>
      </c>
      <c r="AB45">
        <f t="shared" si="3"/>
        <v>18.774825</v>
      </c>
    </row>
    <row r="46" spans="1:28" x14ac:dyDescent="0.2">
      <c r="A46">
        <v>5.2398999999999996</v>
      </c>
      <c r="B46">
        <v>9.1179000000000006</v>
      </c>
      <c r="C46">
        <v>5.5910000000000002</v>
      </c>
      <c r="D46">
        <v>13.484</v>
      </c>
      <c r="E46">
        <v>20.314</v>
      </c>
      <c r="F46">
        <v>20.624099999999999</v>
      </c>
      <c r="G46">
        <v>13.795</v>
      </c>
      <c r="H46">
        <v>19.033999999999999</v>
      </c>
      <c r="I46">
        <v>16.109000000000002</v>
      </c>
      <c r="J46">
        <v>16.344999999999999</v>
      </c>
      <c r="K46">
        <v>17.763000000000002</v>
      </c>
      <c r="L46">
        <v>12.316000000000001</v>
      </c>
      <c r="M46">
        <v>12.757999999999999</v>
      </c>
      <c r="N46">
        <v>11.212300000000001</v>
      </c>
      <c r="O46">
        <v>38.682000000000002</v>
      </c>
      <c r="P46">
        <v>22.2974</v>
      </c>
      <c r="Q46">
        <v>16.640799999999999</v>
      </c>
      <c r="R46">
        <v>8.7972000000000001</v>
      </c>
      <c r="S46">
        <v>5.2930999999999999</v>
      </c>
      <c r="T46">
        <v>6.4711999999999996</v>
      </c>
      <c r="U46">
        <v>12.6411</v>
      </c>
      <c r="V46">
        <v>62.425899999999999</v>
      </c>
      <c r="W46">
        <v>26.5823</v>
      </c>
      <c r="X46">
        <v>11.1798</v>
      </c>
      <c r="Y46">
        <v>8.9859000000000009</v>
      </c>
      <c r="AA46">
        <f t="shared" si="2"/>
        <v>0.22798033414549249</v>
      </c>
      <c r="AB46">
        <f t="shared" si="3"/>
        <v>17.019166666666667</v>
      </c>
    </row>
    <row r="47" spans="1:28" x14ac:dyDescent="0.2">
      <c r="A47">
        <v>5.359</v>
      </c>
      <c r="B47">
        <v>6.6745999999999999</v>
      </c>
      <c r="C47">
        <v>7.6840000000000002</v>
      </c>
      <c r="D47">
        <v>13.432</v>
      </c>
      <c r="E47">
        <v>17.760999999999999</v>
      </c>
      <c r="F47">
        <v>19.673999999999999</v>
      </c>
      <c r="G47">
        <v>11.829000000000001</v>
      </c>
      <c r="H47">
        <v>19.145</v>
      </c>
      <c r="I47">
        <v>14.515000000000001</v>
      </c>
      <c r="J47">
        <v>15.587999999999999</v>
      </c>
      <c r="K47">
        <v>18.504999999999999</v>
      </c>
      <c r="L47">
        <v>12.872999999999999</v>
      </c>
      <c r="M47">
        <v>15.332000000000001</v>
      </c>
      <c r="N47">
        <v>11.105399999999999</v>
      </c>
      <c r="O47">
        <v>35.369999999999997</v>
      </c>
      <c r="P47">
        <v>19.535699999999999</v>
      </c>
      <c r="Q47">
        <v>14.0527</v>
      </c>
      <c r="R47">
        <v>6.0785999999999998</v>
      </c>
      <c r="S47">
        <v>2.5653000000000001</v>
      </c>
      <c r="T47">
        <v>6.6973000000000003</v>
      </c>
      <c r="U47">
        <v>10.0991</v>
      </c>
      <c r="V47">
        <v>60.195300000000003</v>
      </c>
      <c r="W47">
        <v>30.705400000000001</v>
      </c>
      <c r="X47">
        <v>9.6369000000000007</v>
      </c>
      <c r="Y47">
        <v>6.3468</v>
      </c>
      <c r="AA47">
        <f t="shared" si="2"/>
        <v>0.23316219979115904</v>
      </c>
      <c r="AB47">
        <f t="shared" si="3"/>
        <v>16.058379166666665</v>
      </c>
    </row>
    <row r="48" spans="1:28" x14ac:dyDescent="0.2">
      <c r="A48">
        <v>5.4779999999999998</v>
      </c>
      <c r="B48">
        <v>8.4123000000000001</v>
      </c>
      <c r="C48">
        <v>6.7240000000000002</v>
      </c>
      <c r="D48">
        <v>13.368</v>
      </c>
      <c r="E48">
        <v>15.756</v>
      </c>
      <c r="F48">
        <v>17.989999999999998</v>
      </c>
      <c r="G48">
        <v>12.59</v>
      </c>
      <c r="H48">
        <v>15.595000000000001</v>
      </c>
      <c r="I48">
        <v>15.141</v>
      </c>
      <c r="J48">
        <v>17.222999999999999</v>
      </c>
      <c r="K48">
        <v>20.282</v>
      </c>
      <c r="L48">
        <v>13.669</v>
      </c>
      <c r="M48">
        <v>17.931000000000001</v>
      </c>
      <c r="N48">
        <v>11.593400000000001</v>
      </c>
      <c r="O48">
        <v>29.681000000000001</v>
      </c>
      <c r="P48">
        <v>18.137799999999999</v>
      </c>
      <c r="Q48">
        <v>14.983700000000001</v>
      </c>
      <c r="R48">
        <v>6.8174000000000001</v>
      </c>
      <c r="S48">
        <v>4.1755000000000004</v>
      </c>
      <c r="T48">
        <v>5.6043000000000003</v>
      </c>
      <c r="U48">
        <v>10.6487</v>
      </c>
      <c r="V48">
        <v>58.921300000000002</v>
      </c>
      <c r="W48">
        <v>31.041599999999999</v>
      </c>
      <c r="X48">
        <v>11.8528</v>
      </c>
      <c r="Y48">
        <v>7.0308000000000002</v>
      </c>
      <c r="AA48">
        <f t="shared" si="2"/>
        <v>0.23833971458405845</v>
      </c>
      <c r="AB48">
        <f t="shared" si="3"/>
        <v>16.048733333333335</v>
      </c>
    </row>
    <row r="49" spans="1:28" x14ac:dyDescent="0.2">
      <c r="A49">
        <v>5.5971000000000002</v>
      </c>
      <c r="B49">
        <v>4.0472000000000001</v>
      </c>
      <c r="C49">
        <v>6.5570000000000004</v>
      </c>
      <c r="D49">
        <v>12.053000000000001</v>
      </c>
      <c r="E49">
        <v>13.749000000000001</v>
      </c>
      <c r="F49">
        <v>16.048500000000001</v>
      </c>
      <c r="G49">
        <v>7.4370000000000003</v>
      </c>
      <c r="H49">
        <v>21.558</v>
      </c>
      <c r="I49">
        <v>14.846</v>
      </c>
      <c r="J49">
        <v>17.658000000000001</v>
      </c>
      <c r="K49">
        <v>18.266999999999999</v>
      </c>
      <c r="L49">
        <v>11.145</v>
      </c>
      <c r="M49">
        <v>17.951000000000001</v>
      </c>
      <c r="N49">
        <v>11.3934</v>
      </c>
      <c r="O49">
        <v>19.251000000000001</v>
      </c>
      <c r="P49">
        <v>12.646000000000001</v>
      </c>
      <c r="Q49">
        <v>10.0113</v>
      </c>
      <c r="R49">
        <v>7.8857999999999997</v>
      </c>
      <c r="S49">
        <v>4.5095999999999998</v>
      </c>
      <c r="T49">
        <v>6.0888999999999998</v>
      </c>
      <c r="U49">
        <v>10.360799999999999</v>
      </c>
      <c r="V49">
        <v>52.520600000000002</v>
      </c>
      <c r="W49">
        <v>30.4648</v>
      </c>
      <c r="X49">
        <v>8.1094000000000008</v>
      </c>
      <c r="Y49">
        <v>8.6613000000000007</v>
      </c>
      <c r="AA49">
        <f t="shared" si="2"/>
        <v>0.243521580229725</v>
      </c>
      <c r="AB49">
        <f t="shared" si="3"/>
        <v>14.300816666666668</v>
      </c>
    </row>
    <row r="50" spans="1:28" x14ac:dyDescent="0.2">
      <c r="A50">
        <v>5.7161999999999997</v>
      </c>
      <c r="B50">
        <v>6.2664</v>
      </c>
      <c r="C50">
        <v>5.4630000000000001</v>
      </c>
      <c r="D50">
        <v>10.773</v>
      </c>
      <c r="E50">
        <v>14.028</v>
      </c>
      <c r="F50">
        <v>13.8691</v>
      </c>
      <c r="G50">
        <v>9.5440000000000005</v>
      </c>
      <c r="H50">
        <v>17.727</v>
      </c>
      <c r="I50">
        <v>14.034000000000001</v>
      </c>
      <c r="J50">
        <v>19.823</v>
      </c>
      <c r="K50">
        <v>16.18</v>
      </c>
      <c r="L50">
        <v>11.343999999999999</v>
      </c>
      <c r="M50">
        <v>13.393000000000001</v>
      </c>
      <c r="N50">
        <v>11.513199999999999</v>
      </c>
      <c r="O50">
        <v>19.376000000000001</v>
      </c>
      <c r="P50">
        <v>20.3795</v>
      </c>
      <c r="Q50">
        <v>10.922800000000001</v>
      </c>
      <c r="R50">
        <v>6.5724999999999998</v>
      </c>
      <c r="S50">
        <v>4.5822000000000003</v>
      </c>
      <c r="T50">
        <v>5.4149000000000003</v>
      </c>
      <c r="U50">
        <v>10.1418</v>
      </c>
      <c r="V50">
        <v>48.195999999999998</v>
      </c>
      <c r="W50">
        <v>32.485900000000001</v>
      </c>
      <c r="X50">
        <v>9.3895999999999997</v>
      </c>
      <c r="Y50">
        <v>7.2381000000000002</v>
      </c>
      <c r="AA50">
        <f t="shared" si="2"/>
        <v>0.24870344587539153</v>
      </c>
      <c r="AB50">
        <f t="shared" si="3"/>
        <v>14.110708333333333</v>
      </c>
    </row>
    <row r="51" spans="1:28" x14ac:dyDescent="0.2">
      <c r="A51">
        <v>5.8353000000000002</v>
      </c>
      <c r="B51">
        <v>7.3429000000000002</v>
      </c>
      <c r="C51">
        <v>7.3819999999999997</v>
      </c>
      <c r="D51">
        <v>10.994</v>
      </c>
      <c r="E51">
        <v>14.863</v>
      </c>
      <c r="F51">
        <v>11.9299</v>
      </c>
      <c r="G51">
        <v>5.3550000000000004</v>
      </c>
      <c r="H51">
        <v>18.553000000000001</v>
      </c>
      <c r="I51">
        <v>13.595000000000001</v>
      </c>
      <c r="J51">
        <v>17.670000000000002</v>
      </c>
      <c r="K51">
        <v>14.353</v>
      </c>
      <c r="L51">
        <v>12.476000000000001</v>
      </c>
      <c r="M51">
        <v>12.845000000000001</v>
      </c>
      <c r="N51">
        <v>9.3907000000000007</v>
      </c>
      <c r="O51">
        <v>12.538</v>
      </c>
      <c r="P51">
        <v>16.4892</v>
      </c>
      <c r="Q51">
        <v>13.6563</v>
      </c>
      <c r="R51">
        <v>10.178800000000001</v>
      </c>
      <c r="S51">
        <v>3.6097999999999999</v>
      </c>
      <c r="T51">
        <v>5.2453000000000003</v>
      </c>
      <c r="U51">
        <v>8.8080999999999996</v>
      </c>
      <c r="V51">
        <v>45.643900000000002</v>
      </c>
      <c r="W51">
        <v>33.378500000000003</v>
      </c>
      <c r="X51">
        <v>8.0974000000000004</v>
      </c>
      <c r="Y51">
        <v>3.8576000000000001</v>
      </c>
      <c r="AA51">
        <f t="shared" si="2"/>
        <v>0.25388531152105809</v>
      </c>
      <c r="AB51">
        <f t="shared" si="3"/>
        <v>13.260516666666668</v>
      </c>
    </row>
    <row r="52" spans="1:28" x14ac:dyDescent="0.2">
      <c r="A52">
        <v>5.9543999999999997</v>
      </c>
      <c r="B52">
        <v>6.1792999999999996</v>
      </c>
      <c r="C52">
        <v>6.6340000000000003</v>
      </c>
      <c r="D52">
        <v>11.816000000000001</v>
      </c>
      <c r="E52">
        <v>10.981999999999999</v>
      </c>
      <c r="F52">
        <v>10.009499999999999</v>
      </c>
      <c r="G52">
        <v>7.3579999999999997</v>
      </c>
      <c r="H52">
        <v>18.716000000000001</v>
      </c>
      <c r="I52">
        <v>12.707000000000001</v>
      </c>
      <c r="J52">
        <v>15.047000000000001</v>
      </c>
      <c r="K52">
        <v>14.727</v>
      </c>
      <c r="L52">
        <v>10.222</v>
      </c>
      <c r="M52">
        <v>15.739000000000001</v>
      </c>
      <c r="N52">
        <v>8.5663</v>
      </c>
      <c r="O52">
        <v>16.363</v>
      </c>
      <c r="P52">
        <v>17.354700000000001</v>
      </c>
      <c r="Q52">
        <v>9.3207000000000004</v>
      </c>
      <c r="R52">
        <v>7.2202999999999999</v>
      </c>
      <c r="S52">
        <v>6.8907999999999996</v>
      </c>
      <c r="T52">
        <v>7.2220000000000004</v>
      </c>
      <c r="U52">
        <v>8.6926000000000005</v>
      </c>
      <c r="V52">
        <v>44.0715</v>
      </c>
      <c r="W52">
        <v>33.136800000000001</v>
      </c>
      <c r="X52">
        <v>9.3256999999999994</v>
      </c>
      <c r="Y52">
        <v>6.3083</v>
      </c>
      <c r="AA52">
        <f t="shared" si="2"/>
        <v>0.25906717716672467</v>
      </c>
      <c r="AB52">
        <f t="shared" si="3"/>
        <v>13.108729166666665</v>
      </c>
    </row>
    <row r="53" spans="1:28" x14ac:dyDescent="0.2">
      <c r="A53">
        <v>6.0735000000000001</v>
      </c>
      <c r="B53">
        <v>3.5609999999999999</v>
      </c>
      <c r="C53">
        <v>6.3220000000000001</v>
      </c>
      <c r="D53">
        <v>12.131</v>
      </c>
      <c r="E53">
        <v>11.420999999999999</v>
      </c>
      <c r="F53">
        <v>10.1792</v>
      </c>
      <c r="G53">
        <v>5.98</v>
      </c>
      <c r="H53">
        <v>20.295999999999999</v>
      </c>
      <c r="I53">
        <v>10.375</v>
      </c>
      <c r="J53">
        <v>14.855</v>
      </c>
      <c r="K53">
        <v>12.648999999999999</v>
      </c>
      <c r="L53">
        <v>8.7940000000000005</v>
      </c>
      <c r="M53">
        <v>16.367999999999999</v>
      </c>
      <c r="N53">
        <v>5.3423999999999996</v>
      </c>
      <c r="O53">
        <v>13.621</v>
      </c>
      <c r="P53">
        <v>14.6052</v>
      </c>
      <c r="Q53">
        <v>10.4795</v>
      </c>
      <c r="R53">
        <v>8.6715999999999998</v>
      </c>
      <c r="S53">
        <v>3.8288000000000002</v>
      </c>
      <c r="T53">
        <v>5.7397</v>
      </c>
      <c r="U53">
        <v>8.2599</v>
      </c>
      <c r="V53">
        <v>37.661799999999999</v>
      </c>
      <c r="W53">
        <v>37.601799999999997</v>
      </c>
      <c r="X53">
        <v>10.7759</v>
      </c>
      <c r="Y53">
        <v>7.3122999999999996</v>
      </c>
      <c r="AA53">
        <f t="shared" si="2"/>
        <v>0.2642490428123912</v>
      </c>
      <c r="AB53">
        <f t="shared" si="3"/>
        <v>12.367962499999997</v>
      </c>
    </row>
    <row r="54" spans="1:28" x14ac:dyDescent="0.2">
      <c r="A54">
        <v>6.1925999999999997</v>
      </c>
      <c r="B54">
        <v>5.0469999999999997</v>
      </c>
      <c r="C54">
        <v>3.4540000000000002</v>
      </c>
      <c r="D54">
        <v>13.602</v>
      </c>
      <c r="E54">
        <v>12.21</v>
      </c>
      <c r="F54">
        <v>11.318099999999999</v>
      </c>
      <c r="G54">
        <v>6.024</v>
      </c>
      <c r="H54">
        <v>15.629</v>
      </c>
      <c r="I54">
        <v>10.933</v>
      </c>
      <c r="J54">
        <v>13.218</v>
      </c>
      <c r="K54">
        <v>12.375999999999999</v>
      </c>
      <c r="L54">
        <v>7.9290000000000003</v>
      </c>
      <c r="M54">
        <v>13.926</v>
      </c>
      <c r="N54">
        <v>9.266</v>
      </c>
      <c r="O54">
        <v>13.766999999999999</v>
      </c>
      <c r="P54">
        <v>16.956399999999999</v>
      </c>
      <c r="Q54">
        <v>7.5411999999999999</v>
      </c>
      <c r="R54">
        <v>9.9558</v>
      </c>
      <c r="S54">
        <v>6.6718000000000002</v>
      </c>
      <c r="T54">
        <v>4.3710000000000004</v>
      </c>
      <c r="U54">
        <v>6.7093999999999996</v>
      </c>
      <c r="V54">
        <v>30.750900000000001</v>
      </c>
      <c r="W54">
        <v>31.605799999999999</v>
      </c>
      <c r="X54">
        <v>9.8963999999999999</v>
      </c>
      <c r="Y54">
        <v>6.0697000000000001</v>
      </c>
      <c r="AA54">
        <f t="shared" si="2"/>
        <v>0.26943090845805773</v>
      </c>
      <c r="AB54">
        <f t="shared" si="3"/>
        <v>11.63447916666667</v>
      </c>
    </row>
    <row r="55" spans="1:28" x14ac:dyDescent="0.2">
      <c r="A55">
        <v>6.3117000000000001</v>
      </c>
      <c r="B55">
        <v>7.6814</v>
      </c>
      <c r="C55">
        <v>6.484</v>
      </c>
      <c r="D55">
        <v>11.366</v>
      </c>
      <c r="E55">
        <v>9.9949999999999992</v>
      </c>
      <c r="F55">
        <v>13.4641</v>
      </c>
      <c r="G55">
        <v>9.0039999999999996</v>
      </c>
      <c r="H55">
        <v>16.001000000000001</v>
      </c>
      <c r="I55">
        <v>9.3490000000000002</v>
      </c>
      <c r="J55">
        <v>13.372999999999999</v>
      </c>
      <c r="K55">
        <v>9.0449999999999999</v>
      </c>
      <c r="L55">
        <v>7.165</v>
      </c>
      <c r="M55">
        <v>9.9930000000000003</v>
      </c>
      <c r="N55">
        <v>5.8479000000000001</v>
      </c>
      <c r="O55">
        <v>9.5470000000000006</v>
      </c>
      <c r="P55">
        <v>12.7285</v>
      </c>
      <c r="Q55">
        <v>10.3988</v>
      </c>
      <c r="R55">
        <v>9.7482000000000006</v>
      </c>
      <c r="S55">
        <v>3.3073000000000001</v>
      </c>
      <c r="T55">
        <v>5.5872999999999999</v>
      </c>
      <c r="U55">
        <v>7.7922000000000002</v>
      </c>
      <c r="V55">
        <v>27.694099999999999</v>
      </c>
      <c r="W55">
        <v>35.665900000000001</v>
      </c>
      <c r="X55">
        <v>8.5408000000000008</v>
      </c>
      <c r="Y55">
        <v>5.1917999999999997</v>
      </c>
      <c r="AA55">
        <f t="shared" si="2"/>
        <v>0.27461277410372431</v>
      </c>
      <c r="AB55">
        <f t="shared" si="3"/>
        <v>11.040429166666668</v>
      </c>
    </row>
    <row r="56" spans="1:28" x14ac:dyDescent="0.2">
      <c r="A56">
        <v>6.4306999999999999</v>
      </c>
      <c r="B56">
        <v>4.8186999999999998</v>
      </c>
      <c r="C56">
        <v>5.7910000000000004</v>
      </c>
      <c r="D56">
        <v>14.606999999999999</v>
      </c>
      <c r="E56">
        <v>9.4550000000000001</v>
      </c>
      <c r="F56">
        <v>12.005699999999999</v>
      </c>
      <c r="G56">
        <v>5.2430000000000003</v>
      </c>
      <c r="H56">
        <v>18.143000000000001</v>
      </c>
      <c r="I56">
        <v>12.090999999999999</v>
      </c>
      <c r="J56">
        <v>11.957000000000001</v>
      </c>
      <c r="K56">
        <v>9.4090000000000007</v>
      </c>
      <c r="L56">
        <v>8.0030000000000001</v>
      </c>
      <c r="M56">
        <v>12.638</v>
      </c>
      <c r="N56">
        <v>7.3053999999999997</v>
      </c>
      <c r="O56">
        <v>13.061999999999999</v>
      </c>
      <c r="P56">
        <v>12.6252</v>
      </c>
      <c r="Q56">
        <v>8.9442000000000004</v>
      </c>
      <c r="R56">
        <v>9.1440999999999999</v>
      </c>
      <c r="S56">
        <v>2.9336000000000002</v>
      </c>
      <c r="T56">
        <v>5.1989999999999998</v>
      </c>
      <c r="U56">
        <v>6.1189999999999998</v>
      </c>
      <c r="V56">
        <v>24.617599999999999</v>
      </c>
      <c r="W56">
        <v>35.513100000000001</v>
      </c>
      <c r="X56">
        <v>9.3651999999999997</v>
      </c>
      <c r="Y56">
        <v>4.7298999999999998</v>
      </c>
      <c r="AA56">
        <f t="shared" si="2"/>
        <v>0.27979028889662372</v>
      </c>
      <c r="AB56">
        <f t="shared" si="3"/>
        <v>10.988320833333335</v>
      </c>
    </row>
    <row r="57" spans="1:28" x14ac:dyDescent="0.2">
      <c r="A57">
        <v>6.5498000000000003</v>
      </c>
      <c r="B57">
        <v>5.9736000000000002</v>
      </c>
      <c r="C57">
        <v>4.75</v>
      </c>
      <c r="D57">
        <v>7.048</v>
      </c>
      <c r="E57">
        <v>8.8149999999999995</v>
      </c>
      <c r="F57">
        <v>11.389799999999999</v>
      </c>
      <c r="G57">
        <v>5.7649999999999997</v>
      </c>
      <c r="H57">
        <v>14.304</v>
      </c>
      <c r="I57">
        <v>8.9079999999999995</v>
      </c>
      <c r="J57">
        <v>11.992000000000001</v>
      </c>
      <c r="K57">
        <v>9.8170000000000002</v>
      </c>
      <c r="L57">
        <v>6.407</v>
      </c>
      <c r="M57">
        <v>12.715999999999999</v>
      </c>
      <c r="N57">
        <v>7.2683</v>
      </c>
      <c r="O57">
        <v>11.747999999999999</v>
      </c>
      <c r="P57">
        <v>10.417</v>
      </c>
      <c r="Q57">
        <v>7.9817</v>
      </c>
      <c r="R57">
        <v>9.1995000000000005</v>
      </c>
      <c r="S57">
        <v>3.5276999999999998</v>
      </c>
      <c r="T57">
        <v>5.2363999999999997</v>
      </c>
      <c r="U57">
        <v>6.6573000000000002</v>
      </c>
      <c r="V57">
        <v>19.5503</v>
      </c>
      <c r="W57">
        <v>35.871000000000002</v>
      </c>
      <c r="X57">
        <v>8.6961999999999993</v>
      </c>
      <c r="Y57">
        <v>6.3567999999999998</v>
      </c>
      <c r="AA57">
        <f t="shared" si="2"/>
        <v>0.2849721545422903</v>
      </c>
      <c r="AB57">
        <f t="shared" si="3"/>
        <v>10.016483333333333</v>
      </c>
    </row>
    <row r="58" spans="1:28" x14ac:dyDescent="0.2">
      <c r="A58">
        <v>6.6688999999999998</v>
      </c>
      <c r="B58">
        <v>5.7141999999999999</v>
      </c>
      <c r="C58">
        <v>7.0880000000000001</v>
      </c>
      <c r="D58">
        <v>12.276</v>
      </c>
      <c r="E58">
        <v>10.167999999999999</v>
      </c>
      <c r="F58">
        <v>9.423</v>
      </c>
      <c r="G58">
        <v>6.0890000000000004</v>
      </c>
      <c r="H58">
        <v>13.166</v>
      </c>
      <c r="I58">
        <v>10.707000000000001</v>
      </c>
      <c r="J58">
        <v>15.246</v>
      </c>
      <c r="K58">
        <v>9.2639999999999993</v>
      </c>
      <c r="L58">
        <v>7.8209999999999997</v>
      </c>
      <c r="M58">
        <v>11.874000000000001</v>
      </c>
      <c r="N58">
        <v>6.6974999999999998</v>
      </c>
      <c r="O58">
        <v>8.6280000000000001</v>
      </c>
      <c r="P58">
        <v>10.1975</v>
      </c>
      <c r="Q58">
        <v>8.2728999999999999</v>
      </c>
      <c r="R58">
        <v>9.9603999999999999</v>
      </c>
      <c r="S58">
        <v>4.5918000000000001</v>
      </c>
      <c r="T58">
        <v>4.2290000000000001</v>
      </c>
      <c r="U58">
        <v>7.3532000000000002</v>
      </c>
      <c r="V58">
        <v>19.2761</v>
      </c>
      <c r="W58">
        <v>39.864899999999999</v>
      </c>
      <c r="X58">
        <v>8.6750000000000007</v>
      </c>
      <c r="Y58">
        <v>3.6030000000000002</v>
      </c>
      <c r="AA58">
        <f t="shared" si="2"/>
        <v>0.29015402018795683</v>
      </c>
      <c r="AB58">
        <f t="shared" si="3"/>
        <v>10.424395833333334</v>
      </c>
    </row>
    <row r="59" spans="1:28" x14ac:dyDescent="0.2">
      <c r="A59">
        <v>6.7880000000000003</v>
      </c>
      <c r="B59">
        <v>6.6520000000000001</v>
      </c>
      <c r="C59">
        <v>5.3220000000000001</v>
      </c>
      <c r="D59">
        <v>11.276</v>
      </c>
      <c r="E59">
        <v>10.795999999999999</v>
      </c>
      <c r="F59">
        <v>11.032999999999999</v>
      </c>
      <c r="G59">
        <v>6.4630000000000001</v>
      </c>
      <c r="H59">
        <v>13.039</v>
      </c>
      <c r="I59">
        <v>10.574</v>
      </c>
      <c r="J59">
        <v>8.8819999999999997</v>
      </c>
      <c r="K59">
        <v>7.9320000000000004</v>
      </c>
      <c r="L59">
        <v>6.2009999999999996</v>
      </c>
      <c r="M59">
        <v>13.492000000000001</v>
      </c>
      <c r="N59">
        <v>8.0655000000000001</v>
      </c>
      <c r="O59">
        <v>6.891</v>
      </c>
      <c r="P59">
        <v>10.077400000000001</v>
      </c>
      <c r="Q59">
        <v>12.357900000000001</v>
      </c>
      <c r="R59">
        <v>10.838200000000001</v>
      </c>
      <c r="S59">
        <v>3.2747000000000002</v>
      </c>
      <c r="T59">
        <v>3.2766999999999999</v>
      </c>
      <c r="U59">
        <v>4.9828000000000001</v>
      </c>
      <c r="V59">
        <v>20.987200000000001</v>
      </c>
      <c r="W59">
        <v>36.869100000000003</v>
      </c>
      <c r="X59">
        <v>10.079700000000001</v>
      </c>
      <c r="Y59">
        <v>3.9121999999999999</v>
      </c>
      <c r="AA59">
        <f t="shared" si="2"/>
        <v>0.29533588583362336</v>
      </c>
      <c r="AB59">
        <f t="shared" si="3"/>
        <v>10.136433333333335</v>
      </c>
    </row>
    <row r="60" spans="1:28" x14ac:dyDescent="0.2">
      <c r="A60">
        <v>6.9070999999999998</v>
      </c>
      <c r="B60">
        <v>3.0798999999999999</v>
      </c>
      <c r="C60">
        <v>4.51</v>
      </c>
      <c r="D60">
        <v>10.413</v>
      </c>
      <c r="E60">
        <v>8.66</v>
      </c>
      <c r="F60">
        <v>10.7219</v>
      </c>
      <c r="G60">
        <v>6.34</v>
      </c>
      <c r="H60">
        <v>14.695</v>
      </c>
      <c r="I60">
        <v>6.7359999999999998</v>
      </c>
      <c r="J60">
        <v>11.516999999999999</v>
      </c>
      <c r="K60">
        <v>7.47</v>
      </c>
      <c r="L60">
        <v>4.9969999999999999</v>
      </c>
      <c r="M60">
        <v>14.154</v>
      </c>
      <c r="N60">
        <v>7.0885999999999996</v>
      </c>
      <c r="O60">
        <v>8.1519999999999992</v>
      </c>
      <c r="P60">
        <v>9.9155999999999995</v>
      </c>
      <c r="Q60">
        <v>11.925800000000001</v>
      </c>
      <c r="R60">
        <v>10.325799999999999</v>
      </c>
      <c r="S60">
        <v>4.1494999999999997</v>
      </c>
      <c r="T60">
        <v>5.2294999999999998</v>
      </c>
      <c r="U60">
        <v>5.7129000000000003</v>
      </c>
      <c r="V60">
        <v>23.4147</v>
      </c>
      <c r="W60">
        <v>34.021999999999998</v>
      </c>
      <c r="X60">
        <v>11.1585</v>
      </c>
      <c r="Y60">
        <v>5.1647999999999996</v>
      </c>
      <c r="AA60">
        <f t="shared" si="2"/>
        <v>0.30051775147928989</v>
      </c>
      <c r="AB60">
        <f t="shared" si="3"/>
        <v>9.9813958333333321</v>
      </c>
    </row>
    <row r="61" spans="1:28" x14ac:dyDescent="0.2">
      <c r="A61">
        <v>7.0262000000000002</v>
      </c>
      <c r="B61">
        <v>6.3097000000000003</v>
      </c>
      <c r="C61">
        <v>5.6120000000000001</v>
      </c>
      <c r="D61">
        <v>7.4969999999999999</v>
      </c>
      <c r="E61">
        <v>9.5559999999999992</v>
      </c>
      <c r="F61">
        <v>11.4252</v>
      </c>
      <c r="G61">
        <v>5.6120000000000001</v>
      </c>
      <c r="H61">
        <v>13.997999999999999</v>
      </c>
      <c r="I61">
        <v>7.258</v>
      </c>
      <c r="J61">
        <v>12.179</v>
      </c>
      <c r="K61">
        <v>7.3929999999999998</v>
      </c>
      <c r="L61">
        <v>6.6269999999999998</v>
      </c>
      <c r="M61">
        <v>8.9359999999999999</v>
      </c>
      <c r="N61">
        <v>6.8720999999999997</v>
      </c>
      <c r="O61">
        <v>6.96</v>
      </c>
      <c r="P61">
        <v>8.9382000000000001</v>
      </c>
      <c r="Q61">
        <v>10.290800000000001</v>
      </c>
      <c r="R61">
        <v>13.3771</v>
      </c>
      <c r="S61">
        <v>4.3520000000000003</v>
      </c>
      <c r="T61">
        <v>2.1692</v>
      </c>
      <c r="U61">
        <v>2.8077000000000001</v>
      </c>
      <c r="V61">
        <v>15.9153</v>
      </c>
      <c r="W61">
        <v>31.213100000000001</v>
      </c>
      <c r="X61">
        <v>10.4407</v>
      </c>
      <c r="Y61">
        <v>4.4778000000000002</v>
      </c>
      <c r="AA61">
        <f t="shared" si="2"/>
        <v>0.30569961712495647</v>
      </c>
      <c r="AB61">
        <f t="shared" si="3"/>
        <v>9.1757041666666659</v>
      </c>
    </row>
    <row r="62" spans="1:28" x14ac:dyDescent="0.2">
      <c r="A62">
        <v>7.1452999999999998</v>
      </c>
      <c r="B62">
        <v>5.5053000000000001</v>
      </c>
      <c r="C62">
        <v>4.069</v>
      </c>
      <c r="D62">
        <v>7.69</v>
      </c>
      <c r="E62">
        <v>9.9819999999999993</v>
      </c>
      <c r="F62">
        <v>9.3524999999999991</v>
      </c>
      <c r="G62">
        <v>5.1520000000000001</v>
      </c>
      <c r="H62">
        <v>10.459</v>
      </c>
      <c r="I62">
        <v>7.343</v>
      </c>
      <c r="J62">
        <v>11.811999999999999</v>
      </c>
      <c r="K62">
        <v>5.7839999999999998</v>
      </c>
      <c r="L62">
        <v>7.202</v>
      </c>
      <c r="M62">
        <v>11.324999999999999</v>
      </c>
      <c r="N62">
        <v>6.4054000000000002</v>
      </c>
      <c r="O62">
        <v>8.8490000000000002</v>
      </c>
      <c r="P62">
        <v>7.4034000000000004</v>
      </c>
      <c r="Q62">
        <v>10.1698</v>
      </c>
      <c r="R62">
        <v>11.192399999999999</v>
      </c>
      <c r="S62">
        <v>3.3102999999999998</v>
      </c>
      <c r="T62">
        <v>2.1920999999999999</v>
      </c>
      <c r="U62">
        <v>4.5444000000000004</v>
      </c>
      <c r="V62">
        <v>14.802300000000001</v>
      </c>
      <c r="W62">
        <v>36.224499999999999</v>
      </c>
      <c r="X62">
        <v>11.0969</v>
      </c>
      <c r="Y62">
        <v>4.4114000000000004</v>
      </c>
      <c r="AA62">
        <f t="shared" si="2"/>
        <v>0.310881482770623</v>
      </c>
      <c r="AB62">
        <f t="shared" si="3"/>
        <v>9.0115708333333355</v>
      </c>
    </row>
    <row r="63" spans="1:28" x14ac:dyDescent="0.2">
      <c r="A63">
        <v>7.2644000000000002</v>
      </c>
      <c r="B63">
        <v>6.7972999999999999</v>
      </c>
      <c r="C63">
        <v>3.3490000000000002</v>
      </c>
      <c r="D63">
        <v>6.9669999999999996</v>
      </c>
      <c r="E63">
        <v>7.0350000000000001</v>
      </c>
      <c r="F63">
        <v>9.9327000000000005</v>
      </c>
      <c r="G63">
        <v>6.4530000000000003</v>
      </c>
      <c r="H63">
        <v>13.506</v>
      </c>
      <c r="I63">
        <v>7.5309999999999997</v>
      </c>
      <c r="J63">
        <v>9.5640000000000001</v>
      </c>
      <c r="K63">
        <v>6.34</v>
      </c>
      <c r="L63">
        <v>5.431</v>
      </c>
      <c r="M63">
        <v>11.952999999999999</v>
      </c>
      <c r="N63">
        <v>8.2707999999999995</v>
      </c>
      <c r="O63">
        <v>5.8449999999999998</v>
      </c>
      <c r="P63">
        <v>7.7226999999999997</v>
      </c>
      <c r="Q63">
        <v>11.301399999999999</v>
      </c>
      <c r="R63">
        <v>12.1219</v>
      </c>
      <c r="S63">
        <v>5.3505000000000003</v>
      </c>
      <c r="T63">
        <v>5.1451000000000002</v>
      </c>
      <c r="U63">
        <v>5.4596999999999998</v>
      </c>
      <c r="V63">
        <v>11.003500000000001</v>
      </c>
      <c r="W63">
        <v>32.011299999999999</v>
      </c>
      <c r="X63">
        <v>9.9376999999999995</v>
      </c>
      <c r="Y63">
        <v>4.0376000000000003</v>
      </c>
      <c r="AA63">
        <f t="shared" si="2"/>
        <v>0.31606334841628958</v>
      </c>
      <c r="AB63">
        <f t="shared" si="3"/>
        <v>8.8777583333333343</v>
      </c>
    </row>
    <row r="64" spans="1:28" x14ac:dyDescent="0.2">
      <c r="A64">
        <v>7.3834</v>
      </c>
      <c r="B64">
        <v>5.5385</v>
      </c>
      <c r="C64">
        <v>5.3760000000000003</v>
      </c>
      <c r="D64">
        <v>5.077</v>
      </c>
      <c r="E64">
        <v>7.0650000000000004</v>
      </c>
      <c r="F64">
        <v>9.3838000000000008</v>
      </c>
      <c r="G64">
        <v>5.13</v>
      </c>
      <c r="H64">
        <v>16.117999999999999</v>
      </c>
      <c r="I64">
        <v>6.665</v>
      </c>
      <c r="J64">
        <v>6.6959999999999997</v>
      </c>
      <c r="K64">
        <v>5.8949999999999996</v>
      </c>
      <c r="L64">
        <v>6.73</v>
      </c>
      <c r="M64">
        <v>11.391999999999999</v>
      </c>
      <c r="N64">
        <v>8.0840999999999994</v>
      </c>
      <c r="O64">
        <v>7.6310000000000002</v>
      </c>
      <c r="P64">
        <v>7.6773999999999996</v>
      </c>
      <c r="Q64">
        <v>11.400700000000001</v>
      </c>
      <c r="R64">
        <v>13.759399999999999</v>
      </c>
      <c r="S64">
        <v>4.8140999999999998</v>
      </c>
      <c r="T64">
        <v>3.0996000000000001</v>
      </c>
      <c r="U64">
        <v>4.4318999999999997</v>
      </c>
      <c r="V64">
        <v>11.3607</v>
      </c>
      <c r="W64">
        <v>29.3553</v>
      </c>
      <c r="X64">
        <v>11.367599999999999</v>
      </c>
      <c r="Y64">
        <v>4.6764999999999999</v>
      </c>
      <c r="AA64">
        <f t="shared" si="2"/>
        <v>0.32124086320918899</v>
      </c>
      <c r="AB64">
        <f t="shared" si="3"/>
        <v>8.6968583333333349</v>
      </c>
    </row>
    <row r="65" spans="1:28" x14ac:dyDescent="0.2">
      <c r="A65">
        <v>7.5025000000000004</v>
      </c>
      <c r="B65">
        <v>7.0133000000000001</v>
      </c>
      <c r="C65">
        <v>3.0249999999999999</v>
      </c>
      <c r="D65">
        <v>4.3099999999999996</v>
      </c>
      <c r="E65">
        <v>6.6449999999999996</v>
      </c>
      <c r="F65">
        <v>8.5935000000000006</v>
      </c>
      <c r="G65">
        <v>5.3150000000000004</v>
      </c>
      <c r="H65">
        <v>14.090999999999999</v>
      </c>
      <c r="I65">
        <v>5.681</v>
      </c>
      <c r="J65">
        <v>10.888999999999999</v>
      </c>
      <c r="K65">
        <v>4.6559999999999997</v>
      </c>
      <c r="L65">
        <v>7.085</v>
      </c>
      <c r="M65">
        <v>15.867000000000001</v>
      </c>
      <c r="N65">
        <v>5.3430999999999997</v>
      </c>
      <c r="O65">
        <v>4.66</v>
      </c>
      <c r="P65">
        <v>6.1727999999999996</v>
      </c>
      <c r="Q65">
        <v>10.805400000000001</v>
      </c>
      <c r="R65">
        <v>13.411</v>
      </c>
      <c r="S65">
        <v>3.54</v>
      </c>
      <c r="T65">
        <v>4.4457000000000004</v>
      </c>
      <c r="U65">
        <v>3.1865000000000001</v>
      </c>
      <c r="V65">
        <v>10.7729</v>
      </c>
      <c r="W65">
        <v>22.425799999999999</v>
      </c>
      <c r="X65">
        <v>10.006600000000001</v>
      </c>
      <c r="Y65">
        <v>2.7170000000000001</v>
      </c>
      <c r="AA65">
        <f t="shared" si="2"/>
        <v>0.32642272885485557</v>
      </c>
      <c r="AB65">
        <f t="shared" si="3"/>
        <v>7.9440666666666653</v>
      </c>
    </row>
    <row r="66" spans="1:28" x14ac:dyDescent="0.2">
      <c r="A66">
        <v>7.6215999999999999</v>
      </c>
      <c r="B66">
        <v>5.6734</v>
      </c>
      <c r="C66">
        <v>5.423</v>
      </c>
      <c r="D66">
        <v>4.766</v>
      </c>
      <c r="E66">
        <v>6.7759999999999998</v>
      </c>
      <c r="F66">
        <v>9.4282000000000004</v>
      </c>
      <c r="G66">
        <v>5.9160000000000004</v>
      </c>
      <c r="H66">
        <v>13.808999999999999</v>
      </c>
      <c r="I66">
        <v>6.3449999999999998</v>
      </c>
      <c r="J66">
        <v>6.5860000000000003</v>
      </c>
      <c r="K66">
        <v>5.476</v>
      </c>
      <c r="L66">
        <v>5.9960000000000004</v>
      </c>
      <c r="M66">
        <v>15.433999999999999</v>
      </c>
      <c r="N66">
        <v>5.7489999999999997</v>
      </c>
      <c r="O66">
        <v>5.8959999999999999</v>
      </c>
      <c r="P66">
        <v>6.5053999999999998</v>
      </c>
      <c r="Q66">
        <v>12.8102</v>
      </c>
      <c r="R66">
        <v>15.196199999999999</v>
      </c>
      <c r="S66">
        <v>5.3691000000000004</v>
      </c>
      <c r="T66">
        <v>4.6311</v>
      </c>
      <c r="U66">
        <v>3.7452000000000001</v>
      </c>
      <c r="V66">
        <v>11.767300000000001</v>
      </c>
      <c r="W66">
        <v>22.105799999999999</v>
      </c>
      <c r="X66">
        <v>7.7142999999999997</v>
      </c>
      <c r="Y66">
        <v>3.6389999999999998</v>
      </c>
      <c r="AA66">
        <f t="shared" ref="AA66:AA97" si="4">A66/22.984</f>
        <v>0.3316045945005221</v>
      </c>
      <c r="AB66">
        <f t="shared" ref="AB66:AB97" si="5">AVERAGE(B66:Y66)</f>
        <v>8.1982166666666654</v>
      </c>
    </row>
    <row r="67" spans="1:28" x14ac:dyDescent="0.2">
      <c r="A67">
        <v>7.7407000000000004</v>
      </c>
      <c r="B67">
        <v>6.2637999999999998</v>
      </c>
      <c r="C67">
        <v>3.23</v>
      </c>
      <c r="D67">
        <v>4.657</v>
      </c>
      <c r="E67">
        <v>6.8890000000000002</v>
      </c>
      <c r="F67">
        <v>11.0502</v>
      </c>
      <c r="G67">
        <v>6.9630000000000001</v>
      </c>
      <c r="H67">
        <v>20.126999999999999</v>
      </c>
      <c r="I67">
        <v>6.4710000000000001</v>
      </c>
      <c r="J67">
        <v>8.8800000000000008</v>
      </c>
      <c r="K67">
        <v>6.1390000000000002</v>
      </c>
      <c r="L67">
        <v>6.391</v>
      </c>
      <c r="M67">
        <v>16.611000000000001</v>
      </c>
      <c r="N67">
        <v>6.2610999999999999</v>
      </c>
      <c r="O67">
        <v>6.327</v>
      </c>
      <c r="P67">
        <v>4.8498000000000001</v>
      </c>
      <c r="Q67">
        <v>13.611599999999999</v>
      </c>
      <c r="R67">
        <v>15.796200000000001</v>
      </c>
      <c r="S67">
        <v>4.3094999999999999</v>
      </c>
      <c r="T67">
        <v>5.1353999999999997</v>
      </c>
      <c r="U67">
        <v>5.2492000000000001</v>
      </c>
      <c r="V67">
        <v>9.3468999999999998</v>
      </c>
      <c r="W67">
        <v>18.862100000000002</v>
      </c>
      <c r="X67">
        <v>13.2325</v>
      </c>
      <c r="Y67">
        <v>3.335</v>
      </c>
      <c r="AA67">
        <f t="shared" si="4"/>
        <v>0.33678646014618863</v>
      </c>
      <c r="AB67">
        <f t="shared" si="5"/>
        <v>8.7495124999999998</v>
      </c>
    </row>
    <row r="68" spans="1:28" x14ac:dyDescent="0.2">
      <c r="A68">
        <v>7.8597999999999999</v>
      </c>
      <c r="B68">
        <v>5.3261000000000003</v>
      </c>
      <c r="C68">
        <v>4.3289999999999997</v>
      </c>
      <c r="D68">
        <v>5.9139999999999997</v>
      </c>
      <c r="E68">
        <v>9.0169999999999995</v>
      </c>
      <c r="F68">
        <v>10.3224</v>
      </c>
      <c r="G68">
        <v>5.306</v>
      </c>
      <c r="H68">
        <v>18.645</v>
      </c>
      <c r="I68">
        <v>7.3840000000000003</v>
      </c>
      <c r="J68">
        <v>4.8769999999999998</v>
      </c>
      <c r="K68">
        <v>4.3179999999999996</v>
      </c>
      <c r="L68">
        <v>4.7270000000000003</v>
      </c>
      <c r="M68">
        <v>15.074</v>
      </c>
      <c r="N68">
        <v>8.2030999999999992</v>
      </c>
      <c r="O68">
        <v>7.452</v>
      </c>
      <c r="P68">
        <v>5.4305000000000003</v>
      </c>
      <c r="Q68">
        <v>10.243399999999999</v>
      </c>
      <c r="R68">
        <v>15.1633</v>
      </c>
      <c r="S68">
        <v>3.9043999999999999</v>
      </c>
      <c r="T68">
        <v>5.0297000000000001</v>
      </c>
      <c r="U68">
        <v>6.266</v>
      </c>
      <c r="V68">
        <v>4.8672000000000004</v>
      </c>
      <c r="W68">
        <v>23.1828</v>
      </c>
      <c r="X68">
        <v>11.6976</v>
      </c>
      <c r="Y68">
        <v>4.5548000000000002</v>
      </c>
      <c r="AA68">
        <f t="shared" si="4"/>
        <v>0.34196832579185515</v>
      </c>
      <c r="AB68">
        <f t="shared" si="5"/>
        <v>8.384762499999999</v>
      </c>
    </row>
    <row r="69" spans="1:28" x14ac:dyDescent="0.2">
      <c r="A69">
        <v>7.9789000000000003</v>
      </c>
      <c r="B69">
        <v>5.4143999999999997</v>
      </c>
      <c r="C69">
        <v>3.8420000000000001</v>
      </c>
      <c r="D69">
        <v>4.6840000000000002</v>
      </c>
      <c r="E69">
        <v>8.5410000000000004</v>
      </c>
      <c r="F69">
        <v>11.2212</v>
      </c>
      <c r="G69">
        <v>6.306</v>
      </c>
      <c r="H69">
        <v>16.884</v>
      </c>
      <c r="I69">
        <v>5.2329999999999997</v>
      </c>
      <c r="J69">
        <v>7.1630000000000003</v>
      </c>
      <c r="K69">
        <v>4.085</v>
      </c>
      <c r="L69">
        <v>6.37</v>
      </c>
      <c r="M69">
        <v>19.152000000000001</v>
      </c>
      <c r="N69">
        <v>5.7041000000000004</v>
      </c>
      <c r="O69">
        <v>7.6459999999999999</v>
      </c>
      <c r="P69">
        <v>6.1136999999999997</v>
      </c>
      <c r="Q69">
        <v>9.7448999999999995</v>
      </c>
      <c r="R69">
        <v>16.436599999999999</v>
      </c>
      <c r="S69">
        <v>4.4675000000000002</v>
      </c>
      <c r="T69">
        <v>4.9044999999999996</v>
      </c>
      <c r="U69">
        <v>5.0002000000000004</v>
      </c>
      <c r="V69">
        <v>6.2984</v>
      </c>
      <c r="W69">
        <v>16.559999999999999</v>
      </c>
      <c r="X69">
        <v>10.5495</v>
      </c>
      <c r="Y69">
        <v>3.7452999999999999</v>
      </c>
      <c r="AA69">
        <f t="shared" si="4"/>
        <v>0.34715019143752174</v>
      </c>
      <c r="AB69">
        <f t="shared" si="5"/>
        <v>8.1694291666666654</v>
      </c>
    </row>
    <row r="70" spans="1:28" x14ac:dyDescent="0.2">
      <c r="A70">
        <v>8.0980000000000008</v>
      </c>
      <c r="B70">
        <v>6.1540999999999997</v>
      </c>
      <c r="C70">
        <v>4.4589999999999996</v>
      </c>
      <c r="D70">
        <v>4.6580000000000004</v>
      </c>
      <c r="E70">
        <v>9.5980000000000008</v>
      </c>
      <c r="F70">
        <v>15.258900000000001</v>
      </c>
      <c r="G70">
        <v>7.3920000000000003</v>
      </c>
      <c r="H70">
        <v>24.158999999999999</v>
      </c>
      <c r="I70">
        <v>6.3780000000000001</v>
      </c>
      <c r="J70">
        <v>5.3490000000000002</v>
      </c>
      <c r="K70">
        <v>3.3540000000000001</v>
      </c>
      <c r="L70">
        <v>3.6440000000000001</v>
      </c>
      <c r="M70">
        <v>17.288</v>
      </c>
      <c r="N70">
        <v>6.9211999999999998</v>
      </c>
      <c r="O70">
        <v>4.4109999999999996</v>
      </c>
      <c r="P70">
        <v>4.0593000000000004</v>
      </c>
      <c r="Q70">
        <v>12.5274</v>
      </c>
      <c r="R70">
        <v>17.2105</v>
      </c>
      <c r="S70">
        <v>5.984</v>
      </c>
      <c r="T70">
        <v>3.7027000000000001</v>
      </c>
      <c r="U70">
        <v>3.2959999999999998</v>
      </c>
      <c r="V70">
        <v>9.4433000000000007</v>
      </c>
      <c r="W70">
        <v>15.868</v>
      </c>
      <c r="X70">
        <v>8.1992999999999991</v>
      </c>
      <c r="Y70">
        <v>3.9922</v>
      </c>
      <c r="AA70">
        <f t="shared" si="4"/>
        <v>0.35233205708318832</v>
      </c>
      <c r="AB70">
        <f t="shared" si="5"/>
        <v>8.4711208333333321</v>
      </c>
    </row>
    <row r="71" spans="1:28" x14ac:dyDescent="0.2">
      <c r="A71">
        <v>8.2171000000000003</v>
      </c>
      <c r="B71">
        <v>6.7358000000000002</v>
      </c>
      <c r="C71">
        <v>4.0540000000000003</v>
      </c>
      <c r="D71">
        <v>3.141</v>
      </c>
      <c r="E71">
        <v>6.8869999999999996</v>
      </c>
      <c r="F71">
        <v>11.3996</v>
      </c>
      <c r="G71">
        <v>5.6790000000000003</v>
      </c>
      <c r="H71">
        <v>15.605</v>
      </c>
      <c r="I71">
        <v>3.9260000000000002</v>
      </c>
      <c r="J71">
        <v>5.0970000000000004</v>
      </c>
      <c r="K71">
        <v>3.5659999999999998</v>
      </c>
      <c r="L71">
        <v>6.0629999999999997</v>
      </c>
      <c r="M71">
        <v>22.062999999999999</v>
      </c>
      <c r="N71">
        <v>7.85</v>
      </c>
      <c r="O71">
        <v>5.9580000000000002</v>
      </c>
      <c r="P71">
        <v>5.8475000000000001</v>
      </c>
      <c r="Q71">
        <v>15.758599999999999</v>
      </c>
      <c r="R71">
        <v>15.219900000000001</v>
      </c>
      <c r="S71">
        <v>5.4170999999999996</v>
      </c>
      <c r="T71">
        <v>3.5293999999999999</v>
      </c>
      <c r="U71">
        <v>5.4641999999999999</v>
      </c>
      <c r="V71">
        <v>8.5481999999999996</v>
      </c>
      <c r="W71">
        <v>21.2287</v>
      </c>
      <c r="X71">
        <v>10.9285</v>
      </c>
      <c r="Y71">
        <v>3.0674000000000001</v>
      </c>
      <c r="AA71">
        <f t="shared" si="4"/>
        <v>0.35751392272885485</v>
      </c>
      <c r="AB71">
        <f t="shared" si="5"/>
        <v>8.4597458333333329</v>
      </c>
    </row>
    <row r="72" spans="1:28" x14ac:dyDescent="0.2">
      <c r="A72">
        <v>8.3361999999999998</v>
      </c>
      <c r="B72">
        <v>5.6847000000000003</v>
      </c>
      <c r="C72">
        <v>4.726</v>
      </c>
      <c r="D72">
        <v>4.1159999999999997</v>
      </c>
      <c r="E72">
        <v>7.48</v>
      </c>
      <c r="F72">
        <v>11.000400000000001</v>
      </c>
      <c r="G72">
        <v>8.0389999999999997</v>
      </c>
      <c r="H72">
        <v>20.661000000000001</v>
      </c>
      <c r="I72">
        <v>3.59</v>
      </c>
      <c r="J72">
        <v>5.9950000000000001</v>
      </c>
      <c r="K72">
        <v>3.4870000000000001</v>
      </c>
      <c r="L72">
        <v>4.0439999999999996</v>
      </c>
      <c r="M72">
        <v>19.227</v>
      </c>
      <c r="N72">
        <v>7.1292</v>
      </c>
      <c r="O72">
        <v>5.8929999999999998</v>
      </c>
      <c r="P72">
        <v>7.5940000000000003</v>
      </c>
      <c r="Q72">
        <v>15.757999999999999</v>
      </c>
      <c r="R72">
        <v>19.571999999999999</v>
      </c>
      <c r="S72">
        <v>4.6120000000000001</v>
      </c>
      <c r="T72">
        <v>3.0510000000000002</v>
      </c>
      <c r="U72">
        <v>3.7033999999999998</v>
      </c>
      <c r="V72">
        <v>5.8097000000000003</v>
      </c>
      <c r="W72">
        <v>20.018799999999999</v>
      </c>
      <c r="X72">
        <v>8.6682000000000006</v>
      </c>
      <c r="Y72">
        <v>3.8650000000000002</v>
      </c>
      <c r="AA72">
        <f t="shared" si="4"/>
        <v>0.36269578837452138</v>
      </c>
      <c r="AB72">
        <f t="shared" si="5"/>
        <v>8.4885166666666656</v>
      </c>
    </row>
    <row r="73" spans="1:28" x14ac:dyDescent="0.2">
      <c r="A73">
        <v>8.4551999999999996</v>
      </c>
      <c r="B73">
        <v>5.9969000000000001</v>
      </c>
      <c r="C73">
        <v>6.0289999999999999</v>
      </c>
      <c r="D73">
        <v>3.6070000000000002</v>
      </c>
      <c r="E73">
        <v>9.3079999999999998</v>
      </c>
      <c r="F73">
        <v>11.0831</v>
      </c>
      <c r="G73">
        <v>5.2770000000000001</v>
      </c>
      <c r="H73">
        <v>18.471</v>
      </c>
      <c r="I73">
        <v>4.0750000000000002</v>
      </c>
      <c r="J73">
        <v>3.7450000000000001</v>
      </c>
      <c r="K73">
        <v>3.141</v>
      </c>
      <c r="L73">
        <v>4.5720000000000001</v>
      </c>
      <c r="M73">
        <v>20.460999999999999</v>
      </c>
      <c r="N73">
        <v>9.1593999999999998</v>
      </c>
      <c r="O73">
        <v>6.4749999999999996</v>
      </c>
      <c r="P73">
        <v>7.1029999999999998</v>
      </c>
      <c r="Q73">
        <v>17.555499999999999</v>
      </c>
      <c r="R73">
        <v>18.768899999999999</v>
      </c>
      <c r="S73">
        <v>5.3414000000000001</v>
      </c>
      <c r="T73">
        <v>3.6878000000000002</v>
      </c>
      <c r="U73">
        <v>2.7852000000000001</v>
      </c>
      <c r="V73">
        <v>3.6150000000000002</v>
      </c>
      <c r="W73">
        <v>16.894200000000001</v>
      </c>
      <c r="X73">
        <v>8.9015000000000004</v>
      </c>
      <c r="Y73">
        <v>3.5491000000000001</v>
      </c>
      <c r="AA73">
        <f t="shared" si="4"/>
        <v>0.36787330316742078</v>
      </c>
      <c r="AB73">
        <f t="shared" si="5"/>
        <v>8.3167500000000025</v>
      </c>
    </row>
    <row r="74" spans="1:28" x14ac:dyDescent="0.2">
      <c r="A74">
        <v>8.5742999999999991</v>
      </c>
      <c r="B74">
        <v>5.1132</v>
      </c>
      <c r="C74">
        <v>4.4950000000000001</v>
      </c>
      <c r="D74">
        <v>3.9769999999999999</v>
      </c>
      <c r="E74">
        <v>8.8640000000000008</v>
      </c>
      <c r="F74">
        <v>14.010199999999999</v>
      </c>
      <c r="G74">
        <v>6.2830000000000004</v>
      </c>
      <c r="H74">
        <v>23.71</v>
      </c>
      <c r="I74">
        <v>6.22</v>
      </c>
      <c r="J74">
        <v>5.6989999999999998</v>
      </c>
      <c r="K74">
        <v>3.133</v>
      </c>
      <c r="L74">
        <v>4.165</v>
      </c>
      <c r="M74">
        <v>23.035</v>
      </c>
      <c r="N74">
        <v>8.3886000000000003</v>
      </c>
      <c r="O74">
        <v>7.16</v>
      </c>
      <c r="P74">
        <v>4.8087</v>
      </c>
      <c r="Q74">
        <v>16.587900000000001</v>
      </c>
      <c r="R74">
        <v>18.675999999999998</v>
      </c>
      <c r="S74">
        <v>4.085</v>
      </c>
      <c r="T74">
        <v>3.8881000000000001</v>
      </c>
      <c r="U74">
        <v>3.8513999999999999</v>
      </c>
      <c r="V74">
        <v>6.3036000000000003</v>
      </c>
      <c r="W74">
        <v>16.031400000000001</v>
      </c>
      <c r="X74">
        <v>6.8404999999999996</v>
      </c>
      <c r="Y74">
        <v>3.1671</v>
      </c>
      <c r="AA74">
        <f t="shared" si="4"/>
        <v>0.37305516881308731</v>
      </c>
      <c r="AB74">
        <f t="shared" si="5"/>
        <v>8.6871958333333321</v>
      </c>
    </row>
    <row r="75" spans="1:28" x14ac:dyDescent="0.2">
      <c r="A75">
        <v>8.6934000000000005</v>
      </c>
      <c r="B75">
        <v>6.5598999999999998</v>
      </c>
      <c r="C75">
        <v>3.9020000000000001</v>
      </c>
      <c r="D75">
        <v>4.7590000000000003</v>
      </c>
      <c r="E75">
        <v>7.6710000000000003</v>
      </c>
      <c r="F75">
        <v>11.289400000000001</v>
      </c>
      <c r="G75">
        <v>10.019</v>
      </c>
      <c r="H75">
        <v>19.760000000000002</v>
      </c>
      <c r="I75">
        <v>6.3540000000000001</v>
      </c>
      <c r="J75">
        <v>3.427</v>
      </c>
      <c r="K75">
        <v>3.6419999999999999</v>
      </c>
      <c r="L75">
        <v>6.577</v>
      </c>
      <c r="M75">
        <v>20.564</v>
      </c>
      <c r="N75">
        <v>6.3483999999999998</v>
      </c>
      <c r="O75">
        <v>5.2960000000000003</v>
      </c>
      <c r="P75">
        <v>9.2949000000000002</v>
      </c>
      <c r="Q75">
        <v>10.8094</v>
      </c>
      <c r="R75">
        <v>20.935600000000001</v>
      </c>
      <c r="S75">
        <v>4.1524000000000001</v>
      </c>
      <c r="T75">
        <v>4.1086999999999998</v>
      </c>
      <c r="U75">
        <v>2.6240999999999999</v>
      </c>
      <c r="V75">
        <v>4.7577999999999996</v>
      </c>
      <c r="W75">
        <v>15.5326</v>
      </c>
      <c r="X75">
        <v>8.2972999999999999</v>
      </c>
      <c r="Y75">
        <v>3.7664</v>
      </c>
      <c r="AA75">
        <f t="shared" si="4"/>
        <v>0.3782370344587539</v>
      </c>
      <c r="AB75">
        <f t="shared" si="5"/>
        <v>8.3519958333333353</v>
      </c>
    </row>
    <row r="76" spans="1:28" x14ac:dyDescent="0.2">
      <c r="A76">
        <v>8.8125</v>
      </c>
      <c r="B76">
        <v>5.4020999999999999</v>
      </c>
      <c r="C76">
        <v>3.9359999999999999</v>
      </c>
      <c r="D76">
        <v>5.7</v>
      </c>
      <c r="E76">
        <v>13.32</v>
      </c>
      <c r="F76">
        <v>14.355700000000001</v>
      </c>
      <c r="G76">
        <v>8.0229999999999997</v>
      </c>
      <c r="H76">
        <v>20.812000000000001</v>
      </c>
      <c r="I76">
        <v>6.6980000000000004</v>
      </c>
      <c r="J76">
        <v>4.9489999999999998</v>
      </c>
      <c r="K76">
        <v>3.141</v>
      </c>
      <c r="L76">
        <v>5.827</v>
      </c>
      <c r="M76">
        <v>19.132999999999999</v>
      </c>
      <c r="N76">
        <v>8.7233000000000001</v>
      </c>
      <c r="O76">
        <v>5.8479999999999999</v>
      </c>
      <c r="P76">
        <v>4.5244</v>
      </c>
      <c r="Q76">
        <v>13.5138</v>
      </c>
      <c r="R76">
        <v>24.527899999999999</v>
      </c>
      <c r="S76">
        <v>6.9561000000000002</v>
      </c>
      <c r="T76">
        <v>4.7141000000000002</v>
      </c>
      <c r="U76">
        <v>4.8818999999999999</v>
      </c>
      <c r="V76">
        <v>5.9183000000000003</v>
      </c>
      <c r="W76">
        <v>17.055700000000002</v>
      </c>
      <c r="X76">
        <v>11.394399999999999</v>
      </c>
      <c r="Y76">
        <v>2.6707999999999998</v>
      </c>
      <c r="AA76">
        <f t="shared" si="4"/>
        <v>0.38341890010442042</v>
      </c>
      <c r="AB76">
        <f t="shared" si="5"/>
        <v>9.251062499999998</v>
      </c>
    </row>
    <row r="77" spans="1:28" x14ac:dyDescent="0.2">
      <c r="A77">
        <v>8.9315999999999995</v>
      </c>
      <c r="B77">
        <v>6.3864999999999998</v>
      </c>
      <c r="C77">
        <v>5.1870000000000003</v>
      </c>
      <c r="D77">
        <v>4.87</v>
      </c>
      <c r="E77">
        <v>8.8640000000000008</v>
      </c>
      <c r="F77">
        <v>7.6936</v>
      </c>
      <c r="G77">
        <v>7.5789999999999997</v>
      </c>
      <c r="H77">
        <v>19.106000000000002</v>
      </c>
      <c r="I77">
        <v>7.4420000000000002</v>
      </c>
      <c r="J77">
        <v>4.8330000000000002</v>
      </c>
      <c r="K77">
        <v>2.871</v>
      </c>
      <c r="L77">
        <v>6.6310000000000002</v>
      </c>
      <c r="M77">
        <v>18.07</v>
      </c>
      <c r="N77">
        <v>7.3544999999999998</v>
      </c>
      <c r="O77">
        <v>4.3929999999999998</v>
      </c>
      <c r="P77">
        <v>6.2626999999999997</v>
      </c>
      <c r="Q77">
        <v>18.472799999999999</v>
      </c>
      <c r="R77">
        <v>22.433199999999999</v>
      </c>
      <c r="S77">
        <v>3.9977</v>
      </c>
      <c r="T77">
        <v>3.7785000000000002</v>
      </c>
      <c r="U77">
        <v>3.6105999999999998</v>
      </c>
      <c r="V77">
        <v>3.7530999999999999</v>
      </c>
      <c r="W77">
        <v>17.002800000000001</v>
      </c>
      <c r="X77">
        <v>8.9079999999999995</v>
      </c>
      <c r="Y77">
        <v>3.5844999999999998</v>
      </c>
      <c r="AA77">
        <f t="shared" si="4"/>
        <v>0.38860076575008695</v>
      </c>
      <c r="AB77">
        <f t="shared" si="5"/>
        <v>8.4618541666666669</v>
      </c>
    </row>
    <row r="78" spans="1:28" x14ac:dyDescent="0.2">
      <c r="A78">
        <v>9.0507000000000009</v>
      </c>
      <c r="B78">
        <v>4.7925000000000004</v>
      </c>
      <c r="C78">
        <v>1.194</v>
      </c>
      <c r="D78">
        <v>4.3819999999999997</v>
      </c>
      <c r="E78">
        <v>11.074999999999999</v>
      </c>
      <c r="F78">
        <v>11.2226</v>
      </c>
      <c r="G78">
        <v>7.9109999999999996</v>
      </c>
      <c r="H78">
        <v>25.472999999999999</v>
      </c>
      <c r="I78">
        <v>7.2489999999999997</v>
      </c>
      <c r="J78">
        <v>3.2639999999999998</v>
      </c>
      <c r="K78">
        <v>4.7519999999999998</v>
      </c>
      <c r="L78">
        <v>4.6669999999999998</v>
      </c>
      <c r="M78">
        <v>18.103999999999999</v>
      </c>
      <c r="N78">
        <v>8.9212000000000007</v>
      </c>
      <c r="O78">
        <v>4.9969999999999999</v>
      </c>
      <c r="P78">
        <v>5.5944000000000003</v>
      </c>
      <c r="Q78">
        <v>15.023899999999999</v>
      </c>
      <c r="R78">
        <v>27.808499999999999</v>
      </c>
      <c r="S78">
        <v>5.1081000000000003</v>
      </c>
      <c r="T78">
        <v>2.4864000000000002</v>
      </c>
      <c r="U78">
        <v>2.6505999999999998</v>
      </c>
      <c r="V78">
        <v>3.2909000000000002</v>
      </c>
      <c r="W78">
        <v>22.294899999999998</v>
      </c>
      <c r="X78">
        <v>10.150700000000001</v>
      </c>
      <c r="Y78">
        <v>3.9863</v>
      </c>
      <c r="AA78">
        <f t="shared" si="4"/>
        <v>0.39378263139575359</v>
      </c>
      <c r="AB78">
        <f t="shared" si="5"/>
        <v>9.0166249999999994</v>
      </c>
    </row>
    <row r="79" spans="1:28" x14ac:dyDescent="0.2">
      <c r="A79">
        <v>9.1698000000000004</v>
      </c>
      <c r="B79">
        <v>6.6494</v>
      </c>
      <c r="C79">
        <v>4.7910000000000004</v>
      </c>
      <c r="D79">
        <v>1.7230000000000001</v>
      </c>
      <c r="E79">
        <v>9.94</v>
      </c>
      <c r="F79">
        <v>12.039300000000001</v>
      </c>
      <c r="G79">
        <v>7.6550000000000002</v>
      </c>
      <c r="H79">
        <v>23.059000000000001</v>
      </c>
      <c r="I79">
        <v>8.5609999999999999</v>
      </c>
      <c r="J79">
        <v>4.2809999999999997</v>
      </c>
      <c r="K79">
        <v>4.2309999999999999</v>
      </c>
      <c r="L79">
        <v>5.1079999999999997</v>
      </c>
      <c r="M79">
        <v>21.35</v>
      </c>
      <c r="N79">
        <v>10.1265</v>
      </c>
      <c r="O79">
        <v>2.7519999999999998</v>
      </c>
      <c r="P79">
        <v>6.0041000000000002</v>
      </c>
      <c r="Q79">
        <v>10.8314</v>
      </c>
      <c r="R79">
        <v>30.546900000000001</v>
      </c>
      <c r="S79">
        <v>6.9821</v>
      </c>
      <c r="T79">
        <v>3.0030000000000001</v>
      </c>
      <c r="U79">
        <v>5.0533999999999999</v>
      </c>
      <c r="V79">
        <v>4.5347999999999997</v>
      </c>
      <c r="W79">
        <v>18.1936</v>
      </c>
      <c r="X79">
        <v>6.8308999999999997</v>
      </c>
      <c r="Y79">
        <v>3.4161000000000001</v>
      </c>
      <c r="AA79">
        <f t="shared" si="4"/>
        <v>0.39896449704142012</v>
      </c>
      <c r="AB79">
        <f t="shared" si="5"/>
        <v>9.0692708333333325</v>
      </c>
    </row>
    <row r="80" spans="1:28" x14ac:dyDescent="0.2">
      <c r="A80">
        <v>9.2888999999999999</v>
      </c>
      <c r="B80">
        <v>5.9337999999999997</v>
      </c>
      <c r="C80">
        <v>4.4880000000000004</v>
      </c>
      <c r="D80">
        <v>3.2989999999999999</v>
      </c>
      <c r="E80">
        <v>10.186</v>
      </c>
      <c r="F80">
        <v>9.1259999999999994</v>
      </c>
      <c r="G80">
        <v>7.7729999999999997</v>
      </c>
      <c r="H80">
        <v>24.513999999999999</v>
      </c>
      <c r="I80">
        <v>7.2050000000000001</v>
      </c>
      <c r="J80">
        <v>3.8679999999999999</v>
      </c>
      <c r="K80">
        <v>3.0569999999999999</v>
      </c>
      <c r="L80">
        <v>7.7350000000000003</v>
      </c>
      <c r="M80">
        <v>20.613</v>
      </c>
      <c r="N80">
        <v>10.0688</v>
      </c>
      <c r="O80">
        <v>4.5510000000000002</v>
      </c>
      <c r="P80">
        <v>5.0221</v>
      </c>
      <c r="Q80">
        <v>15.401400000000001</v>
      </c>
      <c r="R80">
        <v>28.842700000000001</v>
      </c>
      <c r="S80">
        <v>4.6155999999999997</v>
      </c>
      <c r="T80">
        <v>4.8464999999999998</v>
      </c>
      <c r="U80">
        <v>5.5380000000000003</v>
      </c>
      <c r="V80">
        <v>3.7932999999999999</v>
      </c>
      <c r="W80">
        <v>16.082599999999999</v>
      </c>
      <c r="X80">
        <v>6.8010000000000002</v>
      </c>
      <c r="Y80">
        <v>2.5074999999999998</v>
      </c>
      <c r="AA80">
        <f t="shared" si="4"/>
        <v>0.40414636268708665</v>
      </c>
      <c r="AB80">
        <f t="shared" si="5"/>
        <v>8.994512499999999</v>
      </c>
    </row>
    <row r="81" spans="1:28" x14ac:dyDescent="0.2">
      <c r="A81">
        <v>9.4078999999999997</v>
      </c>
      <c r="B81">
        <v>5.5540000000000003</v>
      </c>
      <c r="C81">
        <v>3.5840000000000001</v>
      </c>
      <c r="D81">
        <v>4.7119999999999997</v>
      </c>
      <c r="E81">
        <v>11.731999999999999</v>
      </c>
      <c r="F81">
        <v>9.3056999999999999</v>
      </c>
      <c r="G81">
        <v>9.3420000000000005</v>
      </c>
      <c r="H81">
        <v>23.059000000000001</v>
      </c>
      <c r="I81">
        <v>7.1059999999999999</v>
      </c>
      <c r="J81">
        <v>3.3559999999999999</v>
      </c>
      <c r="K81">
        <v>2.9380000000000002</v>
      </c>
      <c r="L81">
        <v>4.9029999999999996</v>
      </c>
      <c r="M81">
        <v>27.734999999999999</v>
      </c>
      <c r="N81">
        <v>8.5284999999999993</v>
      </c>
      <c r="O81">
        <v>5.5010000000000003</v>
      </c>
      <c r="P81">
        <v>4.5225999999999997</v>
      </c>
      <c r="Q81">
        <v>19.215399999999999</v>
      </c>
      <c r="R81">
        <v>29.9634</v>
      </c>
      <c r="S81">
        <v>4.5841000000000003</v>
      </c>
      <c r="T81">
        <v>3.3671000000000002</v>
      </c>
      <c r="U81">
        <v>3.2307999999999999</v>
      </c>
      <c r="V81">
        <v>4.8026</v>
      </c>
      <c r="W81">
        <v>11.7913</v>
      </c>
      <c r="X81">
        <v>6.2872000000000003</v>
      </c>
      <c r="Y81">
        <v>3.2656999999999998</v>
      </c>
      <c r="AA81">
        <f t="shared" si="4"/>
        <v>0.40932387747998605</v>
      </c>
      <c r="AB81">
        <f t="shared" si="5"/>
        <v>9.0994333333333355</v>
      </c>
    </row>
    <row r="82" spans="1:28" x14ac:dyDescent="0.2">
      <c r="A82">
        <v>9.5269999999999992</v>
      </c>
      <c r="B82">
        <v>6.4953000000000003</v>
      </c>
      <c r="C82">
        <v>4.5529999999999999</v>
      </c>
      <c r="D82">
        <v>5.1539999999999999</v>
      </c>
      <c r="E82">
        <v>14.648</v>
      </c>
      <c r="F82">
        <v>11.004099999999999</v>
      </c>
      <c r="G82">
        <v>10.887</v>
      </c>
      <c r="H82">
        <v>23.603000000000002</v>
      </c>
      <c r="I82">
        <v>6.5549999999999997</v>
      </c>
      <c r="J82">
        <v>5.7729999999999997</v>
      </c>
      <c r="K82">
        <v>4.1630000000000003</v>
      </c>
      <c r="L82">
        <v>5.9829999999999997</v>
      </c>
      <c r="M82">
        <v>32.970999999999997</v>
      </c>
      <c r="N82">
        <v>8.4423999999999992</v>
      </c>
      <c r="O82">
        <v>7.2220000000000004</v>
      </c>
      <c r="P82">
        <v>5.9504000000000001</v>
      </c>
      <c r="Q82">
        <v>12.6868</v>
      </c>
      <c r="R82">
        <v>34.296399999999998</v>
      </c>
      <c r="S82">
        <v>3.8386</v>
      </c>
      <c r="T82">
        <v>3.8111999999999999</v>
      </c>
      <c r="U82">
        <v>3.6259000000000001</v>
      </c>
      <c r="V82">
        <v>4.9657999999999998</v>
      </c>
      <c r="W82">
        <v>11.039</v>
      </c>
      <c r="X82">
        <v>7.6736000000000004</v>
      </c>
      <c r="Y82">
        <v>2.7543000000000002</v>
      </c>
      <c r="AA82">
        <f t="shared" si="4"/>
        <v>0.41450574312565258</v>
      </c>
      <c r="AB82">
        <f t="shared" si="5"/>
        <v>9.9206583333333338</v>
      </c>
    </row>
    <row r="83" spans="1:28" x14ac:dyDescent="0.2">
      <c r="A83">
        <v>9.6461000000000006</v>
      </c>
      <c r="B83">
        <v>6.6360000000000001</v>
      </c>
      <c r="C83">
        <v>3.61</v>
      </c>
      <c r="D83">
        <v>3.0350000000000001</v>
      </c>
      <c r="E83">
        <v>16.709</v>
      </c>
      <c r="F83">
        <v>11.444699999999999</v>
      </c>
      <c r="G83">
        <v>8.4090000000000007</v>
      </c>
      <c r="H83">
        <v>22.632000000000001</v>
      </c>
      <c r="I83">
        <v>6.8259999999999996</v>
      </c>
      <c r="J83">
        <v>3.47</v>
      </c>
      <c r="K83">
        <v>3.1549999999999998</v>
      </c>
      <c r="L83">
        <v>4.4720000000000004</v>
      </c>
      <c r="M83">
        <v>34.982999999999997</v>
      </c>
      <c r="N83">
        <v>5.9835000000000003</v>
      </c>
      <c r="O83">
        <v>5.8230000000000004</v>
      </c>
      <c r="P83">
        <v>7.125</v>
      </c>
      <c r="Q83">
        <v>14.1568</v>
      </c>
      <c r="R83">
        <v>29.299600000000002</v>
      </c>
      <c r="S83">
        <v>3.2652000000000001</v>
      </c>
      <c r="T83">
        <v>3.5901000000000001</v>
      </c>
      <c r="U83">
        <v>3.7707999999999999</v>
      </c>
      <c r="V83">
        <v>5.2839999999999998</v>
      </c>
      <c r="W83">
        <v>12.627700000000001</v>
      </c>
      <c r="X83">
        <v>6.1280000000000001</v>
      </c>
      <c r="Y83">
        <v>3.6669</v>
      </c>
      <c r="AA83">
        <f t="shared" si="4"/>
        <v>0.41968760877131916</v>
      </c>
      <c r="AB83">
        <f t="shared" si="5"/>
        <v>9.4209291666666672</v>
      </c>
    </row>
    <row r="84" spans="1:28" x14ac:dyDescent="0.2">
      <c r="A84">
        <v>9.7652000000000001</v>
      </c>
      <c r="B84">
        <v>4.3296000000000001</v>
      </c>
      <c r="C84">
        <v>3.871</v>
      </c>
      <c r="D84">
        <v>3.6139999999999999</v>
      </c>
      <c r="E84">
        <v>22.393000000000001</v>
      </c>
      <c r="F84">
        <v>16.6282</v>
      </c>
      <c r="G84">
        <v>9.4969999999999999</v>
      </c>
      <c r="H84">
        <v>22.831</v>
      </c>
      <c r="I84">
        <v>5.9470000000000001</v>
      </c>
      <c r="J84">
        <v>3.18</v>
      </c>
      <c r="K84">
        <v>3.415</v>
      </c>
      <c r="L84">
        <v>4.3490000000000002</v>
      </c>
      <c r="M84">
        <v>41.58</v>
      </c>
      <c r="N84">
        <v>9.8606999999999996</v>
      </c>
      <c r="O84">
        <v>5.56</v>
      </c>
      <c r="P84">
        <v>7.5750000000000002</v>
      </c>
      <c r="Q84">
        <v>14.713900000000001</v>
      </c>
      <c r="R84">
        <v>29.869299999999999</v>
      </c>
      <c r="S84">
        <v>4.3280000000000003</v>
      </c>
      <c r="T84">
        <v>4.2183000000000002</v>
      </c>
      <c r="U84">
        <v>4.7567000000000004</v>
      </c>
      <c r="V84">
        <v>4.9523000000000001</v>
      </c>
      <c r="W84">
        <v>8.9845000000000006</v>
      </c>
      <c r="X84">
        <v>7.5989000000000004</v>
      </c>
      <c r="Y84">
        <v>3.6017999999999999</v>
      </c>
      <c r="AA84">
        <f t="shared" si="4"/>
        <v>0.42486947441698569</v>
      </c>
      <c r="AB84">
        <f t="shared" si="5"/>
        <v>10.318925000000002</v>
      </c>
    </row>
    <row r="85" spans="1:28" x14ac:dyDescent="0.2">
      <c r="A85">
        <v>9.8842999999999996</v>
      </c>
      <c r="B85">
        <v>5.7721999999999998</v>
      </c>
      <c r="C85">
        <v>2.9060000000000001</v>
      </c>
      <c r="D85">
        <v>5.4489999999999998</v>
      </c>
      <c r="E85">
        <v>22.187000000000001</v>
      </c>
      <c r="F85">
        <v>15.8727</v>
      </c>
      <c r="G85">
        <v>8.2919999999999998</v>
      </c>
      <c r="H85">
        <v>23.501999999999999</v>
      </c>
      <c r="I85">
        <v>7.9909999999999997</v>
      </c>
      <c r="J85">
        <v>4.9800000000000004</v>
      </c>
      <c r="K85">
        <v>3.5059999999999998</v>
      </c>
      <c r="L85">
        <v>5.01</v>
      </c>
      <c r="M85">
        <v>49.552</v>
      </c>
      <c r="N85">
        <v>10.125500000000001</v>
      </c>
      <c r="O85">
        <v>4.9809999999999999</v>
      </c>
      <c r="P85">
        <v>5.5358000000000001</v>
      </c>
      <c r="Q85">
        <v>11.980499999999999</v>
      </c>
      <c r="R85">
        <v>32.172800000000002</v>
      </c>
      <c r="S85">
        <v>2.7275</v>
      </c>
      <c r="T85">
        <v>3.2513999999999998</v>
      </c>
      <c r="U85">
        <v>3.4155000000000002</v>
      </c>
      <c r="V85">
        <v>4.0124000000000004</v>
      </c>
      <c r="W85">
        <v>11.39</v>
      </c>
      <c r="X85">
        <v>4.5655000000000001</v>
      </c>
      <c r="Y85">
        <v>1.6908000000000001</v>
      </c>
      <c r="AA85">
        <f t="shared" si="4"/>
        <v>0.43005134006265222</v>
      </c>
      <c r="AB85">
        <f t="shared" si="5"/>
        <v>10.452858333333333</v>
      </c>
    </row>
    <row r="86" spans="1:28" x14ac:dyDescent="0.2">
      <c r="A86">
        <v>10.003399999999999</v>
      </c>
      <c r="B86">
        <v>6.4865000000000004</v>
      </c>
      <c r="C86">
        <v>3.6139999999999999</v>
      </c>
      <c r="D86">
        <v>4.6790000000000003</v>
      </c>
      <c r="E86">
        <v>26.242999999999999</v>
      </c>
      <c r="F86">
        <v>14.039899999999999</v>
      </c>
      <c r="G86">
        <v>8.25</v>
      </c>
      <c r="H86">
        <v>25.501999999999999</v>
      </c>
      <c r="I86">
        <v>6.4619999999999997</v>
      </c>
      <c r="J86">
        <v>4.55</v>
      </c>
      <c r="K86">
        <v>4.3490000000000002</v>
      </c>
      <c r="L86">
        <v>6.766</v>
      </c>
      <c r="M86">
        <v>53.293999999999997</v>
      </c>
      <c r="N86">
        <v>11.1471</v>
      </c>
      <c r="O86">
        <v>5.5209999999999999</v>
      </c>
      <c r="P86">
        <v>4.0586000000000002</v>
      </c>
      <c r="Q86">
        <v>13.921900000000001</v>
      </c>
      <c r="R86">
        <v>26.607099999999999</v>
      </c>
      <c r="S86">
        <v>2.3729</v>
      </c>
      <c r="T86">
        <v>3.3725999999999998</v>
      </c>
      <c r="U86">
        <v>3.6225999999999998</v>
      </c>
      <c r="V86">
        <v>2.7450000000000001</v>
      </c>
      <c r="W86">
        <v>8.2591999999999999</v>
      </c>
      <c r="X86">
        <v>4.9836999999999998</v>
      </c>
      <c r="Y86">
        <v>2.7711000000000001</v>
      </c>
      <c r="AA86">
        <f t="shared" si="4"/>
        <v>0.43523320570831875</v>
      </c>
      <c r="AB86">
        <f t="shared" si="5"/>
        <v>10.567424999999998</v>
      </c>
    </row>
    <row r="87" spans="1:28" x14ac:dyDescent="0.2">
      <c r="A87">
        <v>10.1225</v>
      </c>
      <c r="B87">
        <v>7.33</v>
      </c>
      <c r="C87">
        <v>7.1260000000000003</v>
      </c>
      <c r="D87">
        <v>4.92</v>
      </c>
      <c r="E87">
        <v>23.917000000000002</v>
      </c>
      <c r="F87">
        <v>17.024699999999999</v>
      </c>
      <c r="G87">
        <v>7.4630000000000001</v>
      </c>
      <c r="H87">
        <v>24.875</v>
      </c>
      <c r="I87">
        <v>4.32</v>
      </c>
      <c r="J87">
        <v>3.944</v>
      </c>
      <c r="K87">
        <v>3.6179999999999999</v>
      </c>
      <c r="L87">
        <v>4.7469999999999999</v>
      </c>
      <c r="M87">
        <v>52.686999999999998</v>
      </c>
      <c r="N87">
        <v>8.8948</v>
      </c>
      <c r="O87">
        <v>7.3179999999999996</v>
      </c>
      <c r="P87">
        <v>7.8002000000000002</v>
      </c>
      <c r="Q87">
        <v>13.904299999999999</v>
      </c>
      <c r="R87">
        <v>25.100100000000001</v>
      </c>
      <c r="S87">
        <v>4.5426000000000002</v>
      </c>
      <c r="T87">
        <v>3.1406999999999998</v>
      </c>
      <c r="U87">
        <v>2.3731</v>
      </c>
      <c r="V87">
        <v>2.6915</v>
      </c>
      <c r="W87">
        <v>8.3521000000000001</v>
      </c>
      <c r="X87">
        <v>7.1456999999999997</v>
      </c>
      <c r="Y87">
        <v>2.2345000000000002</v>
      </c>
      <c r="AA87">
        <f t="shared" si="4"/>
        <v>0.44041507135398539</v>
      </c>
      <c r="AB87">
        <f t="shared" si="5"/>
        <v>10.644554166666667</v>
      </c>
    </row>
    <row r="88" spans="1:28" x14ac:dyDescent="0.2">
      <c r="A88">
        <v>10.2416</v>
      </c>
      <c r="B88">
        <v>5.3986999999999998</v>
      </c>
      <c r="C88">
        <v>5.3579999999999997</v>
      </c>
      <c r="D88">
        <v>5.3129999999999997</v>
      </c>
      <c r="E88">
        <v>27.021000000000001</v>
      </c>
      <c r="F88">
        <v>17.367599999999999</v>
      </c>
      <c r="G88">
        <v>10.26</v>
      </c>
      <c r="H88">
        <v>25.759</v>
      </c>
      <c r="I88">
        <v>6.931</v>
      </c>
      <c r="J88">
        <v>3.7530000000000001</v>
      </c>
      <c r="K88">
        <v>4.1820000000000004</v>
      </c>
      <c r="L88">
        <v>5.6630000000000003</v>
      </c>
      <c r="M88">
        <v>49.594000000000001</v>
      </c>
      <c r="N88">
        <v>10.936400000000001</v>
      </c>
      <c r="O88">
        <v>8.3729999999999993</v>
      </c>
      <c r="P88">
        <v>7.0433000000000003</v>
      </c>
      <c r="Q88">
        <v>10.762499999999999</v>
      </c>
      <c r="R88">
        <v>20.995899999999999</v>
      </c>
      <c r="S88">
        <v>3.5829</v>
      </c>
      <c r="T88">
        <v>4.0347999999999997</v>
      </c>
      <c r="U88">
        <v>3.6513</v>
      </c>
      <c r="V88">
        <v>2.3386</v>
      </c>
      <c r="W88">
        <v>7.7416999999999998</v>
      </c>
      <c r="X88">
        <v>5.2079000000000004</v>
      </c>
      <c r="Y88">
        <v>3.2313000000000001</v>
      </c>
      <c r="AA88">
        <f t="shared" si="4"/>
        <v>0.44559693699965192</v>
      </c>
      <c r="AB88">
        <f t="shared" si="5"/>
        <v>10.604162499999999</v>
      </c>
    </row>
    <row r="89" spans="1:28" x14ac:dyDescent="0.2">
      <c r="A89">
        <v>10.3606</v>
      </c>
      <c r="B89">
        <v>4.8563999999999998</v>
      </c>
      <c r="C89">
        <v>4.3040000000000003</v>
      </c>
      <c r="D89">
        <v>5.0650000000000004</v>
      </c>
      <c r="E89">
        <v>30.13</v>
      </c>
      <c r="F89">
        <v>25.957599999999999</v>
      </c>
      <c r="G89">
        <v>11.23</v>
      </c>
      <c r="H89">
        <v>28.715</v>
      </c>
      <c r="I89">
        <v>7.6870000000000003</v>
      </c>
      <c r="J89">
        <v>4.5659999999999998</v>
      </c>
      <c r="K89">
        <v>3.1259999999999999</v>
      </c>
      <c r="L89">
        <v>1.9410000000000001</v>
      </c>
      <c r="M89">
        <v>51.716999999999999</v>
      </c>
      <c r="N89">
        <v>11.4618</v>
      </c>
      <c r="O89">
        <v>6.4669999999999996</v>
      </c>
      <c r="P89">
        <v>6.0549999999999997</v>
      </c>
      <c r="Q89">
        <v>14.675800000000001</v>
      </c>
      <c r="R89">
        <v>29.8429</v>
      </c>
      <c r="S89">
        <v>4.6086</v>
      </c>
      <c r="T89">
        <v>3.8660999999999999</v>
      </c>
      <c r="U89">
        <v>3.6137999999999999</v>
      </c>
      <c r="V89">
        <v>4.6211000000000002</v>
      </c>
      <c r="W89">
        <v>7.8930999999999996</v>
      </c>
      <c r="X89">
        <v>5.2333999999999996</v>
      </c>
      <c r="Y89">
        <v>4.2605000000000004</v>
      </c>
      <c r="AA89">
        <f t="shared" si="4"/>
        <v>0.45077445179255132</v>
      </c>
      <c r="AB89">
        <f t="shared" si="5"/>
        <v>11.745587500000005</v>
      </c>
    </row>
    <row r="90" spans="1:28" x14ac:dyDescent="0.2">
      <c r="A90">
        <v>10.479699999999999</v>
      </c>
      <c r="B90">
        <v>5.5708000000000002</v>
      </c>
      <c r="C90">
        <v>5.7729999999999997</v>
      </c>
      <c r="D90">
        <v>5.4989999999999997</v>
      </c>
      <c r="E90">
        <v>28.916</v>
      </c>
      <c r="F90">
        <v>23.490600000000001</v>
      </c>
      <c r="G90">
        <v>9.8949999999999996</v>
      </c>
      <c r="H90">
        <v>29.687000000000001</v>
      </c>
      <c r="I90">
        <v>10.048</v>
      </c>
      <c r="J90">
        <v>5.2389999999999999</v>
      </c>
      <c r="K90">
        <v>4.056</v>
      </c>
      <c r="L90">
        <v>4.3849999999999998</v>
      </c>
      <c r="M90">
        <v>57.052999999999997</v>
      </c>
      <c r="N90">
        <v>11.1501</v>
      </c>
      <c r="O90">
        <v>6.7830000000000004</v>
      </c>
      <c r="P90">
        <v>6.9538000000000002</v>
      </c>
      <c r="Q90">
        <v>13.456099999999999</v>
      </c>
      <c r="R90">
        <v>19.6433</v>
      </c>
      <c r="S90">
        <v>3.7242000000000002</v>
      </c>
      <c r="T90">
        <v>2.6116999999999999</v>
      </c>
      <c r="U90">
        <v>3.6154999999999999</v>
      </c>
      <c r="V90">
        <v>2.7364999999999999</v>
      </c>
      <c r="W90">
        <v>7.5648</v>
      </c>
      <c r="X90">
        <v>6.7630999999999997</v>
      </c>
      <c r="Y90">
        <v>3.9643999999999999</v>
      </c>
      <c r="AA90">
        <f t="shared" si="4"/>
        <v>0.45595631743821785</v>
      </c>
      <c r="AB90">
        <f t="shared" si="5"/>
        <v>11.607454166666669</v>
      </c>
    </row>
    <row r="91" spans="1:28" x14ac:dyDescent="0.2">
      <c r="A91">
        <v>10.598800000000001</v>
      </c>
      <c r="B91">
        <v>6.5849000000000002</v>
      </c>
      <c r="C91">
        <v>3.7010000000000001</v>
      </c>
      <c r="D91">
        <v>4.5339999999999998</v>
      </c>
      <c r="E91">
        <v>33.988</v>
      </c>
      <c r="F91">
        <v>30.8687</v>
      </c>
      <c r="G91">
        <v>9.41</v>
      </c>
      <c r="H91">
        <v>32.637999999999998</v>
      </c>
      <c r="I91">
        <v>6.569</v>
      </c>
      <c r="J91">
        <v>2.444</v>
      </c>
      <c r="K91">
        <v>3.7370000000000001</v>
      </c>
      <c r="L91">
        <v>6.585</v>
      </c>
      <c r="M91">
        <v>51.542999999999999</v>
      </c>
      <c r="N91">
        <v>11.960599999999999</v>
      </c>
      <c r="O91">
        <v>4.76</v>
      </c>
      <c r="P91">
        <v>7.1734999999999998</v>
      </c>
      <c r="Q91">
        <v>14.6722</v>
      </c>
      <c r="R91">
        <v>20.9741</v>
      </c>
      <c r="S91">
        <v>3.3174000000000001</v>
      </c>
      <c r="T91">
        <v>5.077</v>
      </c>
      <c r="U91">
        <v>2.1326000000000001</v>
      </c>
      <c r="V91">
        <v>3.8679999999999999</v>
      </c>
      <c r="W91">
        <v>5.6216999999999997</v>
      </c>
      <c r="X91">
        <v>3.6547999999999998</v>
      </c>
      <c r="Y91">
        <v>2.4912999999999998</v>
      </c>
      <c r="AA91">
        <f t="shared" si="4"/>
        <v>0.46113818308388443</v>
      </c>
      <c r="AB91">
        <f t="shared" si="5"/>
        <v>11.596075000000001</v>
      </c>
    </row>
    <row r="92" spans="1:28" x14ac:dyDescent="0.2">
      <c r="A92">
        <v>10.7179</v>
      </c>
      <c r="B92">
        <v>6.7012999999999998</v>
      </c>
      <c r="C92">
        <v>3.3740000000000001</v>
      </c>
      <c r="D92">
        <v>5.6660000000000004</v>
      </c>
      <c r="E92">
        <v>26.864000000000001</v>
      </c>
      <c r="F92">
        <v>27.447299999999998</v>
      </c>
      <c r="G92">
        <v>10.513999999999999</v>
      </c>
      <c r="H92">
        <v>34.090000000000003</v>
      </c>
      <c r="I92">
        <v>6.1029999999999998</v>
      </c>
      <c r="J92">
        <v>3.2309999999999999</v>
      </c>
      <c r="K92">
        <v>3.5529999999999999</v>
      </c>
      <c r="L92">
        <v>4.407</v>
      </c>
      <c r="M92">
        <v>46.276000000000003</v>
      </c>
      <c r="N92">
        <v>15.6302</v>
      </c>
      <c r="O92">
        <v>5.8979999999999997</v>
      </c>
      <c r="P92">
        <v>5.5734000000000004</v>
      </c>
      <c r="Q92">
        <v>9.0023</v>
      </c>
      <c r="R92">
        <v>16.3339</v>
      </c>
      <c r="S92">
        <v>3.9115000000000002</v>
      </c>
      <c r="T92">
        <v>2.4923000000000002</v>
      </c>
      <c r="U92">
        <v>3.0190000000000001</v>
      </c>
      <c r="V92">
        <v>4.2408999999999999</v>
      </c>
      <c r="W92">
        <v>6.38</v>
      </c>
      <c r="X92">
        <v>6.3967000000000001</v>
      </c>
      <c r="Y92">
        <v>3.8862000000000001</v>
      </c>
      <c r="AA92">
        <f t="shared" si="4"/>
        <v>0.46632004872955096</v>
      </c>
      <c r="AB92">
        <f t="shared" si="5"/>
        <v>10.874624999999996</v>
      </c>
    </row>
    <row r="93" spans="1:28" x14ac:dyDescent="0.2">
      <c r="A93">
        <v>10.837</v>
      </c>
      <c r="B93">
        <v>5.4325999999999999</v>
      </c>
      <c r="C93">
        <v>4.7549999999999999</v>
      </c>
      <c r="D93">
        <v>4.7699999999999996</v>
      </c>
      <c r="E93">
        <v>29.882000000000001</v>
      </c>
      <c r="F93">
        <v>23.574100000000001</v>
      </c>
      <c r="G93">
        <v>10.894</v>
      </c>
      <c r="H93">
        <v>34.090000000000003</v>
      </c>
      <c r="I93">
        <v>8.8829999999999991</v>
      </c>
      <c r="J93">
        <v>5.1609999999999996</v>
      </c>
      <c r="K93">
        <v>3.8540000000000001</v>
      </c>
      <c r="L93">
        <v>4.34</v>
      </c>
      <c r="M93">
        <v>43.735999999999997</v>
      </c>
      <c r="N93">
        <v>14.0503</v>
      </c>
      <c r="O93">
        <v>6.0990000000000002</v>
      </c>
      <c r="P93">
        <v>7.3651</v>
      </c>
      <c r="Q93">
        <v>11.9815</v>
      </c>
      <c r="R93">
        <v>17.591899999999999</v>
      </c>
      <c r="S93">
        <v>3.4563999999999999</v>
      </c>
      <c r="T93">
        <v>3.5712999999999999</v>
      </c>
      <c r="U93">
        <v>5.5734000000000004</v>
      </c>
      <c r="V93">
        <v>4.9950000000000001</v>
      </c>
      <c r="W93">
        <v>5.2530999999999999</v>
      </c>
      <c r="X93">
        <v>7.4805000000000001</v>
      </c>
      <c r="Y93">
        <v>3.8010999999999999</v>
      </c>
      <c r="AA93">
        <f t="shared" si="4"/>
        <v>0.47150191437521749</v>
      </c>
      <c r="AB93">
        <f t="shared" si="5"/>
        <v>11.274595833333336</v>
      </c>
    </row>
    <row r="94" spans="1:28" x14ac:dyDescent="0.2">
      <c r="A94">
        <v>10.956099999999999</v>
      </c>
      <c r="B94">
        <v>6.5891000000000002</v>
      </c>
      <c r="C94">
        <v>4.7210000000000001</v>
      </c>
      <c r="D94">
        <v>6.2869999999999999</v>
      </c>
      <c r="E94">
        <v>25.324000000000002</v>
      </c>
      <c r="F94">
        <v>21.403600000000001</v>
      </c>
      <c r="G94">
        <v>12.64</v>
      </c>
      <c r="H94">
        <v>32.579000000000001</v>
      </c>
      <c r="I94">
        <v>6.577</v>
      </c>
      <c r="J94">
        <v>5.7110000000000003</v>
      </c>
      <c r="K94">
        <v>4.6070000000000002</v>
      </c>
      <c r="L94">
        <v>4.9139999999999997</v>
      </c>
      <c r="M94">
        <v>43.948999999999998</v>
      </c>
      <c r="N94">
        <v>13.709300000000001</v>
      </c>
      <c r="O94">
        <v>5.6340000000000003</v>
      </c>
      <c r="P94">
        <v>6.6081000000000003</v>
      </c>
      <c r="Q94">
        <v>12.7247</v>
      </c>
      <c r="R94">
        <v>16.938700000000001</v>
      </c>
      <c r="S94">
        <v>4.2975000000000003</v>
      </c>
      <c r="T94">
        <v>2.3900999999999999</v>
      </c>
      <c r="U94">
        <v>3.5044</v>
      </c>
      <c r="V94">
        <v>3.3976000000000002</v>
      </c>
      <c r="W94">
        <v>5.7756999999999996</v>
      </c>
      <c r="X94">
        <v>6.5513000000000003</v>
      </c>
      <c r="Y94">
        <v>1.8255999999999999</v>
      </c>
      <c r="AA94">
        <f t="shared" si="4"/>
        <v>0.47668378002088402</v>
      </c>
      <c r="AB94">
        <f t="shared" si="5"/>
        <v>10.777445833333337</v>
      </c>
    </row>
    <row r="95" spans="1:28" x14ac:dyDescent="0.2">
      <c r="A95">
        <v>11.075200000000001</v>
      </c>
      <c r="B95">
        <v>6.3338999999999999</v>
      </c>
      <c r="C95">
        <v>4.9370000000000003</v>
      </c>
      <c r="D95">
        <v>8.3010000000000002</v>
      </c>
      <c r="E95">
        <v>23.776</v>
      </c>
      <c r="F95">
        <v>21.717700000000001</v>
      </c>
      <c r="G95">
        <v>9.9749999999999996</v>
      </c>
      <c r="H95">
        <v>35.021000000000001</v>
      </c>
      <c r="I95">
        <v>6.2859999999999996</v>
      </c>
      <c r="J95">
        <v>3.359</v>
      </c>
      <c r="K95">
        <v>3.9140000000000001</v>
      </c>
      <c r="L95">
        <v>4.524</v>
      </c>
      <c r="M95">
        <v>39.496000000000002</v>
      </c>
      <c r="N95">
        <v>14.8034</v>
      </c>
      <c r="O95">
        <v>6.5949999999999998</v>
      </c>
      <c r="P95">
        <v>5.6138000000000003</v>
      </c>
      <c r="Q95">
        <v>13.5998</v>
      </c>
      <c r="R95">
        <v>23.115300000000001</v>
      </c>
      <c r="S95">
        <v>5.6814</v>
      </c>
      <c r="T95">
        <v>5.3968999999999996</v>
      </c>
      <c r="U95">
        <v>3.7435999999999998</v>
      </c>
      <c r="V95">
        <v>3.4081999999999999</v>
      </c>
      <c r="W95">
        <v>7.9451999999999998</v>
      </c>
      <c r="X95">
        <v>6.4112</v>
      </c>
      <c r="Y95">
        <v>3.3887</v>
      </c>
      <c r="AA95">
        <f t="shared" si="4"/>
        <v>0.48186564566655066</v>
      </c>
      <c r="AB95">
        <f t="shared" si="5"/>
        <v>11.13929583333333</v>
      </c>
    </row>
    <row r="96" spans="1:28" x14ac:dyDescent="0.2">
      <c r="A96">
        <v>11.1943</v>
      </c>
      <c r="B96">
        <v>4.0141</v>
      </c>
      <c r="C96">
        <v>4.1420000000000003</v>
      </c>
      <c r="D96">
        <v>7.6280000000000001</v>
      </c>
      <c r="E96">
        <v>21.306999999999999</v>
      </c>
      <c r="F96">
        <v>22.582799999999999</v>
      </c>
      <c r="G96">
        <v>9.1750000000000007</v>
      </c>
      <c r="H96">
        <v>38.857999999999997</v>
      </c>
      <c r="I96">
        <v>5.2320000000000002</v>
      </c>
      <c r="J96">
        <v>4.4800000000000004</v>
      </c>
      <c r="K96">
        <v>2.6920000000000002</v>
      </c>
      <c r="L96">
        <v>5.117</v>
      </c>
      <c r="M96">
        <v>33.761000000000003</v>
      </c>
      <c r="N96">
        <v>12.4672</v>
      </c>
      <c r="O96">
        <v>8.593</v>
      </c>
      <c r="P96">
        <v>4.6891999999999996</v>
      </c>
      <c r="Q96">
        <v>12.123100000000001</v>
      </c>
      <c r="R96">
        <v>19.059799999999999</v>
      </c>
      <c r="S96">
        <v>4.3832000000000004</v>
      </c>
      <c r="T96">
        <v>3.6315</v>
      </c>
      <c r="U96">
        <v>3.8616999999999999</v>
      </c>
      <c r="V96">
        <v>4.0320999999999998</v>
      </c>
      <c r="W96">
        <v>7.6976000000000004</v>
      </c>
      <c r="X96">
        <v>7.5824999999999996</v>
      </c>
      <c r="Y96">
        <v>4.0206</v>
      </c>
      <c r="AA96">
        <f t="shared" si="4"/>
        <v>0.48704751131221719</v>
      </c>
      <c r="AB96">
        <f t="shared" si="5"/>
        <v>10.463766666666665</v>
      </c>
    </row>
    <row r="97" spans="1:28" x14ac:dyDescent="0.2">
      <c r="A97">
        <v>11.3133</v>
      </c>
      <c r="B97">
        <v>7.1157000000000004</v>
      </c>
      <c r="C97">
        <v>4.9800000000000004</v>
      </c>
      <c r="D97">
        <v>5.68</v>
      </c>
      <c r="E97">
        <v>18.631</v>
      </c>
      <c r="F97">
        <v>23.5946</v>
      </c>
      <c r="G97">
        <v>11.596</v>
      </c>
      <c r="H97">
        <v>31.736000000000001</v>
      </c>
      <c r="I97">
        <v>6.5170000000000003</v>
      </c>
      <c r="J97">
        <v>3.3570000000000002</v>
      </c>
      <c r="K97">
        <v>5.3090000000000002</v>
      </c>
      <c r="L97">
        <v>4.43</v>
      </c>
      <c r="M97">
        <v>38.076000000000001</v>
      </c>
      <c r="N97">
        <v>12.8353</v>
      </c>
      <c r="O97">
        <v>7.6340000000000003</v>
      </c>
      <c r="P97">
        <v>5.2797000000000001</v>
      </c>
      <c r="Q97">
        <v>15.6205</v>
      </c>
      <c r="R97">
        <v>23.218399999999999</v>
      </c>
      <c r="S97">
        <v>3.5347</v>
      </c>
      <c r="T97">
        <v>4.2332999999999998</v>
      </c>
      <c r="U97">
        <v>4.0156000000000001</v>
      </c>
      <c r="V97">
        <v>4.4012000000000002</v>
      </c>
      <c r="W97">
        <v>6.4969999999999999</v>
      </c>
      <c r="X97">
        <v>6.4314</v>
      </c>
      <c r="Y97">
        <v>3.5823999999999998</v>
      </c>
      <c r="AA97">
        <f t="shared" si="4"/>
        <v>0.49222502610511654</v>
      </c>
      <c r="AB97">
        <f t="shared" si="5"/>
        <v>10.762741666666665</v>
      </c>
    </row>
    <row r="98" spans="1:28" x14ac:dyDescent="0.2">
      <c r="A98">
        <v>11.432399999999999</v>
      </c>
      <c r="B98">
        <v>5.4592999999999998</v>
      </c>
      <c r="C98">
        <v>5.4779999999999998</v>
      </c>
      <c r="D98">
        <v>7.9779999999999998</v>
      </c>
      <c r="E98">
        <v>13.366</v>
      </c>
      <c r="F98">
        <v>19.315899999999999</v>
      </c>
      <c r="G98">
        <v>12.362</v>
      </c>
      <c r="H98">
        <v>28.49</v>
      </c>
      <c r="I98">
        <v>7.359</v>
      </c>
      <c r="J98">
        <v>3.532</v>
      </c>
      <c r="K98">
        <v>3.9169999999999998</v>
      </c>
      <c r="L98">
        <v>4.1020000000000003</v>
      </c>
      <c r="M98">
        <v>28.550999999999998</v>
      </c>
      <c r="N98">
        <v>10.873699999999999</v>
      </c>
      <c r="O98">
        <v>8.9079999999999995</v>
      </c>
      <c r="P98">
        <v>7.8784000000000001</v>
      </c>
      <c r="Q98">
        <v>14.6075</v>
      </c>
      <c r="R98">
        <v>21.084099999999999</v>
      </c>
      <c r="S98">
        <v>5.7907999999999999</v>
      </c>
      <c r="T98">
        <v>4.1082000000000001</v>
      </c>
      <c r="U98">
        <v>3.1190000000000002</v>
      </c>
      <c r="V98">
        <v>4.8788999999999998</v>
      </c>
      <c r="W98">
        <v>5.5833000000000004</v>
      </c>
      <c r="X98">
        <v>7.7671999999999999</v>
      </c>
      <c r="Y98">
        <v>3.0083000000000002</v>
      </c>
      <c r="AA98">
        <f t="shared" ref="AA98:AA129" si="6">A98/22.984</f>
        <v>0.49740689175078306</v>
      </c>
      <c r="AB98">
        <f t="shared" ref="AB98:AB129" si="7">AVERAGE(B98:Y98)</f>
        <v>9.8965666666666667</v>
      </c>
    </row>
    <row r="99" spans="1:28" x14ac:dyDescent="0.2">
      <c r="A99">
        <v>11.551500000000001</v>
      </c>
      <c r="B99">
        <v>5.5925000000000002</v>
      </c>
      <c r="C99">
        <v>4.66</v>
      </c>
      <c r="D99">
        <v>7.6760000000000002</v>
      </c>
      <c r="E99">
        <v>15.034000000000001</v>
      </c>
      <c r="F99">
        <v>23.932700000000001</v>
      </c>
      <c r="G99">
        <v>15.211</v>
      </c>
      <c r="H99">
        <v>30.367999999999999</v>
      </c>
      <c r="I99">
        <v>6.5890000000000004</v>
      </c>
      <c r="J99">
        <v>3.87</v>
      </c>
      <c r="K99">
        <v>5.4649999999999999</v>
      </c>
      <c r="L99">
        <v>3.8559999999999999</v>
      </c>
      <c r="M99">
        <v>27.341000000000001</v>
      </c>
      <c r="N99">
        <v>13.3994</v>
      </c>
      <c r="O99">
        <v>7.1660000000000004</v>
      </c>
      <c r="P99">
        <v>7.1715999999999998</v>
      </c>
      <c r="Q99">
        <v>15.8863</v>
      </c>
      <c r="R99">
        <v>18.802800000000001</v>
      </c>
      <c r="S99">
        <v>3.0291000000000001</v>
      </c>
      <c r="T99">
        <v>3.5377000000000001</v>
      </c>
      <c r="U99">
        <v>2.9575</v>
      </c>
      <c r="V99">
        <v>5.5076000000000001</v>
      </c>
      <c r="W99">
        <v>6.3749000000000002</v>
      </c>
      <c r="X99">
        <v>9.0663999999999998</v>
      </c>
      <c r="Y99">
        <v>5.2797999999999998</v>
      </c>
      <c r="AA99">
        <f t="shared" si="6"/>
        <v>0.5025887573964497</v>
      </c>
      <c r="AB99">
        <f t="shared" si="7"/>
        <v>10.323929166666666</v>
      </c>
    </row>
    <row r="100" spans="1:28" x14ac:dyDescent="0.2">
      <c r="A100">
        <v>11.6706</v>
      </c>
      <c r="B100">
        <v>8.0813000000000006</v>
      </c>
      <c r="C100">
        <v>4.3419999999999996</v>
      </c>
      <c r="D100">
        <v>6.3849999999999998</v>
      </c>
      <c r="E100">
        <v>14.612</v>
      </c>
      <c r="F100">
        <v>23.023399999999999</v>
      </c>
      <c r="G100">
        <v>16.818999999999999</v>
      </c>
      <c r="H100">
        <v>25.23</v>
      </c>
      <c r="I100">
        <v>5.5609999999999999</v>
      </c>
      <c r="J100">
        <v>5.3609999999999998</v>
      </c>
      <c r="K100">
        <v>4.8319999999999999</v>
      </c>
      <c r="L100">
        <v>4.3650000000000002</v>
      </c>
      <c r="M100">
        <v>29.603999999999999</v>
      </c>
      <c r="N100">
        <v>11.898899999999999</v>
      </c>
      <c r="O100">
        <v>7.8049999999999997</v>
      </c>
      <c r="P100">
        <v>5.6802000000000001</v>
      </c>
      <c r="Q100">
        <v>15.888199999999999</v>
      </c>
      <c r="R100">
        <v>18.984400000000001</v>
      </c>
      <c r="S100">
        <v>5.2466999999999997</v>
      </c>
      <c r="T100">
        <v>4.0933000000000002</v>
      </c>
      <c r="U100">
        <v>5.7350000000000003</v>
      </c>
      <c r="V100">
        <v>3.9445999999999999</v>
      </c>
      <c r="W100">
        <v>6.1742999999999997</v>
      </c>
      <c r="X100">
        <v>9.2582000000000004</v>
      </c>
      <c r="Y100">
        <v>4.7587999999999999</v>
      </c>
      <c r="AA100">
        <f t="shared" si="6"/>
        <v>0.50777062304211618</v>
      </c>
      <c r="AB100">
        <f t="shared" si="7"/>
        <v>10.320137500000003</v>
      </c>
    </row>
    <row r="101" spans="1:28" x14ac:dyDescent="0.2">
      <c r="A101">
        <v>11.7897</v>
      </c>
      <c r="B101">
        <v>6.0301999999999998</v>
      </c>
      <c r="C101">
        <v>4.6820000000000004</v>
      </c>
      <c r="D101">
        <v>5.0389999999999997</v>
      </c>
      <c r="E101">
        <v>14.041</v>
      </c>
      <c r="F101">
        <v>25.2653</v>
      </c>
      <c r="G101">
        <v>16.379000000000001</v>
      </c>
      <c r="H101">
        <v>24.198</v>
      </c>
      <c r="I101">
        <v>4.08</v>
      </c>
      <c r="J101">
        <v>4.63</v>
      </c>
      <c r="K101">
        <v>5.8520000000000003</v>
      </c>
      <c r="L101">
        <v>3.4780000000000002</v>
      </c>
      <c r="M101">
        <v>31.146000000000001</v>
      </c>
      <c r="N101">
        <v>15.918900000000001</v>
      </c>
      <c r="O101">
        <v>8.8879999999999999</v>
      </c>
      <c r="P101">
        <v>6.9523999999999999</v>
      </c>
      <c r="Q101">
        <v>22.202000000000002</v>
      </c>
      <c r="R101">
        <v>17.877199999999998</v>
      </c>
      <c r="S101">
        <v>3.3277999999999999</v>
      </c>
      <c r="T101">
        <v>4.6976000000000004</v>
      </c>
      <c r="U101">
        <v>4.2568000000000001</v>
      </c>
      <c r="V101">
        <v>4.2572999999999999</v>
      </c>
      <c r="W101">
        <v>6.3648999999999996</v>
      </c>
      <c r="X101">
        <v>10.069000000000001</v>
      </c>
      <c r="Y101">
        <v>4.6337000000000002</v>
      </c>
      <c r="AA101">
        <f t="shared" si="6"/>
        <v>0.51295248868778276</v>
      </c>
      <c r="AB101">
        <f t="shared" si="7"/>
        <v>10.594420833333333</v>
      </c>
    </row>
    <row r="102" spans="1:28" x14ac:dyDescent="0.2">
      <c r="A102">
        <v>11.908799999999999</v>
      </c>
      <c r="B102">
        <v>5.7568000000000001</v>
      </c>
      <c r="C102">
        <v>4.758</v>
      </c>
      <c r="D102">
        <v>6.77</v>
      </c>
      <c r="E102">
        <v>11.43</v>
      </c>
      <c r="F102">
        <v>32.466299999999997</v>
      </c>
      <c r="G102">
        <v>20.96</v>
      </c>
      <c r="H102">
        <v>22.788</v>
      </c>
      <c r="I102">
        <v>7.0789999999999997</v>
      </c>
      <c r="J102">
        <v>5.6070000000000002</v>
      </c>
      <c r="K102">
        <v>5.7629999999999999</v>
      </c>
      <c r="L102">
        <v>3.444</v>
      </c>
      <c r="M102">
        <v>31.167999999999999</v>
      </c>
      <c r="N102">
        <v>9.6720000000000006</v>
      </c>
      <c r="O102">
        <v>9.4610000000000003</v>
      </c>
      <c r="P102">
        <v>10.243</v>
      </c>
      <c r="Q102">
        <v>18.520900000000001</v>
      </c>
      <c r="R102">
        <v>17.1311</v>
      </c>
      <c r="S102">
        <v>3.8580999999999999</v>
      </c>
      <c r="T102">
        <v>3.4384999999999999</v>
      </c>
      <c r="U102">
        <v>3.7486999999999999</v>
      </c>
      <c r="V102">
        <v>3.8691</v>
      </c>
      <c r="W102">
        <v>5.2336999999999998</v>
      </c>
      <c r="X102">
        <v>12.8162</v>
      </c>
      <c r="Y102">
        <v>5.1281999999999996</v>
      </c>
      <c r="AA102">
        <f t="shared" si="6"/>
        <v>0.51813435433344934</v>
      </c>
      <c r="AB102">
        <f t="shared" si="7"/>
        <v>10.879608333333335</v>
      </c>
    </row>
    <row r="103" spans="1:28" x14ac:dyDescent="0.2">
      <c r="A103">
        <v>12.027900000000001</v>
      </c>
      <c r="B103">
        <v>6.5994999999999999</v>
      </c>
      <c r="C103">
        <v>3.9009999999999998</v>
      </c>
      <c r="D103">
        <v>5.016</v>
      </c>
      <c r="E103">
        <v>13.811</v>
      </c>
      <c r="F103">
        <v>29.942399999999999</v>
      </c>
      <c r="G103">
        <v>23.061</v>
      </c>
      <c r="H103">
        <v>22.181000000000001</v>
      </c>
      <c r="I103">
        <v>7.3620000000000001</v>
      </c>
      <c r="J103">
        <v>3.6419999999999999</v>
      </c>
      <c r="K103">
        <v>5.109</v>
      </c>
      <c r="L103">
        <v>6.94</v>
      </c>
      <c r="M103">
        <v>40.610999999999997</v>
      </c>
      <c r="N103">
        <v>10.6487</v>
      </c>
      <c r="O103">
        <v>6.9189999999999996</v>
      </c>
      <c r="P103">
        <v>7.7024999999999997</v>
      </c>
      <c r="Q103">
        <v>15.3468</v>
      </c>
      <c r="R103">
        <v>18.070699999999999</v>
      </c>
      <c r="S103">
        <v>4.3303000000000003</v>
      </c>
      <c r="T103">
        <v>4.1729000000000003</v>
      </c>
      <c r="U103">
        <v>4.7251000000000003</v>
      </c>
      <c r="V103">
        <v>4.8032000000000004</v>
      </c>
      <c r="W103">
        <v>3.8618999999999999</v>
      </c>
      <c r="X103">
        <v>11.512700000000001</v>
      </c>
      <c r="Y103">
        <v>5.4198000000000004</v>
      </c>
      <c r="AA103">
        <f t="shared" si="6"/>
        <v>0.52331621997911593</v>
      </c>
      <c r="AB103">
        <f t="shared" si="7"/>
        <v>11.070395833333331</v>
      </c>
    </row>
    <row r="104" spans="1:28" x14ac:dyDescent="0.2">
      <c r="A104">
        <v>12.147</v>
      </c>
      <c r="B104">
        <v>6.5004</v>
      </c>
      <c r="C104">
        <v>5.9729999999999999</v>
      </c>
      <c r="D104">
        <v>7.7539999999999996</v>
      </c>
      <c r="E104">
        <v>9.3659999999999997</v>
      </c>
      <c r="F104">
        <v>26.999500000000001</v>
      </c>
      <c r="G104">
        <v>25.53</v>
      </c>
      <c r="H104">
        <v>20.428999999999998</v>
      </c>
      <c r="I104">
        <v>6.2229999999999999</v>
      </c>
      <c r="J104">
        <v>4.6790000000000003</v>
      </c>
      <c r="K104">
        <v>4.3970000000000002</v>
      </c>
      <c r="L104">
        <v>6.0190000000000001</v>
      </c>
      <c r="M104">
        <v>34.527999999999999</v>
      </c>
      <c r="N104">
        <v>11</v>
      </c>
      <c r="O104">
        <v>7.2240000000000002</v>
      </c>
      <c r="P104">
        <v>6.4172000000000002</v>
      </c>
      <c r="Q104">
        <v>21.310600000000001</v>
      </c>
      <c r="R104">
        <v>17.982299999999999</v>
      </c>
      <c r="S104">
        <v>3.2170999999999998</v>
      </c>
      <c r="T104">
        <v>3.0767000000000002</v>
      </c>
      <c r="U104">
        <v>3.2130999999999998</v>
      </c>
      <c r="V104">
        <v>2.2339000000000002</v>
      </c>
      <c r="W104">
        <v>7.7081</v>
      </c>
      <c r="X104">
        <v>13.514200000000001</v>
      </c>
      <c r="Y104">
        <v>5.1105999999999998</v>
      </c>
      <c r="AA104">
        <f t="shared" si="6"/>
        <v>0.5284980856247824</v>
      </c>
      <c r="AB104">
        <f t="shared" si="7"/>
        <v>10.850237499999999</v>
      </c>
    </row>
    <row r="105" spans="1:28" x14ac:dyDescent="0.2">
      <c r="A105">
        <v>12.2661</v>
      </c>
      <c r="B105">
        <v>3.9419</v>
      </c>
      <c r="C105">
        <v>3.1110000000000002</v>
      </c>
      <c r="D105">
        <v>8.0619999999999994</v>
      </c>
      <c r="E105">
        <v>8.2750000000000004</v>
      </c>
      <c r="F105">
        <v>31.209499999999998</v>
      </c>
      <c r="G105">
        <v>25.184999999999999</v>
      </c>
      <c r="H105">
        <v>24.106000000000002</v>
      </c>
      <c r="I105">
        <v>7.2030000000000003</v>
      </c>
      <c r="J105">
        <v>2.5129999999999999</v>
      </c>
      <c r="K105">
        <v>5.92</v>
      </c>
      <c r="L105">
        <v>4.1399999999999997</v>
      </c>
      <c r="M105">
        <v>35.286000000000001</v>
      </c>
      <c r="N105">
        <v>11.4489</v>
      </c>
      <c r="O105">
        <v>9.016</v>
      </c>
      <c r="P105">
        <v>6.5202999999999998</v>
      </c>
      <c r="Q105">
        <v>20.567299999999999</v>
      </c>
      <c r="R105">
        <v>16.819400000000002</v>
      </c>
      <c r="S105">
        <v>3.6099000000000001</v>
      </c>
      <c r="T105">
        <v>4.1479999999999997</v>
      </c>
      <c r="U105">
        <v>3.9438</v>
      </c>
      <c r="V105">
        <v>2.6859000000000002</v>
      </c>
      <c r="W105">
        <v>4.8083999999999998</v>
      </c>
      <c r="X105">
        <v>18.950199999999999</v>
      </c>
      <c r="Y105">
        <v>3.4378000000000002</v>
      </c>
      <c r="AA105">
        <f t="shared" si="6"/>
        <v>0.53367995127044898</v>
      </c>
      <c r="AB105">
        <f t="shared" si="7"/>
        <v>11.037845833333334</v>
      </c>
    </row>
    <row r="106" spans="1:28" x14ac:dyDescent="0.2">
      <c r="A106">
        <v>12.3851</v>
      </c>
      <c r="B106">
        <v>4.1803999999999997</v>
      </c>
      <c r="C106">
        <v>5.3979999999999997</v>
      </c>
      <c r="D106">
        <v>6.7229999999999999</v>
      </c>
      <c r="E106">
        <v>8.5559999999999992</v>
      </c>
      <c r="F106">
        <v>34.270000000000003</v>
      </c>
      <c r="G106">
        <v>28.335000000000001</v>
      </c>
      <c r="H106">
        <v>17.765000000000001</v>
      </c>
      <c r="I106">
        <v>6.9829999999999997</v>
      </c>
      <c r="J106">
        <v>4.7679999999999998</v>
      </c>
      <c r="K106">
        <v>2.4089999999999998</v>
      </c>
      <c r="L106">
        <v>3.78</v>
      </c>
      <c r="M106">
        <v>36.664999999999999</v>
      </c>
      <c r="N106">
        <v>14.7392</v>
      </c>
      <c r="O106">
        <v>8.2309999999999999</v>
      </c>
      <c r="P106">
        <v>4.1604999999999999</v>
      </c>
      <c r="Q106">
        <v>16.896599999999999</v>
      </c>
      <c r="R106">
        <v>16.9895</v>
      </c>
      <c r="S106">
        <v>4.4252000000000002</v>
      </c>
      <c r="T106">
        <v>3.3464999999999998</v>
      </c>
      <c r="U106">
        <v>4.5389999999999997</v>
      </c>
      <c r="V106">
        <v>2.6328999999999998</v>
      </c>
      <c r="W106">
        <v>7.2794999999999996</v>
      </c>
      <c r="X106">
        <v>16.301300000000001</v>
      </c>
      <c r="Y106">
        <v>6.5766999999999998</v>
      </c>
      <c r="AA106">
        <f t="shared" si="6"/>
        <v>0.53885746606334839</v>
      </c>
      <c r="AB106">
        <f t="shared" si="7"/>
        <v>11.081262500000001</v>
      </c>
    </row>
    <row r="107" spans="1:28" x14ac:dyDescent="0.2">
      <c r="A107">
        <v>12.504200000000001</v>
      </c>
      <c r="B107">
        <v>3.8389000000000002</v>
      </c>
      <c r="C107">
        <v>4.4950000000000001</v>
      </c>
      <c r="D107">
        <v>7.26</v>
      </c>
      <c r="E107">
        <v>8.1310000000000002</v>
      </c>
      <c r="F107">
        <v>34.5396</v>
      </c>
      <c r="G107">
        <v>27.475000000000001</v>
      </c>
      <c r="H107">
        <v>15.003</v>
      </c>
      <c r="I107">
        <v>6.0549999999999997</v>
      </c>
      <c r="J107">
        <v>3.1819999999999999</v>
      </c>
      <c r="K107">
        <v>3.3340000000000001</v>
      </c>
      <c r="L107">
        <v>3.9609999999999999</v>
      </c>
      <c r="M107">
        <v>31.927</v>
      </c>
      <c r="N107">
        <v>17.9133</v>
      </c>
      <c r="O107">
        <v>8.0030000000000001</v>
      </c>
      <c r="P107">
        <v>7.2356999999999996</v>
      </c>
      <c r="Q107">
        <v>20.412400000000002</v>
      </c>
      <c r="R107">
        <v>16.538499999999999</v>
      </c>
      <c r="S107">
        <v>3.9026000000000001</v>
      </c>
      <c r="T107">
        <v>3.7275999999999998</v>
      </c>
      <c r="U107">
        <v>5.3678999999999997</v>
      </c>
      <c r="V107">
        <v>4.6098999999999997</v>
      </c>
      <c r="W107">
        <v>3.722</v>
      </c>
      <c r="X107">
        <v>22.9267</v>
      </c>
      <c r="Y107">
        <v>7.1643999999999997</v>
      </c>
      <c r="AA107">
        <f t="shared" si="6"/>
        <v>0.54403933170901497</v>
      </c>
      <c r="AB107">
        <f t="shared" si="7"/>
        <v>11.280229166666667</v>
      </c>
    </row>
    <row r="108" spans="1:28" x14ac:dyDescent="0.2">
      <c r="A108">
        <v>12.6233</v>
      </c>
      <c r="B108">
        <v>3.9285999999999999</v>
      </c>
      <c r="C108">
        <v>5.1749999999999998</v>
      </c>
      <c r="D108">
        <v>6.391</v>
      </c>
      <c r="E108">
        <v>9.5690000000000008</v>
      </c>
      <c r="F108">
        <v>35.931899999999999</v>
      </c>
      <c r="G108">
        <v>40.073</v>
      </c>
      <c r="H108">
        <v>20.021000000000001</v>
      </c>
      <c r="I108">
        <v>7.4619999999999997</v>
      </c>
      <c r="J108">
        <v>4.0789999999999997</v>
      </c>
      <c r="K108">
        <v>5.6029999999999998</v>
      </c>
      <c r="L108">
        <v>4.266</v>
      </c>
      <c r="M108">
        <v>32.526000000000003</v>
      </c>
      <c r="N108">
        <v>17.202200000000001</v>
      </c>
      <c r="O108">
        <v>6.508</v>
      </c>
      <c r="P108">
        <v>4.5288000000000004</v>
      </c>
      <c r="Q108">
        <v>22.356300000000001</v>
      </c>
      <c r="R108">
        <v>13.7859</v>
      </c>
      <c r="S108">
        <v>3.6185</v>
      </c>
      <c r="T108">
        <v>4.1317000000000004</v>
      </c>
      <c r="U108">
        <v>4.0492999999999997</v>
      </c>
      <c r="V108">
        <v>3.8279000000000001</v>
      </c>
      <c r="W108">
        <v>4.5824999999999996</v>
      </c>
      <c r="X108">
        <v>23.8964</v>
      </c>
      <c r="Y108">
        <v>8.9402000000000008</v>
      </c>
      <c r="AA108">
        <f t="shared" si="6"/>
        <v>0.54922119735468145</v>
      </c>
      <c r="AB108">
        <f t="shared" si="7"/>
        <v>12.185550000000001</v>
      </c>
    </row>
    <row r="109" spans="1:28" x14ac:dyDescent="0.2">
      <c r="A109">
        <v>12.7424</v>
      </c>
      <c r="B109">
        <v>3.8479000000000001</v>
      </c>
      <c r="C109">
        <v>8.4239999999999995</v>
      </c>
      <c r="D109">
        <v>8.1</v>
      </c>
      <c r="E109">
        <v>8.57</v>
      </c>
      <c r="F109">
        <v>32.211100000000002</v>
      </c>
      <c r="G109">
        <v>38.674999999999997</v>
      </c>
      <c r="H109">
        <v>17.006</v>
      </c>
      <c r="I109">
        <v>5.4180000000000001</v>
      </c>
      <c r="J109">
        <v>3.8250000000000002</v>
      </c>
      <c r="K109">
        <v>3.484</v>
      </c>
      <c r="L109">
        <v>3.9249999999999998</v>
      </c>
      <c r="M109">
        <v>23.704999999999998</v>
      </c>
      <c r="N109">
        <v>21.2499</v>
      </c>
      <c r="O109">
        <v>8.4130000000000003</v>
      </c>
      <c r="P109">
        <v>4.7320000000000002</v>
      </c>
      <c r="Q109">
        <v>20.4968</v>
      </c>
      <c r="R109">
        <v>18.2254</v>
      </c>
      <c r="S109">
        <v>3.0455000000000001</v>
      </c>
      <c r="T109">
        <v>4.3623000000000003</v>
      </c>
      <c r="U109">
        <v>5.0602999999999998</v>
      </c>
      <c r="V109">
        <v>2.6343999999999999</v>
      </c>
      <c r="W109">
        <v>5.6420000000000003</v>
      </c>
      <c r="X109">
        <v>21.139500000000002</v>
      </c>
      <c r="Y109">
        <v>10.2027</v>
      </c>
      <c r="AA109">
        <f t="shared" si="6"/>
        <v>0.55440306300034803</v>
      </c>
      <c r="AB109">
        <f t="shared" si="7"/>
        <v>11.766450000000004</v>
      </c>
    </row>
    <row r="110" spans="1:28" x14ac:dyDescent="0.2">
      <c r="A110">
        <v>12.861499999999999</v>
      </c>
      <c r="B110">
        <v>5.5071000000000003</v>
      </c>
      <c r="C110">
        <v>4.1870000000000003</v>
      </c>
      <c r="D110">
        <v>7.5869999999999997</v>
      </c>
      <c r="E110">
        <v>11.494999999999999</v>
      </c>
      <c r="F110">
        <v>36.583799999999997</v>
      </c>
      <c r="G110">
        <v>43.777000000000001</v>
      </c>
      <c r="H110">
        <v>15.746</v>
      </c>
      <c r="I110">
        <v>6.9359999999999999</v>
      </c>
      <c r="J110">
        <v>5.2140000000000004</v>
      </c>
      <c r="K110">
        <v>3.6190000000000002</v>
      </c>
      <c r="L110">
        <v>4.8330000000000002</v>
      </c>
      <c r="M110">
        <v>24.893999999999998</v>
      </c>
      <c r="N110">
        <v>18.2468</v>
      </c>
      <c r="O110">
        <v>7.6859999999999999</v>
      </c>
      <c r="P110">
        <v>7.6870000000000003</v>
      </c>
      <c r="Q110">
        <v>18.2408</v>
      </c>
      <c r="R110">
        <v>19.782499999999999</v>
      </c>
      <c r="S110">
        <v>5.16</v>
      </c>
      <c r="T110">
        <v>2.5312000000000001</v>
      </c>
      <c r="U110">
        <v>3.6566999999999998</v>
      </c>
      <c r="V110">
        <v>3.3904000000000001</v>
      </c>
      <c r="W110">
        <v>3.0017999999999998</v>
      </c>
      <c r="X110">
        <v>18.2332</v>
      </c>
      <c r="Y110">
        <v>15.455299999999999</v>
      </c>
      <c r="AA110">
        <f t="shared" si="6"/>
        <v>0.5595849286460145</v>
      </c>
      <c r="AB110">
        <f t="shared" si="7"/>
        <v>12.227108333333335</v>
      </c>
    </row>
    <row r="111" spans="1:28" x14ac:dyDescent="0.2">
      <c r="A111">
        <v>12.980600000000001</v>
      </c>
      <c r="B111">
        <v>6.2826000000000004</v>
      </c>
      <c r="C111">
        <v>3.83</v>
      </c>
      <c r="D111">
        <v>4.7439999999999998</v>
      </c>
      <c r="E111">
        <v>10.811</v>
      </c>
      <c r="F111">
        <v>31.0121</v>
      </c>
      <c r="G111">
        <v>39.761000000000003</v>
      </c>
      <c r="H111">
        <v>12.992000000000001</v>
      </c>
      <c r="I111">
        <v>5.1420000000000003</v>
      </c>
      <c r="J111">
        <v>5.694</v>
      </c>
      <c r="K111">
        <v>4.657</v>
      </c>
      <c r="L111">
        <v>5.7930000000000001</v>
      </c>
      <c r="M111">
        <v>22.027999999999999</v>
      </c>
      <c r="N111">
        <v>18.167000000000002</v>
      </c>
      <c r="O111">
        <v>6.0830000000000002</v>
      </c>
      <c r="P111">
        <v>4.9663000000000004</v>
      </c>
      <c r="Q111">
        <v>18.404</v>
      </c>
      <c r="R111">
        <v>21.2684</v>
      </c>
      <c r="S111">
        <v>4.0979000000000001</v>
      </c>
      <c r="T111">
        <v>5.1387999999999998</v>
      </c>
      <c r="U111">
        <v>3.3180000000000001</v>
      </c>
      <c r="V111">
        <v>2.9746000000000001</v>
      </c>
      <c r="W111">
        <v>3.2885</v>
      </c>
      <c r="X111">
        <v>14.996700000000001</v>
      </c>
      <c r="Y111">
        <v>15.858700000000001</v>
      </c>
      <c r="AA111">
        <f t="shared" si="6"/>
        <v>0.5647667942916812</v>
      </c>
      <c r="AB111">
        <f t="shared" si="7"/>
        <v>11.304525</v>
      </c>
    </row>
    <row r="112" spans="1:28" x14ac:dyDescent="0.2">
      <c r="A112">
        <v>13.0997</v>
      </c>
      <c r="B112">
        <v>4.5544000000000002</v>
      </c>
      <c r="C112">
        <v>6.9489999999999998</v>
      </c>
      <c r="D112">
        <v>8.173</v>
      </c>
      <c r="E112">
        <v>11.945</v>
      </c>
      <c r="F112">
        <v>29.315000000000001</v>
      </c>
      <c r="G112">
        <v>48.225000000000001</v>
      </c>
      <c r="H112">
        <v>13.356</v>
      </c>
      <c r="I112">
        <v>5.6139999999999999</v>
      </c>
      <c r="J112">
        <v>5.57</v>
      </c>
      <c r="K112">
        <v>4.585</v>
      </c>
      <c r="L112">
        <v>4.5510000000000002</v>
      </c>
      <c r="M112">
        <v>17.515000000000001</v>
      </c>
      <c r="N112">
        <v>19.481100000000001</v>
      </c>
      <c r="O112">
        <v>8.5340000000000007</v>
      </c>
      <c r="P112">
        <v>8.4417000000000009</v>
      </c>
      <c r="Q112">
        <v>18.6572</v>
      </c>
      <c r="R112">
        <v>20.270099999999999</v>
      </c>
      <c r="S112">
        <v>5.0898000000000003</v>
      </c>
      <c r="T112">
        <v>5.3822000000000001</v>
      </c>
      <c r="U112">
        <v>4.0579000000000001</v>
      </c>
      <c r="V112">
        <v>2.9077000000000002</v>
      </c>
      <c r="W112">
        <v>3.88</v>
      </c>
      <c r="X112">
        <v>14.917199999999999</v>
      </c>
      <c r="Y112">
        <v>17.475899999999999</v>
      </c>
      <c r="AA112">
        <f t="shared" si="6"/>
        <v>0.56994865993734767</v>
      </c>
      <c r="AB112">
        <f t="shared" si="7"/>
        <v>12.0603</v>
      </c>
    </row>
    <row r="113" spans="1:28" x14ac:dyDescent="0.2">
      <c r="A113">
        <v>13.2188</v>
      </c>
      <c r="B113">
        <v>5.9420000000000002</v>
      </c>
      <c r="C113">
        <v>6.867</v>
      </c>
      <c r="D113">
        <v>7.5129999999999999</v>
      </c>
      <c r="E113">
        <v>7.1849999999999996</v>
      </c>
      <c r="F113">
        <v>26.768599999999999</v>
      </c>
      <c r="G113">
        <v>47.798000000000002</v>
      </c>
      <c r="H113">
        <v>14.269</v>
      </c>
      <c r="I113">
        <v>6.4219999999999997</v>
      </c>
      <c r="J113">
        <v>3.5750000000000002</v>
      </c>
      <c r="K113">
        <v>3.3719999999999999</v>
      </c>
      <c r="L113">
        <v>4.4089999999999998</v>
      </c>
      <c r="M113">
        <v>18.731999999999999</v>
      </c>
      <c r="N113">
        <v>19.023399999999999</v>
      </c>
      <c r="O113">
        <v>7.7789999999999999</v>
      </c>
      <c r="P113">
        <v>5.7671999999999999</v>
      </c>
      <c r="Q113">
        <v>13.7464</v>
      </c>
      <c r="R113">
        <v>20.091000000000001</v>
      </c>
      <c r="S113">
        <v>4.5332999999999997</v>
      </c>
      <c r="T113">
        <v>3.0247000000000002</v>
      </c>
      <c r="U113">
        <v>3.7717000000000001</v>
      </c>
      <c r="V113">
        <v>3.3546</v>
      </c>
      <c r="W113">
        <v>4.3650000000000002</v>
      </c>
      <c r="X113">
        <v>14.2097</v>
      </c>
      <c r="Y113">
        <v>26.551600000000001</v>
      </c>
      <c r="AA113">
        <f t="shared" si="6"/>
        <v>0.57513052558301425</v>
      </c>
      <c r="AB113">
        <f t="shared" si="7"/>
        <v>11.627924999999999</v>
      </c>
    </row>
    <row r="114" spans="1:28" x14ac:dyDescent="0.2">
      <c r="A114">
        <v>13.3378</v>
      </c>
      <c r="B114">
        <v>6.2545000000000002</v>
      </c>
      <c r="C114">
        <v>3.7890000000000001</v>
      </c>
      <c r="D114">
        <v>5.2960000000000003</v>
      </c>
      <c r="E114">
        <v>8.7040000000000006</v>
      </c>
      <c r="F114">
        <v>37.777700000000003</v>
      </c>
      <c r="G114">
        <v>56.116999999999997</v>
      </c>
      <c r="H114">
        <v>15.487</v>
      </c>
      <c r="I114">
        <v>5.9580000000000002</v>
      </c>
      <c r="J114">
        <v>5.3410000000000002</v>
      </c>
      <c r="K114">
        <v>5.9180000000000001</v>
      </c>
      <c r="L114">
        <v>4.9530000000000003</v>
      </c>
      <c r="M114">
        <v>18.210999999999999</v>
      </c>
      <c r="N114">
        <v>15.1854</v>
      </c>
      <c r="O114">
        <v>9.8800000000000008</v>
      </c>
      <c r="P114">
        <v>7.4221000000000004</v>
      </c>
      <c r="Q114">
        <v>14.2232</v>
      </c>
      <c r="R114">
        <v>21.229600000000001</v>
      </c>
      <c r="S114">
        <v>4.8727</v>
      </c>
      <c r="T114">
        <v>3.0897000000000001</v>
      </c>
      <c r="U114">
        <v>3.0434000000000001</v>
      </c>
      <c r="V114">
        <v>3.8565</v>
      </c>
      <c r="W114">
        <v>4.6558000000000002</v>
      </c>
      <c r="X114">
        <v>13.390700000000001</v>
      </c>
      <c r="Y114">
        <v>28.1343</v>
      </c>
      <c r="AA114">
        <f t="shared" si="6"/>
        <v>0.58030804037591366</v>
      </c>
      <c r="AB114">
        <f t="shared" si="7"/>
        <v>12.616233333333332</v>
      </c>
    </row>
    <row r="115" spans="1:28" x14ac:dyDescent="0.2">
      <c r="A115">
        <v>13.456899999999999</v>
      </c>
      <c r="B115">
        <v>3.6027</v>
      </c>
      <c r="C115">
        <v>4.524</v>
      </c>
      <c r="D115">
        <v>5.9530000000000003</v>
      </c>
      <c r="E115">
        <v>9.1539999999999999</v>
      </c>
      <c r="F115">
        <v>37.193800000000003</v>
      </c>
      <c r="G115">
        <v>50.174999999999997</v>
      </c>
      <c r="H115">
        <v>11.882999999999999</v>
      </c>
      <c r="I115">
        <v>4.3170000000000002</v>
      </c>
      <c r="J115">
        <v>4.3120000000000003</v>
      </c>
      <c r="K115">
        <v>3.621</v>
      </c>
      <c r="L115">
        <v>7.4329999999999998</v>
      </c>
      <c r="M115">
        <v>15.885999999999999</v>
      </c>
      <c r="N115">
        <v>19.5914</v>
      </c>
      <c r="O115">
        <v>7.5890000000000004</v>
      </c>
      <c r="P115">
        <v>5.6946000000000003</v>
      </c>
      <c r="Q115">
        <v>12.2151</v>
      </c>
      <c r="R115">
        <v>21.8413</v>
      </c>
      <c r="S115">
        <v>7.7390999999999996</v>
      </c>
      <c r="T115">
        <v>4.3023999999999996</v>
      </c>
      <c r="U115">
        <v>2.5341</v>
      </c>
      <c r="V115">
        <v>3.5918000000000001</v>
      </c>
      <c r="W115">
        <v>2.4241000000000001</v>
      </c>
      <c r="X115">
        <v>12.901999999999999</v>
      </c>
      <c r="Y115">
        <v>28.130299999999998</v>
      </c>
      <c r="AA115">
        <f t="shared" si="6"/>
        <v>0.58548990602158013</v>
      </c>
      <c r="AB115">
        <f t="shared" si="7"/>
        <v>11.942070833333332</v>
      </c>
    </row>
    <row r="116" spans="1:28" x14ac:dyDescent="0.2">
      <c r="A116">
        <v>13.576000000000001</v>
      </c>
      <c r="B116">
        <v>5.6086</v>
      </c>
      <c r="C116">
        <v>6.6989999999999998</v>
      </c>
      <c r="D116">
        <v>6.5739999999999998</v>
      </c>
      <c r="E116">
        <v>7.6929999999999996</v>
      </c>
      <c r="F116">
        <v>41.591799999999999</v>
      </c>
      <c r="G116">
        <v>55.048999999999999</v>
      </c>
      <c r="H116">
        <v>12.704000000000001</v>
      </c>
      <c r="I116">
        <v>6.7409999999999997</v>
      </c>
      <c r="J116">
        <v>3.1259999999999999</v>
      </c>
      <c r="K116">
        <v>2.95</v>
      </c>
      <c r="L116">
        <v>4.4489999999999998</v>
      </c>
      <c r="M116">
        <v>17.93</v>
      </c>
      <c r="N116">
        <v>18.239899999999999</v>
      </c>
      <c r="O116">
        <v>7.9420000000000002</v>
      </c>
      <c r="P116">
        <v>5.4457000000000004</v>
      </c>
      <c r="Q116">
        <v>14.531499999999999</v>
      </c>
      <c r="R116">
        <v>22.728200000000001</v>
      </c>
      <c r="S116">
        <v>4.1642999999999999</v>
      </c>
      <c r="T116">
        <v>3.0369000000000002</v>
      </c>
      <c r="U116">
        <v>4.1868999999999996</v>
      </c>
      <c r="V116">
        <v>3.1164999999999998</v>
      </c>
      <c r="W116">
        <v>2.0949</v>
      </c>
      <c r="X116">
        <v>15.2925</v>
      </c>
      <c r="Y116">
        <v>28.0883</v>
      </c>
      <c r="AA116">
        <f t="shared" si="6"/>
        <v>0.59067177166724671</v>
      </c>
      <c r="AB116">
        <f t="shared" si="7"/>
        <v>12.49929166666667</v>
      </c>
    </row>
    <row r="117" spans="1:28" x14ac:dyDescent="0.2">
      <c r="A117">
        <v>13.6951</v>
      </c>
      <c r="B117">
        <v>5.3102999999999998</v>
      </c>
      <c r="C117">
        <v>4.798</v>
      </c>
      <c r="D117">
        <v>6.8029999999999999</v>
      </c>
      <c r="E117">
        <v>9.6940000000000008</v>
      </c>
      <c r="F117">
        <v>34.842500000000001</v>
      </c>
      <c r="G117">
        <v>57.043999999999997</v>
      </c>
      <c r="H117">
        <v>14.521000000000001</v>
      </c>
      <c r="I117">
        <v>5.7679999999999998</v>
      </c>
      <c r="J117">
        <v>3.536</v>
      </c>
      <c r="K117">
        <v>2.6480000000000001</v>
      </c>
      <c r="L117">
        <v>6.4279999999999999</v>
      </c>
      <c r="M117">
        <v>16.59</v>
      </c>
      <c r="N117">
        <v>19.5715</v>
      </c>
      <c r="O117">
        <v>9.2089999999999996</v>
      </c>
      <c r="P117">
        <v>5.8544</v>
      </c>
      <c r="Q117">
        <v>11.630100000000001</v>
      </c>
      <c r="R117">
        <v>22.565899999999999</v>
      </c>
      <c r="S117">
        <v>4.3574000000000002</v>
      </c>
      <c r="T117">
        <v>4.2836999999999996</v>
      </c>
      <c r="U117">
        <v>2.9567000000000001</v>
      </c>
      <c r="V117">
        <v>3.8005</v>
      </c>
      <c r="W117">
        <v>3.0790999999999999</v>
      </c>
      <c r="X117">
        <v>10.496700000000001</v>
      </c>
      <c r="Y117">
        <v>36.9636</v>
      </c>
      <c r="AA117">
        <f t="shared" si="6"/>
        <v>0.5958536373129133</v>
      </c>
      <c r="AB117">
        <f t="shared" si="7"/>
        <v>12.614641666666669</v>
      </c>
    </row>
    <row r="118" spans="1:28" x14ac:dyDescent="0.2">
      <c r="A118">
        <v>13.8142</v>
      </c>
      <c r="B118">
        <v>3.6846000000000001</v>
      </c>
      <c r="C118">
        <v>2.8809999999999998</v>
      </c>
      <c r="D118">
        <v>6.891</v>
      </c>
      <c r="E118">
        <v>7.702</v>
      </c>
      <c r="F118">
        <v>44.864199999999997</v>
      </c>
      <c r="G118">
        <v>60.398000000000003</v>
      </c>
      <c r="H118">
        <v>10.743</v>
      </c>
      <c r="I118">
        <v>6.3890000000000002</v>
      </c>
      <c r="J118">
        <v>4.2880000000000003</v>
      </c>
      <c r="K118">
        <v>6.7169999999999996</v>
      </c>
      <c r="L118">
        <v>3.9249999999999998</v>
      </c>
      <c r="M118">
        <v>12.728999999999999</v>
      </c>
      <c r="N118">
        <v>18.7394</v>
      </c>
      <c r="O118">
        <v>7.3390000000000004</v>
      </c>
      <c r="P118">
        <v>4.6924999999999999</v>
      </c>
      <c r="Q118">
        <v>7.9587000000000003</v>
      </c>
      <c r="R118">
        <v>21.764299999999999</v>
      </c>
      <c r="S118">
        <v>6.5358000000000001</v>
      </c>
      <c r="T118">
        <v>3.3786</v>
      </c>
      <c r="U118">
        <v>5.4878999999999998</v>
      </c>
      <c r="V118">
        <v>2.4620000000000002</v>
      </c>
      <c r="W118">
        <v>3.8603000000000001</v>
      </c>
      <c r="X118">
        <v>9.2771000000000008</v>
      </c>
      <c r="Y118">
        <v>36.281100000000002</v>
      </c>
      <c r="AA118">
        <f t="shared" si="6"/>
        <v>0.60103550295857977</v>
      </c>
      <c r="AB118">
        <f t="shared" si="7"/>
        <v>12.457854166666666</v>
      </c>
    </row>
    <row r="119" spans="1:28" x14ac:dyDescent="0.2">
      <c r="A119">
        <v>13.933299999999999</v>
      </c>
      <c r="B119">
        <v>5.1283000000000003</v>
      </c>
      <c r="C119">
        <v>4.0960000000000001</v>
      </c>
      <c r="D119">
        <v>6.7229999999999999</v>
      </c>
      <c r="E119">
        <v>8.2650000000000006</v>
      </c>
      <c r="F119">
        <v>38.015099999999997</v>
      </c>
      <c r="G119">
        <v>64.277000000000001</v>
      </c>
      <c r="H119">
        <v>13.311999999999999</v>
      </c>
      <c r="I119">
        <v>5.6769999999999996</v>
      </c>
      <c r="J119">
        <v>5.1929999999999996</v>
      </c>
      <c r="K119">
        <v>5.2210000000000001</v>
      </c>
      <c r="L119">
        <v>5.4720000000000004</v>
      </c>
      <c r="M119">
        <v>15.587</v>
      </c>
      <c r="N119">
        <v>18.2684</v>
      </c>
      <c r="O119">
        <v>6.8540000000000001</v>
      </c>
      <c r="P119">
        <v>8.5570000000000004</v>
      </c>
      <c r="Q119">
        <v>8.4689999999999994</v>
      </c>
      <c r="R119">
        <v>21.586300000000001</v>
      </c>
      <c r="S119">
        <v>5.8661000000000003</v>
      </c>
      <c r="T119">
        <v>3.4163000000000001</v>
      </c>
      <c r="U119">
        <v>2.6551</v>
      </c>
      <c r="V119">
        <v>2.8452999999999999</v>
      </c>
      <c r="W119">
        <v>3.6046</v>
      </c>
      <c r="X119">
        <v>9.8681000000000001</v>
      </c>
      <c r="Y119">
        <v>31.663799999999998</v>
      </c>
      <c r="AA119">
        <f t="shared" si="6"/>
        <v>0.60621736860424635</v>
      </c>
      <c r="AB119">
        <f t="shared" si="7"/>
        <v>12.52585</v>
      </c>
    </row>
    <row r="120" spans="1:28" x14ac:dyDescent="0.2">
      <c r="A120">
        <v>14.0524</v>
      </c>
      <c r="B120">
        <v>7.1573000000000002</v>
      </c>
      <c r="C120">
        <v>3.3610000000000002</v>
      </c>
      <c r="D120">
        <v>6.7519999999999998</v>
      </c>
      <c r="E120">
        <v>8.4710000000000001</v>
      </c>
      <c r="F120">
        <v>49.512099999999997</v>
      </c>
      <c r="G120">
        <v>64.122</v>
      </c>
      <c r="H120">
        <v>11.279</v>
      </c>
      <c r="I120">
        <v>6.4370000000000003</v>
      </c>
      <c r="J120">
        <v>2.6269999999999998</v>
      </c>
      <c r="K120">
        <v>3.1659999999999999</v>
      </c>
      <c r="L120">
        <v>7.3330000000000002</v>
      </c>
      <c r="M120">
        <v>12.192</v>
      </c>
      <c r="N120">
        <v>18.316299999999998</v>
      </c>
      <c r="O120">
        <v>5.9889999999999999</v>
      </c>
      <c r="P120">
        <v>3.9226000000000001</v>
      </c>
      <c r="Q120">
        <v>10.3889</v>
      </c>
      <c r="R120">
        <v>24.023599999999998</v>
      </c>
      <c r="S120">
        <v>4.2385000000000002</v>
      </c>
      <c r="T120">
        <v>4.1707000000000001</v>
      </c>
      <c r="U120">
        <v>3.9824999999999999</v>
      </c>
      <c r="V120">
        <v>3.1657000000000002</v>
      </c>
      <c r="W120">
        <v>5.7694000000000001</v>
      </c>
      <c r="X120">
        <v>10.0541</v>
      </c>
      <c r="Y120">
        <v>29.534700000000001</v>
      </c>
      <c r="AA120">
        <f t="shared" si="6"/>
        <v>0.61139923424991294</v>
      </c>
      <c r="AB120">
        <f t="shared" si="7"/>
        <v>12.748558333333335</v>
      </c>
    </row>
    <row r="121" spans="1:28" x14ac:dyDescent="0.2">
      <c r="A121">
        <v>14.1715</v>
      </c>
      <c r="B121">
        <v>4.5636999999999999</v>
      </c>
      <c r="C121">
        <v>6.0209999999999999</v>
      </c>
      <c r="D121">
        <v>4.99</v>
      </c>
      <c r="E121">
        <v>7.2380000000000004</v>
      </c>
      <c r="F121">
        <v>41.665999999999997</v>
      </c>
      <c r="G121">
        <v>70.251999999999995</v>
      </c>
      <c r="H121">
        <v>12.2</v>
      </c>
      <c r="I121">
        <v>4.7469999999999999</v>
      </c>
      <c r="J121">
        <v>5.2539999999999996</v>
      </c>
      <c r="K121">
        <v>3.06</v>
      </c>
      <c r="L121">
        <v>6.7089999999999996</v>
      </c>
      <c r="M121">
        <v>14.542</v>
      </c>
      <c r="N121">
        <v>20.363900000000001</v>
      </c>
      <c r="O121">
        <v>6.3310000000000004</v>
      </c>
      <c r="P121">
        <v>6.6505000000000001</v>
      </c>
      <c r="Q121">
        <v>10.2593</v>
      </c>
      <c r="R121">
        <v>17.015699999999999</v>
      </c>
      <c r="S121">
        <v>4.8070000000000004</v>
      </c>
      <c r="T121">
        <v>4.5663</v>
      </c>
      <c r="U121">
        <v>1.9811000000000001</v>
      </c>
      <c r="V121">
        <v>4.0205000000000002</v>
      </c>
      <c r="W121">
        <v>4.2784000000000004</v>
      </c>
      <c r="X121">
        <v>6.0316999999999998</v>
      </c>
      <c r="Y121">
        <v>39.043100000000003</v>
      </c>
      <c r="AA121">
        <f t="shared" si="6"/>
        <v>0.61658109989557952</v>
      </c>
      <c r="AB121">
        <f t="shared" si="7"/>
        <v>12.774633333333332</v>
      </c>
    </row>
    <row r="122" spans="1:28" x14ac:dyDescent="0.2">
      <c r="A122">
        <v>14.2905</v>
      </c>
      <c r="B122">
        <v>4.1429</v>
      </c>
      <c r="C122">
        <v>3.8220000000000001</v>
      </c>
      <c r="D122">
        <v>7.1369999999999996</v>
      </c>
      <c r="E122">
        <v>9.8970000000000002</v>
      </c>
      <c r="F122">
        <v>34.083599999999997</v>
      </c>
      <c r="G122">
        <v>66.275000000000006</v>
      </c>
      <c r="H122">
        <v>9.7249999999999996</v>
      </c>
      <c r="I122">
        <v>3.4969999999999999</v>
      </c>
      <c r="J122">
        <v>5.2089999999999996</v>
      </c>
      <c r="K122">
        <v>3.6179999999999999</v>
      </c>
      <c r="L122">
        <v>4.4450000000000003</v>
      </c>
      <c r="M122">
        <v>19.966000000000001</v>
      </c>
      <c r="N122">
        <v>19.603400000000001</v>
      </c>
      <c r="O122">
        <v>6.3719999999999999</v>
      </c>
      <c r="P122">
        <v>4.6219000000000001</v>
      </c>
      <c r="Q122">
        <v>8.6119000000000003</v>
      </c>
      <c r="R122">
        <v>19.784300000000002</v>
      </c>
      <c r="S122">
        <v>5.2897999999999996</v>
      </c>
      <c r="T122">
        <v>2.0468000000000002</v>
      </c>
      <c r="U122">
        <v>3.1604999999999999</v>
      </c>
      <c r="V122">
        <v>2.4548000000000001</v>
      </c>
      <c r="W122">
        <v>3.0733000000000001</v>
      </c>
      <c r="X122">
        <v>6.0940000000000003</v>
      </c>
      <c r="Y122">
        <v>37.099600000000002</v>
      </c>
      <c r="AA122">
        <f t="shared" si="6"/>
        <v>0.62175861468847893</v>
      </c>
      <c r="AB122">
        <f t="shared" si="7"/>
        <v>12.084574999999999</v>
      </c>
    </row>
    <row r="123" spans="1:28" x14ac:dyDescent="0.2">
      <c r="A123">
        <v>14.409599999999999</v>
      </c>
      <c r="B123">
        <v>3.9371</v>
      </c>
      <c r="C123">
        <v>4.5490000000000004</v>
      </c>
      <c r="D123">
        <v>7.4119999999999999</v>
      </c>
      <c r="E123">
        <v>7.5869999999999997</v>
      </c>
      <c r="F123">
        <v>36.738300000000002</v>
      </c>
      <c r="G123">
        <v>74.555000000000007</v>
      </c>
      <c r="H123">
        <v>10.725</v>
      </c>
      <c r="I123">
        <v>5.1760000000000002</v>
      </c>
      <c r="J123">
        <v>3.63</v>
      </c>
      <c r="K123">
        <v>4.1879999999999997</v>
      </c>
      <c r="L123">
        <v>5.2039999999999997</v>
      </c>
      <c r="M123">
        <v>15.19</v>
      </c>
      <c r="N123">
        <v>19.135899999999999</v>
      </c>
      <c r="O123">
        <v>7.4550000000000001</v>
      </c>
      <c r="P123">
        <v>6.4127999999999998</v>
      </c>
      <c r="Q123">
        <v>9.1410999999999998</v>
      </c>
      <c r="R123">
        <v>20.558900000000001</v>
      </c>
      <c r="S123">
        <v>6.3715000000000002</v>
      </c>
      <c r="T123">
        <v>4.7835000000000001</v>
      </c>
      <c r="U123">
        <v>4.3920000000000003</v>
      </c>
      <c r="V123">
        <v>3.1579999999999999</v>
      </c>
      <c r="W123">
        <v>3.3073000000000001</v>
      </c>
      <c r="X123">
        <v>7.6531000000000002</v>
      </c>
      <c r="Y123">
        <v>35.551099999999998</v>
      </c>
      <c r="AA123">
        <f t="shared" si="6"/>
        <v>0.6269404803341454</v>
      </c>
      <c r="AB123">
        <f t="shared" si="7"/>
        <v>12.783816666666667</v>
      </c>
    </row>
    <row r="124" spans="1:28" x14ac:dyDescent="0.2">
      <c r="A124">
        <v>14.528700000000001</v>
      </c>
      <c r="B124">
        <v>3.1795</v>
      </c>
      <c r="C124">
        <v>5.22</v>
      </c>
      <c r="D124">
        <v>5.2770000000000001</v>
      </c>
      <c r="E124">
        <v>6.6980000000000004</v>
      </c>
      <c r="F124">
        <v>28.146599999999999</v>
      </c>
      <c r="G124">
        <v>72.69</v>
      </c>
      <c r="H124">
        <v>8.6329999999999991</v>
      </c>
      <c r="I124">
        <v>5.7050000000000001</v>
      </c>
      <c r="J124">
        <v>4.5490000000000004</v>
      </c>
      <c r="K124">
        <v>4.1820000000000004</v>
      </c>
      <c r="L124">
        <v>4.3609999999999998</v>
      </c>
      <c r="M124">
        <v>19.731999999999999</v>
      </c>
      <c r="N124">
        <v>17.842099999999999</v>
      </c>
      <c r="O124">
        <v>5.0250000000000004</v>
      </c>
      <c r="P124">
        <v>7.2397</v>
      </c>
      <c r="Q124">
        <v>8.6285000000000007</v>
      </c>
      <c r="R124">
        <v>22.3916</v>
      </c>
      <c r="S124">
        <v>3.9235000000000002</v>
      </c>
      <c r="T124">
        <v>4.2938000000000001</v>
      </c>
      <c r="U124">
        <v>2.2725</v>
      </c>
      <c r="V124">
        <v>2.6034000000000002</v>
      </c>
      <c r="W124">
        <v>2.4855</v>
      </c>
      <c r="X124">
        <v>5.4541000000000004</v>
      </c>
      <c r="Y124">
        <v>30.505199999999999</v>
      </c>
      <c r="AA124">
        <f t="shared" si="6"/>
        <v>0.63212234597981198</v>
      </c>
      <c r="AB124">
        <f t="shared" si="7"/>
        <v>11.709916666666667</v>
      </c>
    </row>
    <row r="125" spans="1:28" x14ac:dyDescent="0.2">
      <c r="A125">
        <v>14.6478</v>
      </c>
      <c r="B125">
        <v>5.1761999999999997</v>
      </c>
      <c r="C125">
        <v>4.6890000000000001</v>
      </c>
      <c r="D125">
        <v>6.22</v>
      </c>
      <c r="E125">
        <v>8.5039999999999996</v>
      </c>
      <c r="F125">
        <v>23.0108</v>
      </c>
      <c r="G125">
        <v>72.977999999999994</v>
      </c>
      <c r="H125">
        <v>8.6549999999999994</v>
      </c>
      <c r="I125">
        <v>6.6180000000000003</v>
      </c>
      <c r="J125">
        <v>5.5609999999999999</v>
      </c>
      <c r="K125">
        <v>3.4870000000000001</v>
      </c>
      <c r="L125">
        <v>4.2789999999999999</v>
      </c>
      <c r="M125">
        <v>14.009</v>
      </c>
      <c r="N125">
        <v>22.519300000000001</v>
      </c>
      <c r="O125">
        <v>9.0090000000000003</v>
      </c>
      <c r="P125">
        <v>5.8727999999999998</v>
      </c>
      <c r="Q125">
        <v>7.9046000000000003</v>
      </c>
      <c r="R125">
        <v>20.331</v>
      </c>
      <c r="S125">
        <v>5.9298999999999999</v>
      </c>
      <c r="T125">
        <v>3.6488999999999998</v>
      </c>
      <c r="U125">
        <v>4.3655999999999997</v>
      </c>
      <c r="V125">
        <v>4.3483999999999998</v>
      </c>
      <c r="W125">
        <v>2.9683000000000002</v>
      </c>
      <c r="X125">
        <v>5.2953000000000001</v>
      </c>
      <c r="Y125">
        <v>26.602900000000002</v>
      </c>
      <c r="AA125">
        <f t="shared" si="6"/>
        <v>0.63730421162547857</v>
      </c>
      <c r="AB125">
        <f t="shared" si="7"/>
        <v>11.749291666666664</v>
      </c>
    </row>
    <row r="126" spans="1:28" x14ac:dyDescent="0.2">
      <c r="A126">
        <v>14.7669</v>
      </c>
      <c r="B126">
        <v>5.5164999999999997</v>
      </c>
      <c r="C126">
        <v>4.4710000000000001</v>
      </c>
      <c r="D126">
        <v>5.524</v>
      </c>
      <c r="E126">
        <v>7.9089999999999998</v>
      </c>
      <c r="F126">
        <v>19.382899999999999</v>
      </c>
      <c r="G126">
        <v>80.105999999999995</v>
      </c>
      <c r="H126">
        <v>7.351</v>
      </c>
      <c r="I126">
        <v>5.4909999999999997</v>
      </c>
      <c r="J126">
        <v>4.7110000000000003</v>
      </c>
      <c r="K126">
        <v>4.2089999999999996</v>
      </c>
      <c r="L126">
        <v>4.5339999999999998</v>
      </c>
      <c r="M126">
        <v>14.154999999999999</v>
      </c>
      <c r="N126">
        <v>19.614699999999999</v>
      </c>
      <c r="O126">
        <v>4.8109999999999999</v>
      </c>
      <c r="P126">
        <v>4.8053999999999997</v>
      </c>
      <c r="Q126">
        <v>8.2589000000000006</v>
      </c>
      <c r="R126">
        <v>22.9011</v>
      </c>
      <c r="S126">
        <v>6.9644000000000004</v>
      </c>
      <c r="T126">
        <v>3.4521000000000002</v>
      </c>
      <c r="U126">
        <v>2.8231999999999999</v>
      </c>
      <c r="V126">
        <v>3.5539000000000001</v>
      </c>
      <c r="W126">
        <v>2.4575999999999998</v>
      </c>
      <c r="X126">
        <v>7.2835999999999999</v>
      </c>
      <c r="Y126">
        <v>25.977</v>
      </c>
      <c r="AA126">
        <f t="shared" si="6"/>
        <v>0.64248607727114504</v>
      </c>
      <c r="AB126">
        <f t="shared" si="7"/>
        <v>11.510970833333337</v>
      </c>
    </row>
    <row r="127" spans="1:28" x14ac:dyDescent="0.2">
      <c r="A127">
        <v>14.885999999999999</v>
      </c>
      <c r="B127">
        <v>2.8102</v>
      </c>
      <c r="C127">
        <v>5.5339999999999998</v>
      </c>
      <c r="D127">
        <v>7.0979999999999999</v>
      </c>
      <c r="E127">
        <v>6.726</v>
      </c>
      <c r="F127">
        <v>18.6998</v>
      </c>
      <c r="G127">
        <v>85.599000000000004</v>
      </c>
      <c r="H127">
        <v>7.4409999999999998</v>
      </c>
      <c r="I127">
        <v>5.976</v>
      </c>
      <c r="J127">
        <v>5.6879999999999997</v>
      </c>
      <c r="K127">
        <v>4.6619999999999999</v>
      </c>
      <c r="L127">
        <v>5.55</v>
      </c>
      <c r="M127">
        <v>14.436</v>
      </c>
      <c r="N127">
        <v>18.0547</v>
      </c>
      <c r="O127">
        <v>5.9640000000000004</v>
      </c>
      <c r="P127">
        <v>7.1364999999999998</v>
      </c>
      <c r="Q127">
        <v>7.9062999999999999</v>
      </c>
      <c r="R127">
        <v>16.149999999999999</v>
      </c>
      <c r="S127">
        <v>3.5122</v>
      </c>
      <c r="T127">
        <v>4.0434999999999999</v>
      </c>
      <c r="U127">
        <v>4.1814999999999998</v>
      </c>
      <c r="V127">
        <v>4.9286000000000003</v>
      </c>
      <c r="W127">
        <v>4.9916999999999998</v>
      </c>
      <c r="X127">
        <v>5.6024000000000003</v>
      </c>
      <c r="Y127">
        <v>25.149000000000001</v>
      </c>
      <c r="AA127">
        <f t="shared" si="6"/>
        <v>0.64766794291681162</v>
      </c>
      <c r="AB127">
        <f t="shared" si="7"/>
        <v>11.576683333333333</v>
      </c>
    </row>
    <row r="128" spans="1:28" x14ac:dyDescent="0.2">
      <c r="A128">
        <v>15.005100000000001</v>
      </c>
      <c r="B128">
        <v>4.9866999999999999</v>
      </c>
      <c r="C128">
        <v>5.6180000000000003</v>
      </c>
      <c r="D128">
        <v>5.1479999999999997</v>
      </c>
      <c r="E128">
        <v>7.7119999999999997</v>
      </c>
      <c r="F128">
        <v>19.684200000000001</v>
      </c>
      <c r="G128">
        <v>82.191999999999993</v>
      </c>
      <c r="H128">
        <v>10.287000000000001</v>
      </c>
      <c r="I128">
        <v>4.5039999999999996</v>
      </c>
      <c r="J128">
        <v>5.2729999999999997</v>
      </c>
      <c r="K128">
        <v>5.0460000000000003</v>
      </c>
      <c r="L128">
        <v>5.4820000000000002</v>
      </c>
      <c r="M128">
        <v>15.942</v>
      </c>
      <c r="N128">
        <v>21.0534</v>
      </c>
      <c r="O128">
        <v>6.21</v>
      </c>
      <c r="P128">
        <v>5.5439999999999996</v>
      </c>
      <c r="Q128">
        <v>9.8683999999999994</v>
      </c>
      <c r="R128">
        <v>22.497499999999999</v>
      </c>
      <c r="S128">
        <v>5.3257000000000003</v>
      </c>
      <c r="T128">
        <v>3.3429000000000002</v>
      </c>
      <c r="U128">
        <v>5.8677999999999999</v>
      </c>
      <c r="V128">
        <v>3.6715</v>
      </c>
      <c r="W128">
        <v>3.7805</v>
      </c>
      <c r="X128">
        <v>4.6379999999999999</v>
      </c>
      <c r="Y128">
        <v>21.698599999999999</v>
      </c>
      <c r="AA128">
        <f t="shared" si="6"/>
        <v>0.65284980856247821</v>
      </c>
      <c r="AB128">
        <f t="shared" si="7"/>
        <v>11.890549999999999</v>
      </c>
    </row>
    <row r="129" spans="1:28" x14ac:dyDescent="0.2">
      <c r="A129">
        <v>15.1242</v>
      </c>
      <c r="B129">
        <v>4.7603</v>
      </c>
      <c r="C129">
        <v>4.5629999999999997</v>
      </c>
      <c r="D129">
        <v>5.8559999999999999</v>
      </c>
      <c r="E129">
        <v>5.9160000000000004</v>
      </c>
      <c r="F129">
        <v>15.951700000000001</v>
      </c>
      <c r="G129">
        <v>84.771000000000001</v>
      </c>
      <c r="H129">
        <v>8.86</v>
      </c>
      <c r="I129">
        <v>4.4969999999999999</v>
      </c>
      <c r="J129">
        <v>5.8540000000000001</v>
      </c>
      <c r="K129">
        <v>4.1390000000000002</v>
      </c>
      <c r="L129">
        <v>3.73</v>
      </c>
      <c r="M129">
        <v>15.321999999999999</v>
      </c>
      <c r="N129">
        <v>19.565799999999999</v>
      </c>
      <c r="O129">
        <v>4.68</v>
      </c>
      <c r="P129">
        <v>5.7119999999999997</v>
      </c>
      <c r="Q129">
        <v>6.6056999999999997</v>
      </c>
      <c r="R129">
        <v>25.0243</v>
      </c>
      <c r="S129">
        <v>4.4974999999999996</v>
      </c>
      <c r="T129">
        <v>3.6238000000000001</v>
      </c>
      <c r="U129">
        <v>3.7847</v>
      </c>
      <c r="V129">
        <v>2.2101999999999999</v>
      </c>
      <c r="W129">
        <v>3.8593000000000002</v>
      </c>
      <c r="X129">
        <v>7.2621000000000002</v>
      </c>
      <c r="Y129">
        <v>15.762499999999999</v>
      </c>
      <c r="AA129">
        <f t="shared" si="6"/>
        <v>0.65803167420814479</v>
      </c>
      <c r="AB129">
        <f t="shared" si="7"/>
        <v>11.116995833333334</v>
      </c>
    </row>
    <row r="130" spans="1:28" x14ac:dyDescent="0.2">
      <c r="A130">
        <v>15.2432</v>
      </c>
      <c r="B130">
        <v>3.7397</v>
      </c>
      <c r="C130">
        <v>6.085</v>
      </c>
      <c r="D130">
        <v>3.3780000000000001</v>
      </c>
      <c r="E130">
        <v>8.4139999999999997</v>
      </c>
      <c r="F130">
        <v>11.9261</v>
      </c>
      <c r="G130">
        <v>88.918999999999997</v>
      </c>
      <c r="H130">
        <v>7.8460000000000001</v>
      </c>
      <c r="I130">
        <v>5.5190000000000001</v>
      </c>
      <c r="J130">
        <v>4.2880000000000003</v>
      </c>
      <c r="K130">
        <v>4.4960000000000004</v>
      </c>
      <c r="L130">
        <v>3.8119999999999998</v>
      </c>
      <c r="M130">
        <v>14.606</v>
      </c>
      <c r="N130">
        <v>16.795300000000001</v>
      </c>
      <c r="O130">
        <v>8.4079999999999995</v>
      </c>
      <c r="P130">
        <v>5.2286999999999999</v>
      </c>
      <c r="Q130">
        <v>7.5993000000000004</v>
      </c>
      <c r="R130">
        <v>25.270299999999999</v>
      </c>
      <c r="S130">
        <v>5.1199000000000003</v>
      </c>
      <c r="T130">
        <v>2.339</v>
      </c>
      <c r="U130">
        <v>2.4546000000000001</v>
      </c>
      <c r="V130">
        <v>3.3601000000000001</v>
      </c>
      <c r="W130">
        <v>1.9091</v>
      </c>
      <c r="X130">
        <v>5.1967999999999996</v>
      </c>
      <c r="Y130">
        <v>13.376200000000001</v>
      </c>
      <c r="AA130">
        <f t="shared" ref="AA130:AA161" si="8">A130/22.984</f>
        <v>0.6632091890010442</v>
      </c>
      <c r="AB130">
        <f t="shared" ref="AB130:AB161" si="9">AVERAGE(B130:Y130)</f>
        <v>10.836920833333332</v>
      </c>
    </row>
    <row r="131" spans="1:28" x14ac:dyDescent="0.2">
      <c r="A131">
        <v>15.362299999999999</v>
      </c>
      <c r="B131">
        <v>5.2778999999999998</v>
      </c>
      <c r="C131">
        <v>5.1470000000000002</v>
      </c>
      <c r="D131">
        <v>5.1959999999999997</v>
      </c>
      <c r="E131">
        <v>7.117</v>
      </c>
      <c r="F131">
        <v>14.1465</v>
      </c>
      <c r="G131">
        <v>89.674999999999997</v>
      </c>
      <c r="H131">
        <v>9.0939999999999994</v>
      </c>
      <c r="I131">
        <v>3.4710000000000001</v>
      </c>
      <c r="J131">
        <v>5.2290000000000001</v>
      </c>
      <c r="K131">
        <v>4.6260000000000003</v>
      </c>
      <c r="L131">
        <v>5.226</v>
      </c>
      <c r="M131">
        <v>21.268999999999998</v>
      </c>
      <c r="N131">
        <v>19.4466</v>
      </c>
      <c r="O131">
        <v>7.8689999999999998</v>
      </c>
      <c r="P131">
        <v>4.9236000000000004</v>
      </c>
      <c r="Q131">
        <v>10.867000000000001</v>
      </c>
      <c r="R131">
        <v>25.896599999999999</v>
      </c>
      <c r="S131">
        <v>6.9180000000000001</v>
      </c>
      <c r="T131">
        <v>3.6810999999999998</v>
      </c>
      <c r="U131">
        <v>3.2153</v>
      </c>
      <c r="V131">
        <v>3.9739</v>
      </c>
      <c r="W131">
        <v>2.8302</v>
      </c>
      <c r="X131">
        <v>4.8154000000000003</v>
      </c>
      <c r="Y131">
        <v>15.0266</v>
      </c>
      <c r="AA131">
        <f t="shared" si="8"/>
        <v>0.66839105464671067</v>
      </c>
      <c r="AB131">
        <f t="shared" si="9"/>
        <v>11.872404166666668</v>
      </c>
    </row>
    <row r="132" spans="1:28" x14ac:dyDescent="0.2">
      <c r="A132">
        <v>15.481400000000001</v>
      </c>
      <c r="B132">
        <v>3.8538999999999999</v>
      </c>
      <c r="C132">
        <v>4.2469999999999999</v>
      </c>
      <c r="D132">
        <v>5.2569999999999997</v>
      </c>
      <c r="E132">
        <v>8.11</v>
      </c>
      <c r="F132">
        <v>9.9219000000000008</v>
      </c>
      <c r="G132">
        <v>85.335999999999999</v>
      </c>
      <c r="H132">
        <v>7.7309999999999999</v>
      </c>
      <c r="I132">
        <v>5.9240000000000004</v>
      </c>
      <c r="J132">
        <v>5.29</v>
      </c>
      <c r="K132">
        <v>3.8290000000000002</v>
      </c>
      <c r="L132">
        <v>5.3970000000000002</v>
      </c>
      <c r="M132">
        <v>19.718</v>
      </c>
      <c r="N132">
        <v>14.454499999999999</v>
      </c>
      <c r="O132">
        <v>6.2169999999999996</v>
      </c>
      <c r="P132">
        <v>5.3121999999999998</v>
      </c>
      <c r="Q132">
        <v>7.9802999999999997</v>
      </c>
      <c r="R132">
        <v>25.485600000000002</v>
      </c>
      <c r="S132">
        <v>6.6670999999999996</v>
      </c>
      <c r="T132">
        <v>2.8144999999999998</v>
      </c>
      <c r="U132">
        <v>3.3546</v>
      </c>
      <c r="V132">
        <v>4.415</v>
      </c>
      <c r="W132">
        <v>2.0676000000000001</v>
      </c>
      <c r="X132">
        <v>2.3917000000000002</v>
      </c>
      <c r="Y132">
        <v>14.7842</v>
      </c>
      <c r="AA132">
        <f t="shared" si="8"/>
        <v>0.67357292029237725</v>
      </c>
      <c r="AB132">
        <f t="shared" si="9"/>
        <v>10.856629166666666</v>
      </c>
    </row>
    <row r="133" spans="1:28" x14ac:dyDescent="0.2">
      <c r="A133">
        <v>15.6005</v>
      </c>
      <c r="B133">
        <v>3.2050999999999998</v>
      </c>
      <c r="C133">
        <v>3.8809999999999998</v>
      </c>
      <c r="D133">
        <v>6.7789999999999999</v>
      </c>
      <c r="E133">
        <v>5.0279999999999996</v>
      </c>
      <c r="F133">
        <v>9.8344000000000005</v>
      </c>
      <c r="G133">
        <v>83.411000000000001</v>
      </c>
      <c r="H133">
        <v>9.0960000000000001</v>
      </c>
      <c r="I133">
        <v>5.7119999999999997</v>
      </c>
      <c r="J133">
        <v>5.1470000000000002</v>
      </c>
      <c r="K133">
        <v>4.7610000000000001</v>
      </c>
      <c r="L133">
        <v>5.694</v>
      </c>
      <c r="M133">
        <v>15.692</v>
      </c>
      <c r="N133">
        <v>14.904999999999999</v>
      </c>
      <c r="O133">
        <v>7.9569999999999999</v>
      </c>
      <c r="P133">
        <v>8.3015000000000008</v>
      </c>
      <c r="Q133">
        <v>8.7723999999999993</v>
      </c>
      <c r="R133">
        <v>27.766500000000001</v>
      </c>
      <c r="S133">
        <v>6.1219000000000001</v>
      </c>
      <c r="T133">
        <v>5.0526</v>
      </c>
      <c r="U133">
        <v>3.1760000000000002</v>
      </c>
      <c r="V133">
        <v>3.3069999999999999</v>
      </c>
      <c r="W133">
        <v>3.9302999999999999</v>
      </c>
      <c r="X133">
        <v>4.3761999999999999</v>
      </c>
      <c r="Y133">
        <v>11.889099999999999</v>
      </c>
      <c r="AA133">
        <f t="shared" si="8"/>
        <v>0.67875478593804384</v>
      </c>
      <c r="AB133">
        <f t="shared" si="9"/>
        <v>10.9915</v>
      </c>
    </row>
    <row r="134" spans="1:28" x14ac:dyDescent="0.2">
      <c r="A134">
        <v>15.7196</v>
      </c>
      <c r="B134">
        <v>6.3772000000000002</v>
      </c>
      <c r="C134">
        <v>4.24</v>
      </c>
      <c r="D134">
        <v>7.4729999999999999</v>
      </c>
      <c r="E134">
        <v>6.19</v>
      </c>
      <c r="F134">
        <v>12.474600000000001</v>
      </c>
      <c r="G134">
        <v>74.944999999999993</v>
      </c>
      <c r="H134">
        <v>8.1289999999999996</v>
      </c>
      <c r="I134">
        <v>4.9779999999999998</v>
      </c>
      <c r="J134">
        <v>4.6589999999999998</v>
      </c>
      <c r="K134">
        <v>3.294</v>
      </c>
      <c r="L134">
        <v>4.0289999999999999</v>
      </c>
      <c r="M134">
        <v>21.032</v>
      </c>
      <c r="N134">
        <v>14.3691</v>
      </c>
      <c r="O134">
        <v>8.16</v>
      </c>
      <c r="P134">
        <v>4.6821999999999999</v>
      </c>
      <c r="Q134">
        <v>8.1539999999999999</v>
      </c>
      <c r="R134">
        <v>23.4694</v>
      </c>
      <c r="S134">
        <v>6.5430000000000001</v>
      </c>
      <c r="T134">
        <v>4.1528</v>
      </c>
      <c r="U134">
        <v>3.7052999999999998</v>
      </c>
      <c r="V134">
        <v>4.2760999999999996</v>
      </c>
      <c r="W134">
        <v>2.8273999999999999</v>
      </c>
      <c r="X134">
        <v>4.3849</v>
      </c>
      <c r="Y134">
        <v>12.452199999999999</v>
      </c>
      <c r="AA134">
        <f t="shared" si="8"/>
        <v>0.68393665158371031</v>
      </c>
      <c r="AB134">
        <f t="shared" si="9"/>
        <v>10.624883333333335</v>
      </c>
    </row>
    <row r="135" spans="1:28" x14ac:dyDescent="0.2">
      <c r="A135">
        <v>15.838699999999999</v>
      </c>
      <c r="B135">
        <v>5.7145999999999999</v>
      </c>
      <c r="C135">
        <v>4.3840000000000003</v>
      </c>
      <c r="D135">
        <v>4.8659999999999997</v>
      </c>
      <c r="E135">
        <v>7.19</v>
      </c>
      <c r="F135">
        <v>12.336</v>
      </c>
      <c r="G135">
        <v>78.647000000000006</v>
      </c>
      <c r="H135">
        <v>7.7629999999999999</v>
      </c>
      <c r="I135">
        <v>4.63</v>
      </c>
      <c r="J135">
        <v>3.6059999999999999</v>
      </c>
      <c r="K135">
        <v>2.927</v>
      </c>
      <c r="L135">
        <v>4.12</v>
      </c>
      <c r="M135">
        <v>19.664999999999999</v>
      </c>
      <c r="N135">
        <v>15.1168</v>
      </c>
      <c r="O135">
        <v>8.4139999999999997</v>
      </c>
      <c r="P135">
        <v>3.7599</v>
      </c>
      <c r="Q135">
        <v>5.9739000000000004</v>
      </c>
      <c r="R135">
        <v>25.816700000000001</v>
      </c>
      <c r="S135">
        <v>5.4356</v>
      </c>
      <c r="T135">
        <v>4.7838000000000003</v>
      </c>
      <c r="U135">
        <v>3.2948</v>
      </c>
      <c r="V135">
        <v>2.8401999999999998</v>
      </c>
      <c r="W135">
        <v>4.1220999999999997</v>
      </c>
      <c r="X135">
        <v>6.5994999999999999</v>
      </c>
      <c r="Y135">
        <v>9.6597000000000008</v>
      </c>
      <c r="AA135">
        <f t="shared" si="8"/>
        <v>0.68911851722937689</v>
      </c>
      <c r="AB135">
        <f t="shared" si="9"/>
        <v>10.486066666666668</v>
      </c>
    </row>
    <row r="136" spans="1:28" x14ac:dyDescent="0.2">
      <c r="A136">
        <v>15.957800000000001</v>
      </c>
      <c r="B136">
        <v>5.1077000000000004</v>
      </c>
      <c r="C136">
        <v>5.6749999999999998</v>
      </c>
      <c r="D136">
        <v>5.8380000000000001</v>
      </c>
      <c r="E136">
        <v>6.0309999999999997</v>
      </c>
      <c r="F136">
        <v>9.3701000000000008</v>
      </c>
      <c r="G136">
        <v>78.968999999999994</v>
      </c>
      <c r="H136">
        <v>8.0239999999999991</v>
      </c>
      <c r="I136">
        <v>4.1040000000000001</v>
      </c>
      <c r="J136">
        <v>4.6719999999999997</v>
      </c>
      <c r="K136">
        <v>4.532</v>
      </c>
      <c r="L136">
        <v>4.5650000000000004</v>
      </c>
      <c r="M136">
        <v>20.015000000000001</v>
      </c>
      <c r="N136">
        <v>13.432700000000001</v>
      </c>
      <c r="O136">
        <v>8.7330000000000005</v>
      </c>
      <c r="P136">
        <v>4.7325999999999997</v>
      </c>
      <c r="Q136">
        <v>7.8459000000000003</v>
      </c>
      <c r="R136">
        <v>23.355899999999998</v>
      </c>
      <c r="S136">
        <v>5.6913999999999998</v>
      </c>
      <c r="T136">
        <v>3.7323</v>
      </c>
      <c r="U136">
        <v>2.6657999999999999</v>
      </c>
      <c r="V136">
        <v>4.5692000000000004</v>
      </c>
      <c r="W136">
        <v>3.8313000000000001</v>
      </c>
      <c r="X136">
        <v>2.9356</v>
      </c>
      <c r="Y136">
        <v>8.3055000000000003</v>
      </c>
      <c r="AA136">
        <f t="shared" si="8"/>
        <v>0.69430038287504348</v>
      </c>
      <c r="AB136">
        <f t="shared" si="9"/>
        <v>10.280583333333333</v>
      </c>
    </row>
    <row r="137" spans="1:28" x14ac:dyDescent="0.2">
      <c r="A137">
        <v>16.076899999999998</v>
      </c>
      <c r="B137">
        <v>5.3497000000000003</v>
      </c>
      <c r="C137">
        <v>5.9669999999999996</v>
      </c>
      <c r="D137">
        <v>5.2789999999999999</v>
      </c>
      <c r="E137">
        <v>6.2469999999999999</v>
      </c>
      <c r="F137">
        <v>9.8510000000000009</v>
      </c>
      <c r="G137">
        <v>75.697999999999993</v>
      </c>
      <c r="H137">
        <v>9.4149999999999991</v>
      </c>
      <c r="I137">
        <v>6.4349999999999996</v>
      </c>
      <c r="J137">
        <v>5.8250000000000002</v>
      </c>
      <c r="K137">
        <v>3.8639999999999999</v>
      </c>
      <c r="L137">
        <v>7.6749999999999998</v>
      </c>
      <c r="M137">
        <v>22.972999999999999</v>
      </c>
      <c r="N137">
        <v>13.654</v>
      </c>
      <c r="O137">
        <v>8.3239999999999998</v>
      </c>
      <c r="P137">
        <v>8.0655000000000001</v>
      </c>
      <c r="Q137">
        <v>9.3316999999999997</v>
      </c>
      <c r="R137">
        <v>20.785499999999999</v>
      </c>
      <c r="S137">
        <v>7.47</v>
      </c>
      <c r="T137">
        <v>3.8860999999999999</v>
      </c>
      <c r="U137">
        <v>3.6286</v>
      </c>
      <c r="V137">
        <v>4.0605000000000002</v>
      </c>
      <c r="W137">
        <v>3.2410999999999999</v>
      </c>
      <c r="X137">
        <v>5.6256000000000004</v>
      </c>
      <c r="Y137">
        <v>11.193899999999999</v>
      </c>
      <c r="AA137">
        <f t="shared" si="8"/>
        <v>0.69948224852070995</v>
      </c>
      <c r="AB137">
        <f t="shared" si="9"/>
        <v>10.993549999999999</v>
      </c>
    </row>
    <row r="138" spans="1:28" x14ac:dyDescent="0.2">
      <c r="A138">
        <v>16.196000000000002</v>
      </c>
      <c r="B138">
        <v>3.835</v>
      </c>
      <c r="C138">
        <v>4.6890000000000001</v>
      </c>
      <c r="D138">
        <v>4.3760000000000003</v>
      </c>
      <c r="E138">
        <v>6.3949999999999996</v>
      </c>
      <c r="F138">
        <v>11.0449</v>
      </c>
      <c r="G138">
        <v>73.183999999999997</v>
      </c>
      <c r="H138">
        <v>11.221</v>
      </c>
      <c r="I138">
        <v>6.5060000000000002</v>
      </c>
      <c r="J138">
        <v>4.6970000000000001</v>
      </c>
      <c r="K138">
        <v>4.6890000000000001</v>
      </c>
      <c r="L138">
        <v>3.871</v>
      </c>
      <c r="M138">
        <v>20.733000000000001</v>
      </c>
      <c r="N138">
        <v>12.431100000000001</v>
      </c>
      <c r="O138">
        <v>6.7469999999999999</v>
      </c>
      <c r="P138">
        <v>7.2625999999999999</v>
      </c>
      <c r="Q138">
        <v>9.0355000000000008</v>
      </c>
      <c r="R138">
        <v>24.587900000000001</v>
      </c>
      <c r="S138">
        <v>9.6798000000000002</v>
      </c>
      <c r="T138">
        <v>4.1222000000000003</v>
      </c>
      <c r="U138">
        <v>3.7776999999999998</v>
      </c>
      <c r="V138">
        <v>4.0415999999999999</v>
      </c>
      <c r="W138">
        <v>5.0461999999999998</v>
      </c>
      <c r="X138">
        <v>3.1600999999999999</v>
      </c>
      <c r="Y138">
        <v>11.8934</v>
      </c>
      <c r="AA138">
        <f t="shared" si="8"/>
        <v>0.70466411416637664</v>
      </c>
      <c r="AB138">
        <f t="shared" si="9"/>
        <v>10.709416666666668</v>
      </c>
    </row>
    <row r="139" spans="1:28" x14ac:dyDescent="0.2">
      <c r="A139">
        <v>16.315000000000001</v>
      </c>
      <c r="B139">
        <v>5.3728999999999996</v>
      </c>
      <c r="C139">
        <v>5.5570000000000004</v>
      </c>
      <c r="D139">
        <v>6.87</v>
      </c>
      <c r="E139">
        <v>7.3559999999999999</v>
      </c>
      <c r="F139">
        <v>13.2453</v>
      </c>
      <c r="G139">
        <v>68.103999999999999</v>
      </c>
      <c r="H139">
        <v>11.923</v>
      </c>
      <c r="I139">
        <v>5.3259999999999996</v>
      </c>
      <c r="J139">
        <v>3.38</v>
      </c>
      <c r="K139">
        <v>4.5190000000000001</v>
      </c>
      <c r="L139">
        <v>2.9049999999999998</v>
      </c>
      <c r="M139">
        <v>21.018999999999998</v>
      </c>
      <c r="N139">
        <v>14.7608</v>
      </c>
      <c r="O139">
        <v>8.0009999999999994</v>
      </c>
      <c r="P139">
        <v>7.2576000000000001</v>
      </c>
      <c r="Q139">
        <v>10.5769</v>
      </c>
      <c r="R139">
        <v>21.269600000000001</v>
      </c>
      <c r="S139">
        <v>8.0204000000000004</v>
      </c>
      <c r="T139">
        <v>5.4810999999999996</v>
      </c>
      <c r="U139">
        <v>4.0349000000000004</v>
      </c>
      <c r="V139">
        <v>4.1759000000000004</v>
      </c>
      <c r="W139">
        <v>2.5339999999999998</v>
      </c>
      <c r="X139">
        <v>3.0472999999999999</v>
      </c>
      <c r="Y139">
        <v>8.6839999999999993</v>
      </c>
      <c r="AA139">
        <f t="shared" si="8"/>
        <v>0.70984162895927605</v>
      </c>
      <c r="AB139">
        <f t="shared" si="9"/>
        <v>10.559195833333332</v>
      </c>
    </row>
    <row r="140" spans="1:28" x14ac:dyDescent="0.2">
      <c r="A140">
        <v>16.434100000000001</v>
      </c>
      <c r="B140">
        <v>3.4218999999999999</v>
      </c>
      <c r="C140">
        <v>2.891</v>
      </c>
      <c r="D140">
        <v>7.3230000000000004</v>
      </c>
      <c r="E140">
        <v>3.3479999999999999</v>
      </c>
      <c r="F140">
        <v>10.724399999999999</v>
      </c>
      <c r="G140">
        <v>68.082999999999998</v>
      </c>
      <c r="H140">
        <v>13.785</v>
      </c>
      <c r="I140">
        <v>4.9610000000000003</v>
      </c>
      <c r="J140">
        <v>5.0220000000000002</v>
      </c>
      <c r="K140">
        <v>4.1989999999999998</v>
      </c>
      <c r="L140">
        <v>5.0999999999999996</v>
      </c>
      <c r="M140">
        <v>24.096</v>
      </c>
      <c r="N140">
        <v>9.7757000000000005</v>
      </c>
      <c r="O140">
        <v>8.0410000000000004</v>
      </c>
      <c r="P140">
        <v>6.9198000000000004</v>
      </c>
      <c r="Q140">
        <v>7.6264000000000003</v>
      </c>
      <c r="R140">
        <v>22.6463</v>
      </c>
      <c r="S140">
        <v>8.3879999999999999</v>
      </c>
      <c r="T140">
        <v>3.0272999999999999</v>
      </c>
      <c r="U140">
        <v>2.698</v>
      </c>
      <c r="V140">
        <v>2.5377999999999998</v>
      </c>
      <c r="W140">
        <v>1.9951000000000001</v>
      </c>
      <c r="X140">
        <v>3.5224000000000002</v>
      </c>
      <c r="Y140">
        <v>4.3460999999999999</v>
      </c>
      <c r="AA140">
        <f t="shared" si="8"/>
        <v>0.71502349460494252</v>
      </c>
      <c r="AB140">
        <f t="shared" si="9"/>
        <v>9.7699250000000006</v>
      </c>
    </row>
    <row r="141" spans="1:28" x14ac:dyDescent="0.2">
      <c r="A141">
        <v>16.5532</v>
      </c>
      <c r="B141">
        <v>5.4137000000000004</v>
      </c>
      <c r="C141">
        <v>5.6349999999999998</v>
      </c>
      <c r="D141">
        <v>4.9800000000000004</v>
      </c>
      <c r="E141">
        <v>6.1289999999999996</v>
      </c>
      <c r="F141">
        <v>8.7811000000000003</v>
      </c>
      <c r="G141">
        <v>51.79</v>
      </c>
      <c r="H141">
        <v>12.435</v>
      </c>
      <c r="I141">
        <v>4.1920000000000002</v>
      </c>
      <c r="J141">
        <v>4.9660000000000002</v>
      </c>
      <c r="K141">
        <v>4.7610000000000001</v>
      </c>
      <c r="L141">
        <v>4.3410000000000002</v>
      </c>
      <c r="M141">
        <v>26.983000000000001</v>
      </c>
      <c r="N141">
        <v>15.9093</v>
      </c>
      <c r="O141">
        <v>8.0030000000000001</v>
      </c>
      <c r="P141">
        <v>6.6585999999999999</v>
      </c>
      <c r="Q141">
        <v>9.1428999999999991</v>
      </c>
      <c r="R141">
        <v>20.4832</v>
      </c>
      <c r="S141">
        <v>8.8206000000000007</v>
      </c>
      <c r="T141">
        <v>5.0115999999999996</v>
      </c>
      <c r="U141">
        <v>4.3018000000000001</v>
      </c>
      <c r="V141">
        <v>3.6332</v>
      </c>
      <c r="W141">
        <v>2.9849999999999999</v>
      </c>
      <c r="X141">
        <v>4.9539999999999997</v>
      </c>
      <c r="Y141">
        <v>5.4763999999999999</v>
      </c>
      <c r="AA141">
        <f t="shared" si="8"/>
        <v>0.72020536025060911</v>
      </c>
      <c r="AB141">
        <f t="shared" si="9"/>
        <v>9.8244333333333334</v>
      </c>
    </row>
    <row r="142" spans="1:28" x14ac:dyDescent="0.2">
      <c r="A142">
        <v>16.6723</v>
      </c>
      <c r="B142">
        <v>6.3471000000000002</v>
      </c>
      <c r="C142">
        <v>6.92</v>
      </c>
      <c r="D142">
        <v>6.2430000000000003</v>
      </c>
      <c r="E142">
        <v>3.9569999999999999</v>
      </c>
      <c r="F142">
        <v>12.000500000000001</v>
      </c>
      <c r="G142">
        <v>56.36</v>
      </c>
      <c r="H142">
        <v>13.04</v>
      </c>
      <c r="I142">
        <v>5.1429999999999998</v>
      </c>
      <c r="J142">
        <v>3.3159999999999998</v>
      </c>
      <c r="K142">
        <v>4.5540000000000003</v>
      </c>
      <c r="L142">
        <v>4.4180000000000001</v>
      </c>
      <c r="M142">
        <v>23.164999999999999</v>
      </c>
      <c r="N142">
        <v>14.7348</v>
      </c>
      <c r="O142">
        <v>7.7</v>
      </c>
      <c r="P142">
        <v>6.3281000000000001</v>
      </c>
      <c r="Q142">
        <v>7.4588000000000001</v>
      </c>
      <c r="R142">
        <v>16.614000000000001</v>
      </c>
      <c r="S142">
        <v>9.1211000000000002</v>
      </c>
      <c r="T142">
        <v>4.0359999999999996</v>
      </c>
      <c r="U142">
        <v>4.6863999999999999</v>
      </c>
      <c r="V142">
        <v>4.3715999999999999</v>
      </c>
      <c r="W142">
        <v>3.0535000000000001</v>
      </c>
      <c r="X142">
        <v>4.9233000000000002</v>
      </c>
      <c r="Y142">
        <v>6.8109999999999999</v>
      </c>
      <c r="AA142">
        <f t="shared" si="8"/>
        <v>0.72538722589627558</v>
      </c>
      <c r="AB142">
        <f t="shared" si="9"/>
        <v>9.8042583333333351</v>
      </c>
    </row>
    <row r="143" spans="1:28" x14ac:dyDescent="0.2">
      <c r="A143">
        <v>16.791399999999999</v>
      </c>
      <c r="B143">
        <v>5.1448</v>
      </c>
      <c r="C143">
        <v>5.4550000000000001</v>
      </c>
      <c r="D143">
        <v>6.1289999999999996</v>
      </c>
      <c r="E143">
        <v>7.7469999999999999</v>
      </c>
      <c r="F143">
        <v>11.585599999999999</v>
      </c>
      <c r="G143">
        <v>50.33</v>
      </c>
      <c r="H143">
        <v>17.838999999999999</v>
      </c>
      <c r="I143">
        <v>3.5920000000000001</v>
      </c>
      <c r="J143">
        <v>5.85</v>
      </c>
      <c r="K143">
        <v>5.5179999999999998</v>
      </c>
      <c r="L143">
        <v>5.38</v>
      </c>
      <c r="M143">
        <v>23.777000000000001</v>
      </c>
      <c r="N143">
        <v>14.608599999999999</v>
      </c>
      <c r="O143">
        <v>6.3310000000000004</v>
      </c>
      <c r="P143">
        <v>5.3513000000000002</v>
      </c>
      <c r="Q143">
        <v>8.0333000000000006</v>
      </c>
      <c r="R143">
        <v>20.322199999999999</v>
      </c>
      <c r="S143">
        <v>8.1372999999999998</v>
      </c>
      <c r="T143">
        <v>4.1093999999999999</v>
      </c>
      <c r="U143">
        <v>3.3327</v>
      </c>
      <c r="V143">
        <v>3.8513999999999999</v>
      </c>
      <c r="W143">
        <v>1.5439000000000001</v>
      </c>
      <c r="X143">
        <v>3.1526999999999998</v>
      </c>
      <c r="Y143">
        <v>6.9934000000000003</v>
      </c>
      <c r="AA143">
        <f t="shared" si="8"/>
        <v>0.73056909154194216</v>
      </c>
      <c r="AB143">
        <f t="shared" si="9"/>
        <v>9.7547750000000004</v>
      </c>
    </row>
    <row r="144" spans="1:28" x14ac:dyDescent="0.2">
      <c r="A144">
        <v>16.910499999999999</v>
      </c>
      <c r="B144">
        <v>6.2926000000000002</v>
      </c>
      <c r="C144">
        <v>4.181</v>
      </c>
      <c r="D144">
        <v>6.601</v>
      </c>
      <c r="E144">
        <v>5.851</v>
      </c>
      <c r="F144">
        <v>14.3409</v>
      </c>
      <c r="G144">
        <v>50.234999999999999</v>
      </c>
      <c r="H144">
        <v>17.587</v>
      </c>
      <c r="I144">
        <v>3.3969999999999998</v>
      </c>
      <c r="J144">
        <v>5.1680000000000001</v>
      </c>
      <c r="K144">
        <v>5.3689999999999998</v>
      </c>
      <c r="L144">
        <v>5.0869999999999997</v>
      </c>
      <c r="M144">
        <v>25.975000000000001</v>
      </c>
      <c r="N144">
        <v>14.6759</v>
      </c>
      <c r="O144">
        <v>6.7350000000000003</v>
      </c>
      <c r="P144">
        <v>6.0175999999999998</v>
      </c>
      <c r="Q144">
        <v>10.7056</v>
      </c>
      <c r="R144">
        <v>21.773800000000001</v>
      </c>
      <c r="S144">
        <v>8.6243999999999996</v>
      </c>
      <c r="T144">
        <v>2.9925000000000002</v>
      </c>
      <c r="U144">
        <v>3.0097</v>
      </c>
      <c r="V144">
        <v>3.4581</v>
      </c>
      <c r="W144">
        <v>4.0541</v>
      </c>
      <c r="X144">
        <v>3.7427000000000001</v>
      </c>
      <c r="Y144">
        <v>5.9664999999999999</v>
      </c>
      <c r="AA144">
        <f t="shared" si="8"/>
        <v>0.73575095718760863</v>
      </c>
      <c r="AB144">
        <f t="shared" si="9"/>
        <v>10.076683333333337</v>
      </c>
    </row>
    <row r="145" spans="1:28" x14ac:dyDescent="0.2">
      <c r="A145">
        <v>17.029599999999999</v>
      </c>
      <c r="B145">
        <v>5.2511999999999999</v>
      </c>
      <c r="C145">
        <v>6.9619999999999997</v>
      </c>
      <c r="D145">
        <v>4.5110000000000001</v>
      </c>
      <c r="E145">
        <v>8.3970000000000002</v>
      </c>
      <c r="F145">
        <v>16.341000000000001</v>
      </c>
      <c r="G145">
        <v>52.286999999999999</v>
      </c>
      <c r="H145">
        <v>22.599</v>
      </c>
      <c r="I145">
        <v>2.9220000000000002</v>
      </c>
      <c r="J145">
        <v>3.734</v>
      </c>
      <c r="K145">
        <v>4.1680000000000001</v>
      </c>
      <c r="L145">
        <v>5.7110000000000003</v>
      </c>
      <c r="M145">
        <v>31.006</v>
      </c>
      <c r="N145">
        <v>13.2171</v>
      </c>
      <c r="O145">
        <v>4.7140000000000004</v>
      </c>
      <c r="P145">
        <v>5.1593</v>
      </c>
      <c r="Q145">
        <v>11.4839</v>
      </c>
      <c r="R145">
        <v>24.414100000000001</v>
      </c>
      <c r="S145">
        <v>13.0916</v>
      </c>
      <c r="T145">
        <v>3.1257999999999999</v>
      </c>
      <c r="U145">
        <v>3.3788999999999998</v>
      </c>
      <c r="V145">
        <v>1.9972000000000001</v>
      </c>
      <c r="W145">
        <v>2.0112000000000001</v>
      </c>
      <c r="X145">
        <v>4.2633999999999999</v>
      </c>
      <c r="Y145">
        <v>5.4263000000000003</v>
      </c>
      <c r="AA145">
        <f t="shared" si="8"/>
        <v>0.74093282283327522</v>
      </c>
      <c r="AB145">
        <f t="shared" si="9"/>
        <v>10.673833333333333</v>
      </c>
    </row>
    <row r="146" spans="1:28" x14ac:dyDescent="0.2">
      <c r="A146">
        <v>17.148700000000002</v>
      </c>
      <c r="B146">
        <v>5.1782000000000004</v>
      </c>
      <c r="C146">
        <v>5.4569999999999999</v>
      </c>
      <c r="D146">
        <v>5.4720000000000004</v>
      </c>
      <c r="E146">
        <v>7.2350000000000003</v>
      </c>
      <c r="F146">
        <v>14.764699999999999</v>
      </c>
      <c r="G146">
        <v>47.097999999999999</v>
      </c>
      <c r="H146">
        <v>21.337</v>
      </c>
      <c r="I146">
        <v>4.5170000000000003</v>
      </c>
      <c r="J146">
        <v>3.0219999999999998</v>
      </c>
      <c r="K146">
        <v>5.2539999999999996</v>
      </c>
      <c r="L146">
        <v>5.0209999999999999</v>
      </c>
      <c r="M146">
        <v>27.884</v>
      </c>
      <c r="N146">
        <v>14.673999999999999</v>
      </c>
      <c r="O146">
        <v>8.218</v>
      </c>
      <c r="P146">
        <v>4.5168999999999997</v>
      </c>
      <c r="Q146">
        <v>12.497</v>
      </c>
      <c r="R146">
        <v>25.2425</v>
      </c>
      <c r="S146">
        <v>11.741300000000001</v>
      </c>
      <c r="T146">
        <v>2.9278</v>
      </c>
      <c r="U146">
        <v>2.1135000000000002</v>
      </c>
      <c r="V146">
        <v>4.7030000000000003</v>
      </c>
      <c r="W146">
        <v>3.2387999999999999</v>
      </c>
      <c r="X146">
        <v>3.6122000000000001</v>
      </c>
      <c r="Y146">
        <v>6.5425000000000004</v>
      </c>
      <c r="AA146">
        <f t="shared" si="8"/>
        <v>0.74611468847894191</v>
      </c>
      <c r="AB146">
        <f t="shared" si="9"/>
        <v>10.511141666666665</v>
      </c>
    </row>
    <row r="147" spans="1:28" x14ac:dyDescent="0.2">
      <c r="A147">
        <v>17.267700000000001</v>
      </c>
      <c r="B147">
        <v>5.8845000000000001</v>
      </c>
      <c r="C147">
        <v>3.8690000000000002</v>
      </c>
      <c r="D147">
        <v>4.5960000000000001</v>
      </c>
      <c r="E147">
        <v>5.0659999999999998</v>
      </c>
      <c r="F147">
        <v>17.424499999999998</v>
      </c>
      <c r="G147">
        <v>37.737000000000002</v>
      </c>
      <c r="H147">
        <v>31.515999999999998</v>
      </c>
      <c r="I147">
        <v>4.0919999999999996</v>
      </c>
      <c r="J147">
        <v>3.774</v>
      </c>
      <c r="K147">
        <v>3.879</v>
      </c>
      <c r="L147">
        <v>4.8550000000000004</v>
      </c>
      <c r="M147">
        <v>32.235999999999997</v>
      </c>
      <c r="N147">
        <v>13.498200000000001</v>
      </c>
      <c r="O147">
        <v>6.0919999999999996</v>
      </c>
      <c r="P147">
        <v>6.1219000000000001</v>
      </c>
      <c r="Q147">
        <v>10.235300000000001</v>
      </c>
      <c r="R147">
        <v>19.242699999999999</v>
      </c>
      <c r="S147">
        <v>9.3080999999999996</v>
      </c>
      <c r="T147">
        <v>5.2535999999999996</v>
      </c>
      <c r="U147">
        <v>4.9798</v>
      </c>
      <c r="V147">
        <v>4.9592000000000001</v>
      </c>
      <c r="W147">
        <v>3.7864</v>
      </c>
      <c r="X147">
        <v>3.7946</v>
      </c>
      <c r="Y147">
        <v>4.6616</v>
      </c>
      <c r="AA147">
        <f t="shared" si="8"/>
        <v>0.75129220327184132</v>
      </c>
      <c r="AB147">
        <f t="shared" si="9"/>
        <v>10.285933333333334</v>
      </c>
    </row>
    <row r="148" spans="1:28" x14ac:dyDescent="0.2">
      <c r="A148">
        <v>17.386800000000001</v>
      </c>
      <c r="B148">
        <v>4.3094000000000001</v>
      </c>
      <c r="C148">
        <v>3.5230000000000001</v>
      </c>
      <c r="D148">
        <v>5.7169999999999996</v>
      </c>
      <c r="E148">
        <v>5.3810000000000002</v>
      </c>
      <c r="F148">
        <v>18.401299999999999</v>
      </c>
      <c r="G148">
        <v>43.405000000000001</v>
      </c>
      <c r="H148">
        <v>32.947000000000003</v>
      </c>
      <c r="I148">
        <v>6.8920000000000003</v>
      </c>
      <c r="J148">
        <v>4.4619999999999997</v>
      </c>
      <c r="K148">
        <v>4.5960000000000001</v>
      </c>
      <c r="L148">
        <v>4.8570000000000002</v>
      </c>
      <c r="M148">
        <v>28.73</v>
      </c>
      <c r="N148">
        <v>15.404500000000001</v>
      </c>
      <c r="O148">
        <v>5.3010000000000002</v>
      </c>
      <c r="P148">
        <v>4.4657</v>
      </c>
      <c r="Q148">
        <v>13.936199999999999</v>
      </c>
      <c r="R148">
        <v>21.6648</v>
      </c>
      <c r="S148">
        <v>12.901899999999999</v>
      </c>
      <c r="T148">
        <v>2.2993000000000001</v>
      </c>
      <c r="U148">
        <v>3.0739000000000001</v>
      </c>
      <c r="V148">
        <v>4.1932</v>
      </c>
      <c r="W148">
        <v>4.8026</v>
      </c>
      <c r="X148">
        <v>3.4655</v>
      </c>
      <c r="Y148">
        <v>4.3841000000000001</v>
      </c>
      <c r="AA148">
        <f t="shared" si="8"/>
        <v>0.75647406891750779</v>
      </c>
      <c r="AB148">
        <f t="shared" si="9"/>
        <v>10.796391666666667</v>
      </c>
    </row>
    <row r="149" spans="1:28" x14ac:dyDescent="0.2">
      <c r="A149">
        <v>17.5059</v>
      </c>
      <c r="B149">
        <v>7.3403999999999998</v>
      </c>
      <c r="C149">
        <v>4.1689999999999996</v>
      </c>
      <c r="D149">
        <v>5.2629999999999999</v>
      </c>
      <c r="E149">
        <v>6.476</v>
      </c>
      <c r="F149">
        <v>19.974900000000002</v>
      </c>
      <c r="G149">
        <v>42.517000000000003</v>
      </c>
      <c r="H149">
        <v>33.923999999999999</v>
      </c>
      <c r="I149">
        <v>3.53</v>
      </c>
      <c r="J149">
        <v>4.3129999999999997</v>
      </c>
      <c r="K149">
        <v>5.4560000000000004</v>
      </c>
      <c r="L149">
        <v>3.0550000000000002</v>
      </c>
      <c r="M149">
        <v>38.222000000000001</v>
      </c>
      <c r="N149">
        <v>15.6515</v>
      </c>
      <c r="O149">
        <v>8.1579999999999995</v>
      </c>
      <c r="P149">
        <v>6.5060000000000002</v>
      </c>
      <c r="Q149">
        <v>16.368200000000002</v>
      </c>
      <c r="R149">
        <v>21.8127</v>
      </c>
      <c r="S149">
        <v>12.132099999999999</v>
      </c>
      <c r="T149">
        <v>4.4055</v>
      </c>
      <c r="U149">
        <v>2.8843999999999999</v>
      </c>
      <c r="V149">
        <v>4.2126000000000001</v>
      </c>
      <c r="W149">
        <v>2.7372000000000001</v>
      </c>
      <c r="X149">
        <v>3.0251000000000001</v>
      </c>
      <c r="Y149">
        <v>5.9591000000000003</v>
      </c>
      <c r="AA149">
        <f t="shared" si="8"/>
        <v>0.76165593456317437</v>
      </c>
      <c r="AB149">
        <f t="shared" si="9"/>
        <v>11.587195833333334</v>
      </c>
    </row>
    <row r="150" spans="1:28" x14ac:dyDescent="0.2">
      <c r="A150">
        <v>17.625</v>
      </c>
      <c r="B150">
        <v>7.2449000000000003</v>
      </c>
      <c r="C150">
        <v>4.4279999999999999</v>
      </c>
      <c r="D150">
        <v>4.6340000000000003</v>
      </c>
      <c r="E150">
        <v>6.5439999999999996</v>
      </c>
      <c r="F150">
        <v>27.062899999999999</v>
      </c>
      <c r="G150">
        <v>38.017000000000003</v>
      </c>
      <c r="H150">
        <v>32.686</v>
      </c>
      <c r="I150">
        <v>3.5779999999999998</v>
      </c>
      <c r="J150">
        <v>4.8529999999999998</v>
      </c>
      <c r="K150">
        <v>4.4640000000000004</v>
      </c>
      <c r="L150">
        <v>5.9189999999999996</v>
      </c>
      <c r="M150">
        <v>42.207999999999998</v>
      </c>
      <c r="N150">
        <v>15.464</v>
      </c>
      <c r="O150">
        <v>5.6719999999999997</v>
      </c>
      <c r="P150">
        <v>7.3182999999999998</v>
      </c>
      <c r="Q150">
        <v>25.148700000000002</v>
      </c>
      <c r="R150">
        <v>23.493400000000001</v>
      </c>
      <c r="S150">
        <v>19.286200000000001</v>
      </c>
      <c r="T150">
        <v>4.8109999999999999</v>
      </c>
      <c r="U150">
        <v>2.4735999999999998</v>
      </c>
      <c r="V150">
        <v>2.9845999999999999</v>
      </c>
      <c r="W150">
        <v>2.8125</v>
      </c>
      <c r="X150">
        <v>4.3026</v>
      </c>
      <c r="Y150">
        <v>5.1227</v>
      </c>
      <c r="AA150">
        <f t="shared" si="8"/>
        <v>0.76683780020884085</v>
      </c>
      <c r="AB150">
        <f t="shared" si="9"/>
        <v>12.522016666666666</v>
      </c>
    </row>
    <row r="151" spans="1:28" x14ac:dyDescent="0.2">
      <c r="A151">
        <v>17.7441</v>
      </c>
      <c r="B151">
        <v>6.0858999999999996</v>
      </c>
      <c r="C151">
        <v>5.609</v>
      </c>
      <c r="D151">
        <v>5.8719999999999999</v>
      </c>
      <c r="E151">
        <v>5.8559999999999999</v>
      </c>
      <c r="F151">
        <v>28.592700000000001</v>
      </c>
      <c r="G151">
        <v>39.353999999999999</v>
      </c>
      <c r="H151">
        <v>32.968000000000004</v>
      </c>
      <c r="I151">
        <v>4.0629999999999997</v>
      </c>
      <c r="J151">
        <v>5.2910000000000004</v>
      </c>
      <c r="K151">
        <v>5.375</v>
      </c>
      <c r="L151">
        <v>6.65</v>
      </c>
      <c r="M151">
        <v>48.314</v>
      </c>
      <c r="N151">
        <v>19.749099999999999</v>
      </c>
      <c r="O151">
        <v>8.9789999999999992</v>
      </c>
      <c r="P151">
        <v>5.6756000000000002</v>
      </c>
      <c r="Q151">
        <v>29.301100000000002</v>
      </c>
      <c r="R151">
        <v>23.881399999999999</v>
      </c>
      <c r="S151">
        <v>19.741800000000001</v>
      </c>
      <c r="T151">
        <v>7.2030000000000003</v>
      </c>
      <c r="U151">
        <v>2.7660999999999998</v>
      </c>
      <c r="V151">
        <v>4.0423999999999998</v>
      </c>
      <c r="W151">
        <v>4.226</v>
      </c>
      <c r="X151">
        <v>4.1855000000000002</v>
      </c>
      <c r="Y151">
        <v>5.2729999999999997</v>
      </c>
      <c r="AA151">
        <f t="shared" si="8"/>
        <v>0.77201966585450743</v>
      </c>
      <c r="AB151">
        <f t="shared" si="9"/>
        <v>13.710608333333331</v>
      </c>
    </row>
    <row r="152" spans="1:28" x14ac:dyDescent="0.2">
      <c r="A152">
        <v>17.863199999999999</v>
      </c>
      <c r="B152">
        <v>5.3011999999999997</v>
      </c>
      <c r="C152">
        <v>4.7699999999999996</v>
      </c>
      <c r="D152">
        <v>5.4580000000000002</v>
      </c>
      <c r="E152">
        <v>6.39</v>
      </c>
      <c r="F152">
        <v>31.258199999999999</v>
      </c>
      <c r="G152">
        <v>35.576999999999998</v>
      </c>
      <c r="H152">
        <v>30.658000000000001</v>
      </c>
      <c r="I152">
        <v>4.8259999999999996</v>
      </c>
      <c r="J152">
        <v>3.2349999999999999</v>
      </c>
      <c r="K152">
        <v>6.1219999999999999</v>
      </c>
      <c r="L152">
        <v>8.6669999999999998</v>
      </c>
      <c r="M152">
        <v>54.902999999999999</v>
      </c>
      <c r="N152">
        <v>16.621300000000002</v>
      </c>
      <c r="O152">
        <v>5.7050000000000001</v>
      </c>
      <c r="P152">
        <v>7.4846000000000004</v>
      </c>
      <c r="Q152">
        <v>29.283200000000001</v>
      </c>
      <c r="R152">
        <v>24.9893</v>
      </c>
      <c r="S152">
        <v>16.407900000000001</v>
      </c>
      <c r="T152">
        <v>6.0350999999999999</v>
      </c>
      <c r="U152">
        <v>3.2145999999999999</v>
      </c>
      <c r="V152">
        <v>2.9144999999999999</v>
      </c>
      <c r="W152">
        <v>2.3191000000000002</v>
      </c>
      <c r="X152">
        <v>4.2309999999999999</v>
      </c>
      <c r="Y152">
        <v>3.8559000000000001</v>
      </c>
      <c r="AA152">
        <f t="shared" si="8"/>
        <v>0.7772015315001739</v>
      </c>
      <c r="AB152">
        <f t="shared" si="9"/>
        <v>13.3427875</v>
      </c>
    </row>
    <row r="153" spans="1:28" x14ac:dyDescent="0.2">
      <c r="A153">
        <v>17.982299999999999</v>
      </c>
      <c r="B153">
        <v>3.2597999999999998</v>
      </c>
      <c r="C153">
        <v>5.63</v>
      </c>
      <c r="D153">
        <v>4.3049999999999997</v>
      </c>
      <c r="E153">
        <v>5.73</v>
      </c>
      <c r="F153">
        <v>34.866199999999999</v>
      </c>
      <c r="G153">
        <v>39.697000000000003</v>
      </c>
      <c r="H153">
        <v>39.363999999999997</v>
      </c>
      <c r="I153">
        <v>5.6459999999999999</v>
      </c>
      <c r="J153">
        <v>5.8689999999999998</v>
      </c>
      <c r="K153">
        <v>5.1849999999999996</v>
      </c>
      <c r="L153">
        <v>6.593</v>
      </c>
      <c r="M153">
        <v>55.639000000000003</v>
      </c>
      <c r="N153">
        <v>23.258900000000001</v>
      </c>
      <c r="O153">
        <v>6.5110000000000001</v>
      </c>
      <c r="P153">
        <v>6.2224000000000004</v>
      </c>
      <c r="Q153">
        <v>38.144300000000001</v>
      </c>
      <c r="R153">
        <v>29.094200000000001</v>
      </c>
      <c r="S153">
        <v>24.236899999999999</v>
      </c>
      <c r="T153">
        <v>4.1048</v>
      </c>
      <c r="U153">
        <v>4.6755000000000004</v>
      </c>
      <c r="V153">
        <v>5.0185000000000004</v>
      </c>
      <c r="W153">
        <v>3.8616000000000001</v>
      </c>
      <c r="X153">
        <v>4.0376000000000003</v>
      </c>
      <c r="Y153">
        <v>4.6936</v>
      </c>
      <c r="AA153">
        <f t="shared" si="8"/>
        <v>0.78238339714584049</v>
      </c>
      <c r="AB153">
        <f t="shared" si="9"/>
        <v>15.2351375</v>
      </c>
    </row>
    <row r="154" spans="1:28" x14ac:dyDescent="0.2">
      <c r="A154">
        <v>18.101400000000002</v>
      </c>
      <c r="B154">
        <v>4.7332999999999998</v>
      </c>
      <c r="C154">
        <v>5.5590000000000002</v>
      </c>
      <c r="D154">
        <v>4.2279999999999998</v>
      </c>
      <c r="E154">
        <v>6.1870000000000003</v>
      </c>
      <c r="F154">
        <v>38.787799999999997</v>
      </c>
      <c r="G154">
        <v>39.645000000000003</v>
      </c>
      <c r="H154">
        <v>35.048000000000002</v>
      </c>
      <c r="I154">
        <v>7.5549999999999997</v>
      </c>
      <c r="J154">
        <v>3.6120000000000001</v>
      </c>
      <c r="K154">
        <v>5.5890000000000004</v>
      </c>
      <c r="L154">
        <v>6.0620000000000003</v>
      </c>
      <c r="M154">
        <v>68.058999999999997</v>
      </c>
      <c r="N154">
        <v>23.629899999999999</v>
      </c>
      <c r="O154">
        <v>5.2640000000000002</v>
      </c>
      <c r="P154">
        <v>6.8475000000000001</v>
      </c>
      <c r="Q154">
        <v>41.695599999999999</v>
      </c>
      <c r="R154">
        <v>30.382899999999999</v>
      </c>
      <c r="S154">
        <v>27.7698</v>
      </c>
      <c r="T154">
        <v>4.7229000000000001</v>
      </c>
      <c r="U154">
        <v>3.3157999999999999</v>
      </c>
      <c r="V154">
        <v>4.2026000000000003</v>
      </c>
      <c r="W154">
        <v>4.9240000000000004</v>
      </c>
      <c r="X154">
        <v>2.8065000000000002</v>
      </c>
      <c r="Y154">
        <v>5.6902999999999997</v>
      </c>
      <c r="AA154">
        <f t="shared" si="8"/>
        <v>0.78756526279150718</v>
      </c>
      <c r="AB154">
        <f t="shared" si="9"/>
        <v>16.0965375</v>
      </c>
    </row>
    <row r="155" spans="1:28" x14ac:dyDescent="0.2">
      <c r="A155">
        <v>18.220400000000001</v>
      </c>
      <c r="B155">
        <v>5.4358000000000004</v>
      </c>
      <c r="C155">
        <v>5.1779999999999999</v>
      </c>
      <c r="D155">
        <v>3.641</v>
      </c>
      <c r="E155">
        <v>5.1609999999999996</v>
      </c>
      <c r="F155">
        <v>42.105800000000002</v>
      </c>
      <c r="G155">
        <v>41.607999999999997</v>
      </c>
      <c r="H155">
        <v>27.664000000000001</v>
      </c>
      <c r="I155">
        <v>7.3650000000000002</v>
      </c>
      <c r="J155">
        <v>5.54</v>
      </c>
      <c r="K155">
        <v>8.0640000000000001</v>
      </c>
      <c r="L155">
        <v>6.3</v>
      </c>
      <c r="M155">
        <v>65.432000000000002</v>
      </c>
      <c r="N155">
        <v>24.429200000000002</v>
      </c>
      <c r="O155">
        <v>6.8680000000000003</v>
      </c>
      <c r="P155">
        <v>8.8986000000000001</v>
      </c>
      <c r="Q155">
        <v>35.416699999999999</v>
      </c>
      <c r="R155">
        <v>31.295000000000002</v>
      </c>
      <c r="S155">
        <v>27.038699999999999</v>
      </c>
      <c r="T155">
        <v>4.2704000000000004</v>
      </c>
      <c r="U155">
        <v>2.6356999999999999</v>
      </c>
      <c r="V155">
        <v>3.1714000000000002</v>
      </c>
      <c r="W155">
        <v>3.0489000000000002</v>
      </c>
      <c r="X155">
        <v>2.3260999999999998</v>
      </c>
      <c r="Y155">
        <v>6.2370000000000001</v>
      </c>
      <c r="AA155">
        <f t="shared" si="8"/>
        <v>0.79274277758440659</v>
      </c>
      <c r="AB155">
        <f t="shared" si="9"/>
        <v>15.797095833333337</v>
      </c>
    </row>
    <row r="156" spans="1:28" x14ac:dyDescent="0.2">
      <c r="A156">
        <v>18.339500000000001</v>
      </c>
      <c r="B156">
        <v>4.2028999999999996</v>
      </c>
      <c r="C156">
        <v>4.5419999999999998</v>
      </c>
      <c r="D156">
        <v>5.5019999999999998</v>
      </c>
      <c r="E156">
        <v>8.3580000000000005</v>
      </c>
      <c r="F156">
        <v>39.253799999999998</v>
      </c>
      <c r="G156">
        <v>38.993000000000002</v>
      </c>
      <c r="H156">
        <v>28.75</v>
      </c>
      <c r="I156">
        <v>7.3410000000000002</v>
      </c>
      <c r="J156">
        <v>5.4660000000000002</v>
      </c>
      <c r="K156">
        <v>6.4610000000000003</v>
      </c>
      <c r="L156">
        <v>8.0459999999999994</v>
      </c>
      <c r="M156">
        <v>67.36</v>
      </c>
      <c r="N156">
        <v>27.430599999999998</v>
      </c>
      <c r="O156">
        <v>7.1159999999999997</v>
      </c>
      <c r="P156">
        <v>7.57</v>
      </c>
      <c r="Q156">
        <v>42.137799999999999</v>
      </c>
      <c r="R156">
        <v>26.648</v>
      </c>
      <c r="S156">
        <v>26.238099999999999</v>
      </c>
      <c r="T156">
        <v>7.0281000000000002</v>
      </c>
      <c r="U156">
        <v>4.0010000000000003</v>
      </c>
      <c r="V156">
        <v>2.9823</v>
      </c>
      <c r="W156">
        <v>2.7646999999999999</v>
      </c>
      <c r="X156">
        <v>3.03</v>
      </c>
      <c r="Y156">
        <v>7.2755000000000001</v>
      </c>
      <c r="AA156">
        <f t="shared" si="8"/>
        <v>0.79792464323007306</v>
      </c>
      <c r="AB156">
        <f t="shared" si="9"/>
        <v>16.187408333333334</v>
      </c>
    </row>
    <row r="157" spans="1:28" x14ac:dyDescent="0.2">
      <c r="A157">
        <v>18.458600000000001</v>
      </c>
      <c r="B157">
        <v>7.0572999999999997</v>
      </c>
      <c r="C157">
        <v>4.7779999999999996</v>
      </c>
      <c r="D157">
        <v>3.5379999999999998</v>
      </c>
      <c r="E157">
        <v>7.4950000000000001</v>
      </c>
      <c r="F157">
        <v>36.667099999999998</v>
      </c>
      <c r="G157">
        <v>32.686999999999998</v>
      </c>
      <c r="H157">
        <v>27.535</v>
      </c>
      <c r="I157">
        <v>7.45</v>
      </c>
      <c r="J157">
        <v>5.9219999999999997</v>
      </c>
      <c r="K157">
        <v>4.9539999999999997</v>
      </c>
      <c r="L157">
        <v>7.907</v>
      </c>
      <c r="M157">
        <v>71.206999999999994</v>
      </c>
      <c r="N157">
        <v>25.442</v>
      </c>
      <c r="O157">
        <v>4.5810000000000004</v>
      </c>
      <c r="P157">
        <v>9.2436000000000007</v>
      </c>
      <c r="Q157">
        <v>35.708500000000001</v>
      </c>
      <c r="R157">
        <v>15.2395</v>
      </c>
      <c r="S157">
        <v>29.576899999999998</v>
      </c>
      <c r="T157">
        <v>7.4074</v>
      </c>
      <c r="U157">
        <v>5.2458999999999998</v>
      </c>
      <c r="V157">
        <v>2.2221000000000002</v>
      </c>
      <c r="W157">
        <v>3.8300999999999998</v>
      </c>
      <c r="X157">
        <v>3.4712999999999998</v>
      </c>
      <c r="Y157">
        <v>6.1067999999999998</v>
      </c>
      <c r="AA157">
        <f t="shared" si="8"/>
        <v>0.80310650887573964</v>
      </c>
      <c r="AB157">
        <f t="shared" si="9"/>
        <v>15.219687500000004</v>
      </c>
    </row>
    <row r="158" spans="1:28" x14ac:dyDescent="0.2">
      <c r="A158">
        <v>18.5777</v>
      </c>
      <c r="B158">
        <v>5.9744999999999999</v>
      </c>
      <c r="C158">
        <v>4.1879999999999997</v>
      </c>
      <c r="D158">
        <v>3.95</v>
      </c>
      <c r="E158">
        <v>8.0050000000000008</v>
      </c>
      <c r="F158">
        <v>34.273099999999999</v>
      </c>
      <c r="G158">
        <v>30.629000000000001</v>
      </c>
      <c r="H158">
        <v>20.774000000000001</v>
      </c>
      <c r="I158">
        <v>7.5030000000000001</v>
      </c>
      <c r="J158">
        <v>6.5090000000000003</v>
      </c>
      <c r="K158">
        <v>7.1989999999999998</v>
      </c>
      <c r="L158">
        <v>10.507999999999999</v>
      </c>
      <c r="M158">
        <v>61.082000000000001</v>
      </c>
      <c r="N158">
        <v>16.9649</v>
      </c>
      <c r="O158">
        <v>7.0060000000000002</v>
      </c>
      <c r="P158">
        <v>7.9942000000000002</v>
      </c>
      <c r="Q158">
        <v>34.859099999999998</v>
      </c>
      <c r="R158">
        <v>12.440099999999999</v>
      </c>
      <c r="S158">
        <v>26.811800000000002</v>
      </c>
      <c r="T158">
        <v>10.940200000000001</v>
      </c>
      <c r="U158">
        <v>5.4141000000000004</v>
      </c>
      <c r="V158">
        <v>4.0122</v>
      </c>
      <c r="W158">
        <v>3.3696000000000002</v>
      </c>
      <c r="X158">
        <v>2.6362000000000001</v>
      </c>
      <c r="Y158">
        <v>4.2401</v>
      </c>
      <c r="AA158">
        <f t="shared" si="8"/>
        <v>0.80828837452140612</v>
      </c>
      <c r="AB158">
        <f t="shared" si="9"/>
        <v>14.0534625</v>
      </c>
    </row>
    <row r="159" spans="1:28" x14ac:dyDescent="0.2">
      <c r="A159">
        <v>18.6968</v>
      </c>
      <c r="B159">
        <v>3.5798000000000001</v>
      </c>
      <c r="C159">
        <v>4.5590000000000002</v>
      </c>
      <c r="D159">
        <v>3.5739999999999998</v>
      </c>
      <c r="E159">
        <v>9.8620000000000001</v>
      </c>
      <c r="F159">
        <v>27.9574</v>
      </c>
      <c r="G159">
        <v>32.762</v>
      </c>
      <c r="H159">
        <v>17.003</v>
      </c>
      <c r="I159">
        <v>9.5890000000000004</v>
      </c>
      <c r="J159">
        <v>4.3019999999999996</v>
      </c>
      <c r="K159">
        <v>6.89</v>
      </c>
      <c r="L159">
        <v>9.8740000000000006</v>
      </c>
      <c r="M159">
        <v>57.271000000000001</v>
      </c>
      <c r="N159">
        <v>24.143899999999999</v>
      </c>
      <c r="O159">
        <v>6.5039999999999996</v>
      </c>
      <c r="P159">
        <v>12.489599999999999</v>
      </c>
      <c r="Q159">
        <v>30.0839</v>
      </c>
      <c r="R159">
        <v>7.3914</v>
      </c>
      <c r="S159">
        <v>19.515000000000001</v>
      </c>
      <c r="T159">
        <v>8.1850000000000005</v>
      </c>
      <c r="U159">
        <v>5.7142999999999997</v>
      </c>
      <c r="V159">
        <v>2.6682999999999999</v>
      </c>
      <c r="W159">
        <v>3.1617999999999999</v>
      </c>
      <c r="X159">
        <v>4.1224999999999996</v>
      </c>
      <c r="Y159">
        <v>4.3483999999999998</v>
      </c>
      <c r="AA159">
        <f t="shared" si="8"/>
        <v>0.8134702401670727</v>
      </c>
      <c r="AB159">
        <f t="shared" si="9"/>
        <v>13.147970833333334</v>
      </c>
    </row>
    <row r="160" spans="1:28" x14ac:dyDescent="0.2">
      <c r="A160">
        <v>18.815899999999999</v>
      </c>
      <c r="B160">
        <v>6.383</v>
      </c>
      <c r="C160">
        <v>5.3440000000000003</v>
      </c>
      <c r="D160">
        <v>5.2869999999999999</v>
      </c>
      <c r="E160">
        <v>8.2880000000000003</v>
      </c>
      <c r="F160">
        <v>21.577500000000001</v>
      </c>
      <c r="G160">
        <v>25.788</v>
      </c>
      <c r="H160">
        <v>13.058</v>
      </c>
      <c r="I160">
        <v>17.649999999999999</v>
      </c>
      <c r="J160">
        <v>7.2229999999999999</v>
      </c>
      <c r="K160">
        <v>7.8979999999999997</v>
      </c>
      <c r="L160">
        <v>12.651</v>
      </c>
      <c r="M160">
        <v>50.709000000000003</v>
      </c>
      <c r="N160">
        <v>18.1557</v>
      </c>
      <c r="O160">
        <v>8.8710000000000004</v>
      </c>
      <c r="P160">
        <v>11.353999999999999</v>
      </c>
      <c r="Q160">
        <v>21.343499999999999</v>
      </c>
      <c r="R160">
        <v>6.1429999999999998</v>
      </c>
      <c r="S160">
        <v>14.8604</v>
      </c>
      <c r="T160">
        <v>12.1325</v>
      </c>
      <c r="U160">
        <v>5.1943000000000001</v>
      </c>
      <c r="V160">
        <v>4.7007000000000003</v>
      </c>
      <c r="W160">
        <v>3.4018000000000002</v>
      </c>
      <c r="X160">
        <v>4.1413000000000002</v>
      </c>
      <c r="Y160">
        <v>4.9969999999999999</v>
      </c>
      <c r="AA160">
        <f t="shared" si="8"/>
        <v>0.81865210581273917</v>
      </c>
      <c r="AB160">
        <f t="shared" si="9"/>
        <v>12.381320833333334</v>
      </c>
    </row>
    <row r="161" spans="1:28" x14ac:dyDescent="0.2">
      <c r="A161">
        <v>18.934999999999999</v>
      </c>
      <c r="B161">
        <v>7.5838999999999999</v>
      </c>
      <c r="C161">
        <v>4.9329999999999998</v>
      </c>
      <c r="D161">
        <v>3.8380000000000001</v>
      </c>
      <c r="E161">
        <v>11.132999999999999</v>
      </c>
      <c r="F161">
        <v>18.564</v>
      </c>
      <c r="G161">
        <v>23.135999999999999</v>
      </c>
      <c r="H161">
        <v>12.039</v>
      </c>
      <c r="I161">
        <v>26.154</v>
      </c>
      <c r="J161">
        <v>5.2249999999999996</v>
      </c>
      <c r="K161">
        <v>7.6280000000000001</v>
      </c>
      <c r="L161">
        <v>11.007999999999999</v>
      </c>
      <c r="M161">
        <v>39.883000000000003</v>
      </c>
      <c r="N161">
        <v>15.9772</v>
      </c>
      <c r="O161">
        <v>5.9790000000000001</v>
      </c>
      <c r="P161">
        <v>12.264799999999999</v>
      </c>
      <c r="Q161">
        <v>16.038599999999999</v>
      </c>
      <c r="R161">
        <v>5.1146000000000003</v>
      </c>
      <c r="S161">
        <v>12.686299999999999</v>
      </c>
      <c r="T161">
        <v>9.7012</v>
      </c>
      <c r="U161">
        <v>4.7009999999999996</v>
      </c>
      <c r="V161">
        <v>3.8441999999999998</v>
      </c>
      <c r="W161">
        <v>3.2547999999999999</v>
      </c>
      <c r="X161">
        <v>4.1230000000000002</v>
      </c>
      <c r="Y161">
        <v>4.1976000000000004</v>
      </c>
      <c r="AA161">
        <f t="shared" si="8"/>
        <v>0.82383397145840576</v>
      </c>
      <c r="AB161">
        <f t="shared" si="9"/>
        <v>11.208633333333333</v>
      </c>
    </row>
    <row r="162" spans="1:28" x14ac:dyDescent="0.2">
      <c r="A162">
        <v>19.054099999999998</v>
      </c>
      <c r="B162">
        <v>7.4850000000000003</v>
      </c>
      <c r="C162">
        <v>7.3220000000000001</v>
      </c>
      <c r="D162">
        <v>3.2949999999999999</v>
      </c>
      <c r="E162">
        <v>9.0649999999999995</v>
      </c>
      <c r="F162">
        <v>17.176200000000001</v>
      </c>
      <c r="G162">
        <v>19.478999999999999</v>
      </c>
      <c r="H162">
        <v>15.23</v>
      </c>
      <c r="I162">
        <v>34.652999999999999</v>
      </c>
      <c r="J162">
        <v>6.9859999999999998</v>
      </c>
      <c r="K162">
        <v>8.16</v>
      </c>
      <c r="L162">
        <v>8.5259999999999998</v>
      </c>
      <c r="M162">
        <v>35.134999999999998</v>
      </c>
      <c r="N162">
        <v>12.2524</v>
      </c>
      <c r="O162">
        <v>7.242</v>
      </c>
      <c r="P162">
        <v>12.7004</v>
      </c>
      <c r="Q162">
        <v>11.358599999999999</v>
      </c>
      <c r="R162">
        <v>3.3946000000000001</v>
      </c>
      <c r="S162">
        <v>6.8243999999999998</v>
      </c>
      <c r="T162">
        <v>10.0052</v>
      </c>
      <c r="U162">
        <v>6.1307999999999998</v>
      </c>
      <c r="V162">
        <v>4.5225999999999997</v>
      </c>
      <c r="W162">
        <v>2.9799000000000002</v>
      </c>
      <c r="X162">
        <v>4.8703000000000003</v>
      </c>
      <c r="Y162">
        <v>5.4393000000000002</v>
      </c>
      <c r="AA162">
        <f t="shared" ref="AA162:AA195" si="10">A162/22.984</f>
        <v>0.82901583710407223</v>
      </c>
      <c r="AB162">
        <f t="shared" ref="AB162:AB195" si="11">AVERAGE(B162:Y162)</f>
        <v>10.843029166666666</v>
      </c>
    </row>
    <row r="163" spans="1:28" x14ac:dyDescent="0.2">
      <c r="A163">
        <v>19.173100000000002</v>
      </c>
      <c r="B163">
        <v>4.4343000000000004</v>
      </c>
      <c r="C163">
        <v>5.1239999999999997</v>
      </c>
      <c r="D163">
        <v>4.2430000000000003</v>
      </c>
      <c r="E163">
        <v>11.177</v>
      </c>
      <c r="F163">
        <v>16.290700000000001</v>
      </c>
      <c r="G163">
        <v>16.206</v>
      </c>
      <c r="H163">
        <v>9.7170000000000005</v>
      </c>
      <c r="I163">
        <v>37.840000000000003</v>
      </c>
      <c r="J163">
        <v>6.2270000000000003</v>
      </c>
      <c r="K163">
        <v>6.5030000000000001</v>
      </c>
      <c r="L163">
        <v>14.334</v>
      </c>
      <c r="M163">
        <v>23.347000000000001</v>
      </c>
      <c r="N163">
        <v>10.8001</v>
      </c>
      <c r="O163">
        <v>9.8230000000000004</v>
      </c>
      <c r="P163">
        <v>10.457100000000001</v>
      </c>
      <c r="Q163">
        <v>9.2885000000000009</v>
      </c>
      <c r="R163">
        <v>3.7147999999999999</v>
      </c>
      <c r="S163">
        <v>9.0710999999999995</v>
      </c>
      <c r="T163">
        <v>11.2599</v>
      </c>
      <c r="U163">
        <v>8.5757999999999992</v>
      </c>
      <c r="V163">
        <v>3.2597999999999998</v>
      </c>
      <c r="W163">
        <v>4.5472000000000001</v>
      </c>
      <c r="X163">
        <v>4.2426000000000004</v>
      </c>
      <c r="Y163">
        <v>4.1238000000000001</v>
      </c>
      <c r="AA163">
        <f t="shared" si="10"/>
        <v>0.83419335189697186</v>
      </c>
      <c r="AB163">
        <f t="shared" si="11"/>
        <v>10.191945833333333</v>
      </c>
    </row>
    <row r="164" spans="1:28" x14ac:dyDescent="0.2">
      <c r="A164">
        <v>19.292200000000001</v>
      </c>
      <c r="B164">
        <v>5.7504999999999997</v>
      </c>
      <c r="C164">
        <v>7.1630000000000003</v>
      </c>
      <c r="D164">
        <v>7.0469999999999997</v>
      </c>
      <c r="E164">
        <v>13.076000000000001</v>
      </c>
      <c r="F164">
        <v>11.244199999999999</v>
      </c>
      <c r="G164">
        <v>13.554</v>
      </c>
      <c r="H164">
        <v>7.1769999999999996</v>
      </c>
      <c r="I164">
        <v>45.749000000000002</v>
      </c>
      <c r="J164">
        <v>7.4039999999999999</v>
      </c>
      <c r="K164">
        <v>9.6880000000000006</v>
      </c>
      <c r="L164">
        <v>15.028</v>
      </c>
      <c r="M164">
        <v>16.978999999999999</v>
      </c>
      <c r="N164">
        <v>11.2141</v>
      </c>
      <c r="O164">
        <v>11.297000000000001</v>
      </c>
      <c r="P164">
        <v>11.773999999999999</v>
      </c>
      <c r="Q164">
        <v>5.6717000000000004</v>
      </c>
      <c r="R164">
        <v>4.1134000000000004</v>
      </c>
      <c r="S164">
        <v>6.4877000000000002</v>
      </c>
      <c r="T164">
        <v>8.1964000000000006</v>
      </c>
      <c r="U164">
        <v>8.7634000000000007</v>
      </c>
      <c r="V164">
        <v>4.4105999999999996</v>
      </c>
      <c r="W164">
        <v>4.2630999999999997</v>
      </c>
      <c r="X164">
        <v>4.9710999999999999</v>
      </c>
      <c r="Y164">
        <v>5.3155999999999999</v>
      </c>
      <c r="AA164">
        <f t="shared" si="10"/>
        <v>0.83937521754263833</v>
      </c>
      <c r="AB164">
        <f t="shared" si="11"/>
        <v>10.264075</v>
      </c>
    </row>
    <row r="165" spans="1:28" x14ac:dyDescent="0.2">
      <c r="A165">
        <v>19.411300000000001</v>
      </c>
      <c r="B165">
        <v>6.4164000000000003</v>
      </c>
      <c r="C165">
        <v>4.8769999999999998</v>
      </c>
      <c r="D165">
        <v>4.72</v>
      </c>
      <c r="E165">
        <v>14.433999999999999</v>
      </c>
      <c r="F165">
        <v>9.1432000000000002</v>
      </c>
      <c r="G165">
        <v>11.032</v>
      </c>
      <c r="H165">
        <v>8.2240000000000002</v>
      </c>
      <c r="I165">
        <v>44.917000000000002</v>
      </c>
      <c r="J165">
        <v>11.997</v>
      </c>
      <c r="K165">
        <v>7.4649999999999999</v>
      </c>
      <c r="L165">
        <v>17.329999999999998</v>
      </c>
      <c r="M165">
        <v>14.579000000000001</v>
      </c>
      <c r="N165">
        <v>8.4496000000000002</v>
      </c>
      <c r="O165">
        <v>8.6470000000000002</v>
      </c>
      <c r="P165">
        <v>10.5959</v>
      </c>
      <c r="Q165">
        <v>4.4729999999999999</v>
      </c>
      <c r="R165">
        <v>3.4068999999999998</v>
      </c>
      <c r="S165">
        <v>5.2484000000000002</v>
      </c>
      <c r="T165">
        <v>10.298500000000001</v>
      </c>
      <c r="U165">
        <v>7.3198999999999996</v>
      </c>
      <c r="V165">
        <v>3.6968999999999999</v>
      </c>
      <c r="W165">
        <v>4.8548999999999998</v>
      </c>
      <c r="X165">
        <v>3.1770999999999998</v>
      </c>
      <c r="Y165">
        <v>5.6303999999999998</v>
      </c>
      <c r="AA165">
        <f t="shared" si="10"/>
        <v>0.84455708318830491</v>
      </c>
      <c r="AB165">
        <f t="shared" si="11"/>
        <v>9.6222125000000016</v>
      </c>
    </row>
    <row r="166" spans="1:28" x14ac:dyDescent="0.2">
      <c r="A166">
        <v>19.5304</v>
      </c>
      <c r="B166">
        <v>7.8188000000000004</v>
      </c>
      <c r="C166">
        <v>6.6760000000000002</v>
      </c>
      <c r="D166">
        <v>4.5380000000000003</v>
      </c>
      <c r="E166">
        <v>15.298999999999999</v>
      </c>
      <c r="F166">
        <v>9.7060999999999993</v>
      </c>
      <c r="G166">
        <v>9.3689999999999998</v>
      </c>
      <c r="H166">
        <v>6.5780000000000003</v>
      </c>
      <c r="I166">
        <v>35.195999999999998</v>
      </c>
      <c r="J166">
        <v>14.621</v>
      </c>
      <c r="K166">
        <v>8.6940000000000008</v>
      </c>
      <c r="L166">
        <v>23.972999999999999</v>
      </c>
      <c r="M166">
        <v>10.375999999999999</v>
      </c>
      <c r="N166">
        <v>8.3003</v>
      </c>
      <c r="O166">
        <v>12.742000000000001</v>
      </c>
      <c r="P166">
        <v>9.7178000000000004</v>
      </c>
      <c r="Q166">
        <v>7.1623999999999999</v>
      </c>
      <c r="R166">
        <v>1.4221999999999999</v>
      </c>
      <c r="S166">
        <v>5.9409999999999998</v>
      </c>
      <c r="T166">
        <v>6.0917000000000003</v>
      </c>
      <c r="U166">
        <v>8.6847999999999992</v>
      </c>
      <c r="V166">
        <v>3.9011</v>
      </c>
      <c r="W166">
        <v>4.0162000000000004</v>
      </c>
      <c r="X166">
        <v>3.2776000000000001</v>
      </c>
      <c r="Y166">
        <v>3.6408</v>
      </c>
      <c r="AA166">
        <f t="shared" si="10"/>
        <v>0.84973894883397139</v>
      </c>
      <c r="AB166">
        <f t="shared" si="11"/>
        <v>9.4892833333333346</v>
      </c>
    </row>
    <row r="167" spans="1:28" x14ac:dyDescent="0.2">
      <c r="A167">
        <v>19.6495</v>
      </c>
      <c r="B167">
        <v>6.7865000000000002</v>
      </c>
      <c r="C167">
        <v>6.2249999999999996</v>
      </c>
      <c r="D167">
        <v>4.5030000000000001</v>
      </c>
      <c r="E167">
        <v>18.391999999999999</v>
      </c>
      <c r="F167">
        <v>8.4449000000000005</v>
      </c>
      <c r="G167">
        <v>8.7349999999999994</v>
      </c>
      <c r="H167">
        <v>6.4829999999999997</v>
      </c>
      <c r="I167">
        <v>26.16</v>
      </c>
      <c r="J167">
        <v>16.792000000000002</v>
      </c>
      <c r="K167">
        <v>14.678000000000001</v>
      </c>
      <c r="L167">
        <v>31.437000000000001</v>
      </c>
      <c r="M167">
        <v>10.691000000000001</v>
      </c>
      <c r="N167">
        <v>7.7089999999999996</v>
      </c>
      <c r="O167">
        <v>12.672000000000001</v>
      </c>
      <c r="P167">
        <v>5.6001000000000003</v>
      </c>
      <c r="Q167">
        <v>5.2146999999999997</v>
      </c>
      <c r="R167">
        <v>2.8367</v>
      </c>
      <c r="S167">
        <v>4.8959000000000001</v>
      </c>
      <c r="T167">
        <v>7.3888999999999996</v>
      </c>
      <c r="U167">
        <v>10.8995</v>
      </c>
      <c r="V167">
        <v>2.6656</v>
      </c>
      <c r="W167">
        <v>4.0255000000000001</v>
      </c>
      <c r="X167">
        <v>2.6743999999999999</v>
      </c>
      <c r="Y167">
        <v>6.1840999999999999</v>
      </c>
      <c r="AA167">
        <f t="shared" si="10"/>
        <v>0.85492081447963797</v>
      </c>
      <c r="AB167">
        <f t="shared" si="11"/>
        <v>9.6705750000000013</v>
      </c>
    </row>
    <row r="168" spans="1:28" x14ac:dyDescent="0.2">
      <c r="A168">
        <v>19.768599999999999</v>
      </c>
      <c r="B168">
        <v>7.3936000000000002</v>
      </c>
      <c r="C168">
        <v>5.25</v>
      </c>
      <c r="D168">
        <v>4.7670000000000003</v>
      </c>
      <c r="E168">
        <v>19.02</v>
      </c>
      <c r="F168">
        <v>4.9298000000000002</v>
      </c>
      <c r="G168">
        <v>5.7460000000000004</v>
      </c>
      <c r="H168">
        <v>6.0609999999999999</v>
      </c>
      <c r="I168">
        <v>16.734000000000002</v>
      </c>
      <c r="J168">
        <v>26.416</v>
      </c>
      <c r="K168">
        <v>13.436999999999999</v>
      </c>
      <c r="L168">
        <v>38.573</v>
      </c>
      <c r="M168">
        <v>6.165</v>
      </c>
      <c r="N168">
        <v>7.1228999999999996</v>
      </c>
      <c r="O168">
        <v>12.702999999999999</v>
      </c>
      <c r="P168">
        <v>6.8090000000000002</v>
      </c>
      <c r="Q168">
        <v>4.9096000000000002</v>
      </c>
      <c r="R168">
        <v>2.5087999999999999</v>
      </c>
      <c r="S168">
        <v>3.9171999999999998</v>
      </c>
      <c r="T168">
        <v>8.4347999999999992</v>
      </c>
      <c r="U168">
        <v>11.102499999999999</v>
      </c>
      <c r="V168">
        <v>3.0402</v>
      </c>
      <c r="W168">
        <v>5.6291000000000002</v>
      </c>
      <c r="X168">
        <v>2.9510999999999998</v>
      </c>
      <c r="Y168">
        <v>4.8906000000000001</v>
      </c>
      <c r="AA168">
        <f t="shared" si="10"/>
        <v>0.86010268012530444</v>
      </c>
      <c r="AB168">
        <f t="shared" si="11"/>
        <v>9.5212999999999983</v>
      </c>
    </row>
    <row r="169" spans="1:28" x14ac:dyDescent="0.2">
      <c r="A169">
        <v>19.887699999999999</v>
      </c>
      <c r="B169">
        <v>9.6456</v>
      </c>
      <c r="C169">
        <v>4.0069999999999997</v>
      </c>
      <c r="D169">
        <v>5.6429999999999998</v>
      </c>
      <c r="E169">
        <v>23.550999999999998</v>
      </c>
      <c r="F169">
        <v>3.7433000000000001</v>
      </c>
      <c r="G169">
        <v>4.7480000000000002</v>
      </c>
      <c r="H169">
        <v>5.9829999999999997</v>
      </c>
      <c r="I169">
        <v>14.435</v>
      </c>
      <c r="J169">
        <v>33.194000000000003</v>
      </c>
      <c r="K169">
        <v>20.466000000000001</v>
      </c>
      <c r="L169">
        <v>52.628999999999998</v>
      </c>
      <c r="M169">
        <v>7.9610000000000003</v>
      </c>
      <c r="N169">
        <v>4.6429</v>
      </c>
      <c r="O169">
        <v>12.788</v>
      </c>
      <c r="P169">
        <v>3.8037999999999998</v>
      </c>
      <c r="Q169">
        <v>3.4729000000000001</v>
      </c>
      <c r="R169">
        <v>2.7311000000000001</v>
      </c>
      <c r="S169">
        <v>2.2155</v>
      </c>
      <c r="T169">
        <v>6.7213000000000003</v>
      </c>
      <c r="U169">
        <v>12.298500000000001</v>
      </c>
      <c r="V169">
        <v>3.6419999999999999</v>
      </c>
      <c r="W169">
        <v>7.9322999999999997</v>
      </c>
      <c r="X169">
        <v>2.2559999999999998</v>
      </c>
      <c r="Y169">
        <v>4.7609000000000004</v>
      </c>
      <c r="AA169">
        <f t="shared" si="10"/>
        <v>0.86528454577097103</v>
      </c>
      <c r="AB169">
        <f t="shared" si="11"/>
        <v>10.5529625</v>
      </c>
    </row>
    <row r="170" spans="1:28" x14ac:dyDescent="0.2">
      <c r="A170">
        <v>20.006799999999998</v>
      </c>
      <c r="B170">
        <v>10.3513</v>
      </c>
      <c r="C170">
        <v>6.07</v>
      </c>
      <c r="D170">
        <v>6.8579999999999997</v>
      </c>
      <c r="E170">
        <v>28.707000000000001</v>
      </c>
      <c r="F170">
        <v>3.2839999999999998</v>
      </c>
      <c r="G170">
        <v>4.4189999999999996</v>
      </c>
      <c r="H170">
        <v>3.32</v>
      </c>
      <c r="I170">
        <v>11.404</v>
      </c>
      <c r="J170">
        <v>38.826000000000001</v>
      </c>
      <c r="K170">
        <v>26.873999999999999</v>
      </c>
      <c r="L170">
        <v>64.983000000000004</v>
      </c>
      <c r="M170">
        <v>7.444</v>
      </c>
      <c r="N170">
        <v>4.0730000000000004</v>
      </c>
      <c r="O170">
        <v>12.215</v>
      </c>
      <c r="P170">
        <v>5.7454999999999998</v>
      </c>
      <c r="Q170">
        <v>3.8740000000000001</v>
      </c>
      <c r="R170">
        <v>1.48</v>
      </c>
      <c r="S170">
        <v>2.2591000000000001</v>
      </c>
      <c r="T170">
        <v>7.1687000000000003</v>
      </c>
      <c r="U170">
        <v>12.1501</v>
      </c>
      <c r="V170">
        <v>4.6185999999999998</v>
      </c>
      <c r="W170">
        <v>5.6300999999999997</v>
      </c>
      <c r="X170">
        <v>3.4746999999999999</v>
      </c>
      <c r="Y170">
        <v>5.0256999999999996</v>
      </c>
      <c r="AA170">
        <f t="shared" si="10"/>
        <v>0.8704664114166375</v>
      </c>
      <c r="AB170">
        <f t="shared" si="11"/>
        <v>11.67728333333333</v>
      </c>
    </row>
    <row r="171" spans="1:28" x14ac:dyDescent="0.2">
      <c r="A171">
        <v>20.125900000000001</v>
      </c>
      <c r="B171">
        <v>10.272600000000001</v>
      </c>
      <c r="C171">
        <v>7.3650000000000002</v>
      </c>
      <c r="D171">
        <v>6.3490000000000002</v>
      </c>
      <c r="E171">
        <v>28.268000000000001</v>
      </c>
      <c r="F171">
        <v>2.9864000000000002</v>
      </c>
      <c r="G171">
        <v>4.6100000000000003</v>
      </c>
      <c r="H171">
        <v>3.4769999999999999</v>
      </c>
      <c r="I171">
        <v>9.4580000000000002</v>
      </c>
      <c r="J171">
        <v>45.502000000000002</v>
      </c>
      <c r="K171">
        <v>34.145000000000003</v>
      </c>
      <c r="L171">
        <v>73.712000000000003</v>
      </c>
      <c r="M171">
        <v>2.7810000000000001</v>
      </c>
      <c r="N171">
        <v>2.3092000000000001</v>
      </c>
      <c r="O171">
        <v>5.367</v>
      </c>
      <c r="P171">
        <v>5.69</v>
      </c>
      <c r="Q171">
        <v>2.9704999999999999</v>
      </c>
      <c r="R171">
        <v>1.8985000000000001</v>
      </c>
      <c r="S171">
        <v>1.2741</v>
      </c>
      <c r="T171">
        <v>7.9795999999999996</v>
      </c>
      <c r="U171">
        <v>11.573</v>
      </c>
      <c r="V171">
        <v>4.6288999999999998</v>
      </c>
      <c r="W171">
        <v>6.5239000000000003</v>
      </c>
      <c r="X171">
        <v>1.724</v>
      </c>
      <c r="Y171">
        <v>5.101</v>
      </c>
      <c r="AA171">
        <f t="shared" si="10"/>
        <v>0.87564827706230419</v>
      </c>
      <c r="AB171">
        <f t="shared" si="11"/>
        <v>11.915237500000002</v>
      </c>
    </row>
    <row r="172" spans="1:28" x14ac:dyDescent="0.2">
      <c r="A172">
        <v>20.244900000000001</v>
      </c>
      <c r="B172">
        <v>14.1122</v>
      </c>
      <c r="C172">
        <v>6.7370000000000001</v>
      </c>
      <c r="D172">
        <v>6.1909999999999998</v>
      </c>
      <c r="E172">
        <v>27.696999999999999</v>
      </c>
      <c r="F172">
        <v>2.6423000000000001</v>
      </c>
      <c r="G172">
        <v>4.4109999999999996</v>
      </c>
      <c r="H172">
        <v>1.9670000000000001</v>
      </c>
      <c r="I172">
        <v>8.58</v>
      </c>
      <c r="J172">
        <v>50.987000000000002</v>
      </c>
      <c r="K172">
        <v>40.18</v>
      </c>
      <c r="L172">
        <v>80.742000000000004</v>
      </c>
      <c r="M172">
        <v>4.6779999999999999</v>
      </c>
      <c r="N172">
        <v>2.9300999999999999</v>
      </c>
      <c r="O172">
        <v>4.8010000000000002</v>
      </c>
      <c r="P172">
        <v>3.6012</v>
      </c>
      <c r="Q172">
        <v>2.0518999999999998</v>
      </c>
      <c r="R172">
        <v>0.87470000000000003</v>
      </c>
      <c r="S172">
        <v>2.6776</v>
      </c>
      <c r="T172">
        <v>5.7005999999999997</v>
      </c>
      <c r="U172">
        <v>9.0161999999999995</v>
      </c>
      <c r="V172">
        <v>5.2445000000000004</v>
      </c>
      <c r="W172">
        <v>7.4919000000000002</v>
      </c>
      <c r="X172">
        <v>2.2513000000000001</v>
      </c>
      <c r="Y172">
        <v>4.0172999999999996</v>
      </c>
      <c r="AA172">
        <f t="shared" si="10"/>
        <v>0.8808257918552036</v>
      </c>
      <c r="AB172">
        <f t="shared" si="11"/>
        <v>12.48261666666667</v>
      </c>
    </row>
    <row r="173" spans="1:28" x14ac:dyDescent="0.2">
      <c r="A173">
        <v>20.364000000000001</v>
      </c>
      <c r="B173">
        <v>12.9992</v>
      </c>
      <c r="C173">
        <v>7.0519999999999996</v>
      </c>
      <c r="D173">
        <v>6.2709999999999999</v>
      </c>
      <c r="E173">
        <v>33.555</v>
      </c>
      <c r="F173">
        <v>2.0830000000000002</v>
      </c>
      <c r="G173">
        <v>3.5139999999999998</v>
      </c>
      <c r="H173">
        <v>2.3879999999999999</v>
      </c>
      <c r="I173">
        <v>6.4290000000000003</v>
      </c>
      <c r="J173">
        <v>50.078000000000003</v>
      </c>
      <c r="K173">
        <v>48.728999999999999</v>
      </c>
      <c r="L173">
        <v>75.596999999999994</v>
      </c>
      <c r="M173">
        <v>5.0670000000000002</v>
      </c>
      <c r="N173">
        <v>1.9396</v>
      </c>
      <c r="O173">
        <v>6.5609999999999999</v>
      </c>
      <c r="P173">
        <v>4.3243</v>
      </c>
      <c r="Q173">
        <v>1.2613000000000001</v>
      </c>
      <c r="R173">
        <v>1.5452999999999999</v>
      </c>
      <c r="S173">
        <v>2.6572</v>
      </c>
      <c r="T173">
        <v>6.1387</v>
      </c>
      <c r="U173">
        <v>11.453900000000001</v>
      </c>
      <c r="V173">
        <v>4.6195000000000004</v>
      </c>
      <c r="W173">
        <v>8.2528000000000006</v>
      </c>
      <c r="X173">
        <v>2.3919000000000001</v>
      </c>
      <c r="Y173">
        <v>4.2877000000000001</v>
      </c>
      <c r="AA173">
        <f t="shared" si="10"/>
        <v>0.88600765750087018</v>
      </c>
      <c r="AB173">
        <f t="shared" si="11"/>
        <v>12.883141666666667</v>
      </c>
    </row>
    <row r="174" spans="1:28" x14ac:dyDescent="0.2">
      <c r="A174">
        <v>20.4831</v>
      </c>
      <c r="B174">
        <v>19.127800000000001</v>
      </c>
      <c r="C174">
        <v>8.048</v>
      </c>
      <c r="D174">
        <v>6.78</v>
      </c>
      <c r="E174">
        <v>30.356999999999999</v>
      </c>
      <c r="F174">
        <v>1.2307999999999999</v>
      </c>
      <c r="G174">
        <v>2.891</v>
      </c>
      <c r="H174">
        <v>3.5329999999999999</v>
      </c>
      <c r="I174">
        <v>6.6079999999999997</v>
      </c>
      <c r="J174">
        <v>46.08</v>
      </c>
      <c r="K174">
        <v>39.994</v>
      </c>
      <c r="L174">
        <v>71.314999999999998</v>
      </c>
      <c r="M174">
        <v>2.6859999999999999</v>
      </c>
      <c r="N174">
        <v>3.1288</v>
      </c>
      <c r="O174">
        <v>6.8470000000000004</v>
      </c>
      <c r="P174">
        <v>2.9449000000000001</v>
      </c>
      <c r="Q174">
        <v>1.6947000000000001</v>
      </c>
      <c r="R174">
        <v>1.3185</v>
      </c>
      <c r="S174">
        <v>1.7819</v>
      </c>
      <c r="T174">
        <v>4.8414999999999999</v>
      </c>
      <c r="U174">
        <v>11.221299999999999</v>
      </c>
      <c r="V174">
        <v>5.5777999999999999</v>
      </c>
      <c r="W174">
        <v>7.8583999999999996</v>
      </c>
      <c r="X174">
        <v>4.4901</v>
      </c>
      <c r="Y174">
        <v>5.5103999999999997</v>
      </c>
      <c r="AA174">
        <f t="shared" si="10"/>
        <v>0.89118952314653666</v>
      </c>
      <c r="AB174">
        <f t="shared" si="11"/>
        <v>12.327745833333337</v>
      </c>
    </row>
    <row r="175" spans="1:28" x14ac:dyDescent="0.2">
      <c r="A175">
        <v>20.6022</v>
      </c>
      <c r="B175">
        <v>27.293299999999999</v>
      </c>
      <c r="C175">
        <v>8.6460000000000008</v>
      </c>
      <c r="D175">
        <v>7.8609999999999998</v>
      </c>
      <c r="E175">
        <v>33.07</v>
      </c>
      <c r="F175">
        <v>1.7098</v>
      </c>
      <c r="G175">
        <v>3.855</v>
      </c>
      <c r="H175">
        <v>3.1930000000000001</v>
      </c>
      <c r="I175">
        <v>5.8550000000000004</v>
      </c>
      <c r="J175">
        <v>39.914000000000001</v>
      </c>
      <c r="K175">
        <v>30.684000000000001</v>
      </c>
      <c r="L175">
        <v>64.341999999999999</v>
      </c>
      <c r="M175">
        <v>2.0449999999999999</v>
      </c>
      <c r="N175">
        <v>0.97719999999999996</v>
      </c>
      <c r="O175">
        <v>4.9470000000000001</v>
      </c>
      <c r="P175">
        <v>2.6101000000000001</v>
      </c>
      <c r="Q175">
        <v>2.0369999999999999</v>
      </c>
      <c r="R175">
        <v>1.1088</v>
      </c>
      <c r="S175">
        <v>1.3078000000000001</v>
      </c>
      <c r="T175">
        <v>5.0808999999999997</v>
      </c>
      <c r="U175">
        <v>9.6415000000000006</v>
      </c>
      <c r="V175">
        <v>7.1871</v>
      </c>
      <c r="W175">
        <v>6.6547999999999998</v>
      </c>
      <c r="X175">
        <v>5.7332999999999998</v>
      </c>
      <c r="Y175">
        <v>6.2438000000000002</v>
      </c>
      <c r="AA175">
        <f t="shared" si="10"/>
        <v>0.89637138879220324</v>
      </c>
      <c r="AB175">
        <f t="shared" si="11"/>
        <v>11.749891666666668</v>
      </c>
    </row>
    <row r="176" spans="1:28" x14ac:dyDescent="0.2">
      <c r="A176">
        <v>20.721299999999999</v>
      </c>
      <c r="B176">
        <v>33.680700000000002</v>
      </c>
      <c r="C176">
        <v>8.23</v>
      </c>
      <c r="D176">
        <v>8.85</v>
      </c>
      <c r="E176">
        <v>25.721</v>
      </c>
      <c r="F176">
        <v>1.5689</v>
      </c>
      <c r="G176">
        <v>2.8759999999999999</v>
      </c>
      <c r="H176">
        <v>2.448</v>
      </c>
      <c r="I176">
        <v>5.7350000000000003</v>
      </c>
      <c r="J176">
        <v>37.298000000000002</v>
      </c>
      <c r="K176">
        <v>30.547999999999998</v>
      </c>
      <c r="L176">
        <v>54.143999999999998</v>
      </c>
      <c r="M176">
        <v>1.913</v>
      </c>
      <c r="N176">
        <v>2.0063</v>
      </c>
      <c r="O176">
        <v>4.6870000000000003</v>
      </c>
      <c r="P176">
        <v>2.1657999999999999</v>
      </c>
      <c r="Q176">
        <v>0.83979999999999999</v>
      </c>
      <c r="R176">
        <v>0.40210000000000001</v>
      </c>
      <c r="S176">
        <v>1.2827999999999999</v>
      </c>
      <c r="T176">
        <v>3.9525000000000001</v>
      </c>
      <c r="U176">
        <v>7.4866000000000001</v>
      </c>
      <c r="V176">
        <v>6.5265000000000004</v>
      </c>
      <c r="W176">
        <v>8.9573999999999998</v>
      </c>
      <c r="X176">
        <v>3.5804</v>
      </c>
      <c r="Y176">
        <v>5.9809999999999999</v>
      </c>
      <c r="AA176">
        <f t="shared" si="10"/>
        <v>0.90155325443786971</v>
      </c>
      <c r="AB176">
        <f t="shared" si="11"/>
        <v>10.870033333333334</v>
      </c>
    </row>
    <row r="177" spans="1:28" x14ac:dyDescent="0.2">
      <c r="A177">
        <v>20.840399999999999</v>
      </c>
      <c r="B177">
        <v>34.344200000000001</v>
      </c>
      <c r="C177">
        <v>10.195</v>
      </c>
      <c r="D177">
        <v>9.1059999999999999</v>
      </c>
      <c r="E177">
        <v>25.606000000000002</v>
      </c>
      <c r="F177">
        <v>1.0296000000000001</v>
      </c>
      <c r="G177">
        <v>0.94299999999999995</v>
      </c>
      <c r="H177">
        <v>2.0329999999999999</v>
      </c>
      <c r="I177">
        <v>4.2699999999999996</v>
      </c>
      <c r="J177">
        <v>33.24</v>
      </c>
      <c r="K177">
        <v>28.547999999999998</v>
      </c>
      <c r="L177">
        <v>44.576000000000001</v>
      </c>
      <c r="M177">
        <v>1.425</v>
      </c>
      <c r="N177">
        <v>2.7050999999999998</v>
      </c>
      <c r="O177">
        <v>4.9119999999999999</v>
      </c>
      <c r="P177">
        <v>2.3344999999999998</v>
      </c>
      <c r="Q177">
        <v>0.8901</v>
      </c>
      <c r="R177">
        <v>0.92810000000000004</v>
      </c>
      <c r="S177">
        <v>1.5068999999999999</v>
      </c>
      <c r="T177">
        <v>2.8062</v>
      </c>
      <c r="U177">
        <v>6.7103000000000002</v>
      </c>
      <c r="V177">
        <v>5.9452999999999996</v>
      </c>
      <c r="W177">
        <v>9.3811999999999998</v>
      </c>
      <c r="X177">
        <v>3.3435999999999999</v>
      </c>
      <c r="Y177">
        <v>4.7728000000000002</v>
      </c>
      <c r="AA177">
        <f t="shared" si="10"/>
        <v>0.90673512008353629</v>
      </c>
      <c r="AB177">
        <f t="shared" si="11"/>
        <v>10.064662499999999</v>
      </c>
    </row>
    <row r="178" spans="1:28" x14ac:dyDescent="0.2">
      <c r="A178">
        <v>20.959499999999998</v>
      </c>
      <c r="B178">
        <v>38.168799999999997</v>
      </c>
      <c r="C178">
        <v>10.055</v>
      </c>
      <c r="D178">
        <v>8.9269999999999996</v>
      </c>
      <c r="E178">
        <v>17.527999999999999</v>
      </c>
      <c r="F178">
        <v>0.70499999999999996</v>
      </c>
      <c r="G178">
        <v>2.4180000000000001</v>
      </c>
      <c r="H178">
        <v>2.4039999999999999</v>
      </c>
      <c r="I178">
        <v>3.875</v>
      </c>
      <c r="J178">
        <v>28.847999999999999</v>
      </c>
      <c r="K178">
        <v>23.786000000000001</v>
      </c>
      <c r="L178">
        <v>27.023</v>
      </c>
      <c r="M178">
        <v>1.7629999999999999</v>
      </c>
      <c r="N178">
        <v>1.2577</v>
      </c>
      <c r="O178">
        <v>3.7930000000000001</v>
      </c>
      <c r="P178">
        <v>2.2585999999999999</v>
      </c>
      <c r="Q178">
        <v>0.8286</v>
      </c>
      <c r="R178">
        <v>1.3268</v>
      </c>
      <c r="S178">
        <v>0.62639999999999996</v>
      </c>
      <c r="T178">
        <v>3.3975</v>
      </c>
      <c r="U178">
        <v>6.6711</v>
      </c>
      <c r="V178">
        <v>10.5458</v>
      </c>
      <c r="W178">
        <v>8.6035000000000004</v>
      </c>
      <c r="X178">
        <v>2.8929999999999998</v>
      </c>
      <c r="Y178">
        <v>5.2344999999999997</v>
      </c>
      <c r="AA178">
        <f t="shared" si="10"/>
        <v>0.91191698572920277</v>
      </c>
      <c r="AB178">
        <f t="shared" si="11"/>
        <v>8.8723875000000003</v>
      </c>
    </row>
    <row r="179" spans="1:28" x14ac:dyDescent="0.2">
      <c r="A179">
        <v>21.078600000000002</v>
      </c>
      <c r="B179">
        <v>36.017600000000002</v>
      </c>
      <c r="C179">
        <v>14.619</v>
      </c>
      <c r="D179">
        <v>15.78</v>
      </c>
      <c r="E179">
        <v>13.105</v>
      </c>
      <c r="F179">
        <v>1.0398000000000001</v>
      </c>
      <c r="G179">
        <v>1.5429999999999999</v>
      </c>
      <c r="H179">
        <v>1.004</v>
      </c>
      <c r="I179">
        <v>3.3319999999999999</v>
      </c>
      <c r="J179">
        <v>18.747</v>
      </c>
      <c r="K179">
        <v>20.725999999999999</v>
      </c>
      <c r="L179">
        <v>19.88</v>
      </c>
      <c r="M179">
        <v>0.86699999999999999</v>
      </c>
      <c r="N179">
        <v>0.88859999999999995</v>
      </c>
      <c r="O179">
        <v>2.59</v>
      </c>
      <c r="P179">
        <v>1.7343999999999999</v>
      </c>
      <c r="Q179">
        <v>0.6179</v>
      </c>
      <c r="R179">
        <v>1.2625999999999999</v>
      </c>
      <c r="S179">
        <v>1.0557000000000001</v>
      </c>
      <c r="T179">
        <v>1.3424</v>
      </c>
      <c r="U179">
        <v>4.6740000000000004</v>
      </c>
      <c r="V179">
        <v>8.8470999999999993</v>
      </c>
      <c r="W179">
        <v>10.430400000000001</v>
      </c>
      <c r="X179">
        <v>4.1172000000000004</v>
      </c>
      <c r="Y179">
        <v>6.2225000000000001</v>
      </c>
      <c r="AA179">
        <f t="shared" si="10"/>
        <v>0.91709885137486946</v>
      </c>
      <c r="AB179">
        <f t="shared" si="11"/>
        <v>7.9351333333333329</v>
      </c>
    </row>
    <row r="180" spans="1:28" x14ac:dyDescent="0.2">
      <c r="A180">
        <v>21.197600000000001</v>
      </c>
      <c r="B180">
        <v>44.4893</v>
      </c>
      <c r="C180">
        <v>15.487</v>
      </c>
      <c r="D180">
        <v>15.989000000000001</v>
      </c>
      <c r="E180">
        <v>9.4770000000000003</v>
      </c>
      <c r="F180">
        <v>1.2955000000000001</v>
      </c>
      <c r="G180">
        <v>0.60899999999999999</v>
      </c>
      <c r="H180">
        <v>1.2629999999999999</v>
      </c>
      <c r="I180">
        <v>1.6819999999999999</v>
      </c>
      <c r="J180">
        <v>21.475999999999999</v>
      </c>
      <c r="K180">
        <v>17.669</v>
      </c>
      <c r="L180">
        <v>12.615</v>
      </c>
      <c r="M180">
        <v>1.0880000000000001</v>
      </c>
      <c r="N180">
        <v>1.2290000000000001</v>
      </c>
      <c r="O180">
        <v>2.3639999999999999</v>
      </c>
      <c r="P180">
        <v>1.0118</v>
      </c>
      <c r="Q180">
        <v>1.0168999999999999</v>
      </c>
      <c r="R180">
        <v>0.4113</v>
      </c>
      <c r="S180">
        <v>2.0789</v>
      </c>
      <c r="T180">
        <v>0.47099999999999997</v>
      </c>
      <c r="U180">
        <v>3.5089000000000001</v>
      </c>
      <c r="V180">
        <v>10.5687</v>
      </c>
      <c r="W180">
        <v>13.567500000000001</v>
      </c>
      <c r="X180">
        <v>3.8130999999999999</v>
      </c>
      <c r="Y180">
        <v>8.0695999999999994</v>
      </c>
      <c r="AA180">
        <f t="shared" si="10"/>
        <v>0.92227636616776887</v>
      </c>
      <c r="AB180">
        <f t="shared" si="11"/>
        <v>7.9687708333333349</v>
      </c>
    </row>
    <row r="181" spans="1:28" x14ac:dyDescent="0.2">
      <c r="A181">
        <v>21.316700000000001</v>
      </c>
      <c r="B181">
        <v>38.124699999999997</v>
      </c>
      <c r="C181">
        <v>16.963999999999999</v>
      </c>
      <c r="D181">
        <v>18.25</v>
      </c>
      <c r="E181">
        <v>5.62</v>
      </c>
      <c r="F181">
        <v>1.228</v>
      </c>
      <c r="G181">
        <v>1.7010000000000001</v>
      </c>
      <c r="H181">
        <v>1.7030000000000001</v>
      </c>
      <c r="I181">
        <v>2.9860000000000002</v>
      </c>
      <c r="J181">
        <v>12.336</v>
      </c>
      <c r="K181">
        <v>14.247</v>
      </c>
      <c r="L181">
        <v>11.367000000000001</v>
      </c>
      <c r="M181">
        <v>0.74299999999999999</v>
      </c>
      <c r="N181">
        <v>0.90010000000000001</v>
      </c>
      <c r="O181">
        <v>2.621</v>
      </c>
      <c r="P181">
        <v>2.0834999999999999</v>
      </c>
      <c r="Q181">
        <v>1.3355999999999999</v>
      </c>
      <c r="R181">
        <v>1.4339999999999999</v>
      </c>
      <c r="S181">
        <v>1.1354</v>
      </c>
      <c r="T181">
        <v>1.3163</v>
      </c>
      <c r="U181">
        <v>2.3656999999999999</v>
      </c>
      <c r="V181">
        <v>12.720700000000001</v>
      </c>
      <c r="W181">
        <v>14.112399999999999</v>
      </c>
      <c r="X181">
        <v>5.6176000000000004</v>
      </c>
      <c r="Y181">
        <v>6.46</v>
      </c>
      <c r="AA181">
        <f t="shared" si="10"/>
        <v>0.92745823181343545</v>
      </c>
      <c r="AB181">
        <f t="shared" si="11"/>
        <v>7.3905000000000003</v>
      </c>
    </row>
    <row r="182" spans="1:28" x14ac:dyDescent="0.2">
      <c r="A182">
        <v>21.4358</v>
      </c>
      <c r="B182">
        <v>29.935400000000001</v>
      </c>
      <c r="C182">
        <v>19.047000000000001</v>
      </c>
      <c r="D182">
        <v>23.06</v>
      </c>
      <c r="E182">
        <v>3.5619999999999998</v>
      </c>
      <c r="F182">
        <v>0.85329999999999995</v>
      </c>
      <c r="G182">
        <v>0.80800000000000005</v>
      </c>
      <c r="H182">
        <v>0.58899999999999997</v>
      </c>
      <c r="I182">
        <v>2.5459999999999998</v>
      </c>
      <c r="J182">
        <v>15.510999999999999</v>
      </c>
      <c r="K182">
        <v>15.868</v>
      </c>
      <c r="L182">
        <v>8.5289999999999999</v>
      </c>
      <c r="M182">
        <v>2.0289999999999999</v>
      </c>
      <c r="N182">
        <v>0.83850000000000002</v>
      </c>
      <c r="O182">
        <v>2.9129999999999998</v>
      </c>
      <c r="P182">
        <v>2.3721999999999999</v>
      </c>
      <c r="Q182">
        <v>0.24510000000000001</v>
      </c>
      <c r="R182">
        <v>0.23730000000000001</v>
      </c>
      <c r="S182">
        <v>0.81389999999999996</v>
      </c>
      <c r="T182">
        <v>0.80500000000000005</v>
      </c>
      <c r="U182">
        <v>4.2693000000000003</v>
      </c>
      <c r="V182">
        <v>13.1236</v>
      </c>
      <c r="W182">
        <v>18.185099999999998</v>
      </c>
      <c r="X182">
        <v>3.1374</v>
      </c>
      <c r="Y182">
        <v>8.0145</v>
      </c>
      <c r="AA182">
        <f t="shared" si="10"/>
        <v>0.93264009745910192</v>
      </c>
      <c r="AB182">
        <f t="shared" si="11"/>
        <v>7.3871916666666673</v>
      </c>
    </row>
    <row r="183" spans="1:28" x14ac:dyDescent="0.2">
      <c r="A183">
        <v>21.5549</v>
      </c>
      <c r="B183">
        <v>25.2486</v>
      </c>
      <c r="C183">
        <v>31.221</v>
      </c>
      <c r="D183">
        <v>33.566000000000003</v>
      </c>
      <c r="E183">
        <v>5.085</v>
      </c>
      <c r="F183">
        <v>0.91649999999999998</v>
      </c>
      <c r="G183">
        <v>0.46400000000000002</v>
      </c>
      <c r="H183">
        <v>1.1619999999999999</v>
      </c>
      <c r="I183">
        <v>2.7570000000000001</v>
      </c>
      <c r="J183">
        <v>12.581</v>
      </c>
      <c r="K183">
        <v>13.573</v>
      </c>
      <c r="L183">
        <v>5.8710000000000004</v>
      </c>
      <c r="M183">
        <v>0.55900000000000005</v>
      </c>
      <c r="N183">
        <v>0.50519999999999998</v>
      </c>
      <c r="O183">
        <v>1.085</v>
      </c>
      <c r="P183">
        <v>0.93110000000000004</v>
      </c>
      <c r="Q183">
        <v>1.3642000000000001</v>
      </c>
      <c r="R183">
        <v>1.0490999999999999</v>
      </c>
      <c r="S183">
        <v>0.39910000000000001</v>
      </c>
      <c r="T183">
        <v>1.0013000000000001</v>
      </c>
      <c r="U183">
        <v>2.8361000000000001</v>
      </c>
      <c r="V183">
        <v>15.0229</v>
      </c>
      <c r="W183">
        <v>18.946999999999999</v>
      </c>
      <c r="X183">
        <v>6.0058999999999996</v>
      </c>
      <c r="Y183">
        <v>5.5179999999999998</v>
      </c>
      <c r="AA183">
        <f t="shared" si="10"/>
        <v>0.93782196310476851</v>
      </c>
      <c r="AB183">
        <f t="shared" si="11"/>
        <v>7.8195416666666668</v>
      </c>
    </row>
    <row r="184" spans="1:28" x14ac:dyDescent="0.2">
      <c r="A184">
        <v>21.673999999999999</v>
      </c>
      <c r="B184">
        <v>21.490300000000001</v>
      </c>
      <c r="C184">
        <v>32.484999999999999</v>
      </c>
      <c r="D184">
        <v>40.226999999999997</v>
      </c>
      <c r="E184">
        <v>2.4929999999999999</v>
      </c>
      <c r="F184">
        <v>0.23119999999999999</v>
      </c>
      <c r="G184">
        <v>1.046</v>
      </c>
      <c r="H184">
        <v>1.58</v>
      </c>
      <c r="I184">
        <v>1.7809999999999999</v>
      </c>
      <c r="J184">
        <v>8.1229999999999993</v>
      </c>
      <c r="K184">
        <v>8.2739999999999991</v>
      </c>
      <c r="L184">
        <v>3.7829999999999999</v>
      </c>
      <c r="M184">
        <v>0.873</v>
      </c>
      <c r="N184">
        <v>0.67400000000000004</v>
      </c>
      <c r="O184">
        <v>0.52800000000000002</v>
      </c>
      <c r="P184">
        <v>1.1105</v>
      </c>
      <c r="Q184">
        <v>0.56410000000000005</v>
      </c>
      <c r="R184">
        <v>1.1557999999999999</v>
      </c>
      <c r="S184">
        <v>0.50729999999999997</v>
      </c>
      <c r="T184">
        <v>1.0053000000000001</v>
      </c>
      <c r="U184">
        <v>1.2153</v>
      </c>
      <c r="V184">
        <v>14.565200000000001</v>
      </c>
      <c r="W184">
        <v>15.905200000000001</v>
      </c>
      <c r="X184">
        <v>4.5449000000000002</v>
      </c>
      <c r="Y184">
        <v>6.2226999999999997</v>
      </c>
      <c r="AA184">
        <f t="shared" si="10"/>
        <v>0.94300382875043498</v>
      </c>
      <c r="AB184">
        <f t="shared" si="11"/>
        <v>7.0993666666666693</v>
      </c>
    </row>
    <row r="185" spans="1:28" x14ac:dyDescent="0.2">
      <c r="A185">
        <v>21.793099999999999</v>
      </c>
      <c r="B185">
        <v>15.22</v>
      </c>
      <c r="C185">
        <v>38.412999999999997</v>
      </c>
      <c r="D185">
        <v>39.750999999999998</v>
      </c>
      <c r="E185">
        <v>1.3959999999999999</v>
      </c>
      <c r="F185">
        <v>0.60919999999999996</v>
      </c>
      <c r="G185">
        <v>0.88800000000000001</v>
      </c>
      <c r="H185">
        <v>0.56000000000000005</v>
      </c>
      <c r="I185">
        <v>1.7430000000000001</v>
      </c>
      <c r="J185">
        <v>9.0139999999999993</v>
      </c>
      <c r="K185">
        <v>7.7619999999999996</v>
      </c>
      <c r="L185">
        <v>4.766</v>
      </c>
      <c r="M185">
        <v>1.036</v>
      </c>
      <c r="N185">
        <v>0.5121</v>
      </c>
      <c r="O185">
        <v>1.0409999999999999</v>
      </c>
      <c r="P185">
        <v>0.49049999999999999</v>
      </c>
      <c r="Q185">
        <v>7.5999999999999998E-2</v>
      </c>
      <c r="R185">
        <v>0.55379999999999996</v>
      </c>
      <c r="S185">
        <v>0.3286</v>
      </c>
      <c r="T185">
        <v>0.81889999999999996</v>
      </c>
      <c r="U185">
        <v>2.7789999999999999</v>
      </c>
      <c r="V185">
        <v>9.8198000000000008</v>
      </c>
      <c r="W185">
        <v>18.5913</v>
      </c>
      <c r="X185">
        <v>6.1938000000000004</v>
      </c>
      <c r="Y185">
        <v>8.2739999999999991</v>
      </c>
      <c r="AA185">
        <f t="shared" si="10"/>
        <v>0.94818569439610156</v>
      </c>
      <c r="AB185">
        <f t="shared" si="11"/>
        <v>7.1098749999999988</v>
      </c>
    </row>
    <row r="186" spans="1:28" x14ac:dyDescent="0.2">
      <c r="A186">
        <v>21.912199999999999</v>
      </c>
      <c r="B186">
        <v>9.2598000000000003</v>
      </c>
      <c r="C186">
        <v>52.67</v>
      </c>
      <c r="D186">
        <v>41.463000000000001</v>
      </c>
      <c r="E186">
        <v>1.492</v>
      </c>
      <c r="F186">
        <v>0.113</v>
      </c>
      <c r="G186">
        <v>0.28699999999999998</v>
      </c>
      <c r="H186">
        <v>1.2849999999999999</v>
      </c>
      <c r="I186">
        <v>2.6259999999999999</v>
      </c>
      <c r="J186">
        <v>8.9529999999999994</v>
      </c>
      <c r="K186">
        <v>6.0119999999999996</v>
      </c>
      <c r="L186">
        <v>4.6760000000000002</v>
      </c>
      <c r="M186">
        <v>1.909</v>
      </c>
      <c r="N186">
        <v>1.4211</v>
      </c>
      <c r="O186">
        <v>0.443</v>
      </c>
      <c r="P186">
        <v>0.66649999999999998</v>
      </c>
      <c r="Q186">
        <v>0.93089999999999995</v>
      </c>
      <c r="R186">
        <v>0.88849999999999996</v>
      </c>
      <c r="S186">
        <v>0.4355</v>
      </c>
      <c r="T186">
        <v>0.72750000000000004</v>
      </c>
      <c r="U186">
        <v>2.0344000000000002</v>
      </c>
      <c r="V186">
        <v>8.5668000000000006</v>
      </c>
      <c r="W186">
        <v>18.4894</v>
      </c>
      <c r="X186">
        <v>4.3975</v>
      </c>
      <c r="Y186">
        <v>5.8018999999999998</v>
      </c>
      <c r="AA186">
        <f t="shared" si="10"/>
        <v>0.95336756004176804</v>
      </c>
      <c r="AB186">
        <f t="shared" si="11"/>
        <v>7.3145333333333333</v>
      </c>
    </row>
    <row r="187" spans="1:28" x14ac:dyDescent="0.2">
      <c r="A187">
        <v>22.031300000000002</v>
      </c>
      <c r="B187">
        <v>8.4560999999999993</v>
      </c>
      <c r="C187">
        <v>51.457999999999998</v>
      </c>
      <c r="D187">
        <v>44.417999999999999</v>
      </c>
      <c r="E187">
        <v>0.84399999999999997</v>
      </c>
      <c r="F187">
        <v>0.437</v>
      </c>
      <c r="G187">
        <v>0.501</v>
      </c>
      <c r="H187">
        <v>0.35</v>
      </c>
      <c r="I187">
        <v>1.129</v>
      </c>
      <c r="J187">
        <v>5.181</v>
      </c>
      <c r="K187">
        <v>5.3659999999999997</v>
      </c>
      <c r="L187">
        <v>3.5990000000000002</v>
      </c>
      <c r="M187">
        <v>0.76</v>
      </c>
      <c r="N187">
        <v>0.71030000000000004</v>
      </c>
      <c r="O187">
        <v>0.27900000000000003</v>
      </c>
      <c r="P187">
        <v>0.83209999999999995</v>
      </c>
      <c r="Q187">
        <v>1.1999999999999999E-3</v>
      </c>
      <c r="R187">
        <v>0.52690000000000003</v>
      </c>
      <c r="S187">
        <v>0.72709999999999997</v>
      </c>
      <c r="T187">
        <v>0.88749999999999996</v>
      </c>
      <c r="U187">
        <v>1.6597999999999999</v>
      </c>
      <c r="V187">
        <v>6.8987999999999996</v>
      </c>
      <c r="W187">
        <v>16.958100000000002</v>
      </c>
      <c r="X187">
        <v>5.2813999999999997</v>
      </c>
      <c r="Y187">
        <v>7.5023999999999997</v>
      </c>
      <c r="AA187">
        <f t="shared" si="10"/>
        <v>0.95854942568743473</v>
      </c>
      <c r="AB187">
        <f t="shared" si="11"/>
        <v>6.8651541666666658</v>
      </c>
    </row>
    <row r="188" spans="1:28" x14ac:dyDescent="0.2">
      <c r="A188">
        <v>22.150300000000001</v>
      </c>
      <c r="B188">
        <v>5.3007</v>
      </c>
      <c r="C188">
        <v>50.116</v>
      </c>
      <c r="D188">
        <v>39.664999999999999</v>
      </c>
      <c r="E188">
        <v>0.77700000000000002</v>
      </c>
      <c r="F188">
        <v>0.38679999999999998</v>
      </c>
      <c r="G188">
        <v>0.66100000000000003</v>
      </c>
      <c r="H188">
        <v>0.33300000000000002</v>
      </c>
      <c r="I188">
        <v>1.8089999999999999</v>
      </c>
      <c r="J188">
        <v>4.9610000000000003</v>
      </c>
      <c r="K188">
        <v>4.2409999999999997</v>
      </c>
      <c r="L188">
        <v>2.839</v>
      </c>
      <c r="M188">
        <v>0.92700000000000005</v>
      </c>
      <c r="N188">
        <v>0.77400000000000002</v>
      </c>
      <c r="O188">
        <v>1.1379999999999999</v>
      </c>
      <c r="P188">
        <v>0.23369999999999999</v>
      </c>
      <c r="Q188">
        <v>0.33239999999999997</v>
      </c>
      <c r="R188">
        <v>0.44209999999999999</v>
      </c>
      <c r="S188">
        <v>0.62460000000000004</v>
      </c>
      <c r="T188">
        <v>0.62829999999999997</v>
      </c>
      <c r="U188">
        <v>1.0891999999999999</v>
      </c>
      <c r="V188">
        <v>6.4116</v>
      </c>
      <c r="W188">
        <v>14.482799999999999</v>
      </c>
      <c r="X188">
        <v>8.4026999999999994</v>
      </c>
      <c r="Y188">
        <v>9.0579999999999998</v>
      </c>
      <c r="AA188">
        <f t="shared" si="10"/>
        <v>0.96372694048033414</v>
      </c>
      <c r="AB188">
        <f t="shared" si="11"/>
        <v>6.4847458333333341</v>
      </c>
    </row>
    <row r="189" spans="1:28" x14ac:dyDescent="0.2">
      <c r="A189">
        <v>22.269400000000001</v>
      </c>
      <c r="B189">
        <v>6.1980000000000004</v>
      </c>
      <c r="C189">
        <v>46.564999999999998</v>
      </c>
      <c r="D189">
        <v>34.463000000000001</v>
      </c>
      <c r="E189">
        <v>0.73899999999999999</v>
      </c>
      <c r="F189">
        <v>0.28399999999999997</v>
      </c>
      <c r="G189">
        <v>0.28399999999999997</v>
      </c>
      <c r="H189">
        <v>0.26700000000000002</v>
      </c>
      <c r="I189">
        <v>0.97099999999999997</v>
      </c>
      <c r="J189">
        <v>6.6139999999999999</v>
      </c>
      <c r="K189">
        <v>6.9</v>
      </c>
      <c r="L189">
        <v>3.1819999999999999</v>
      </c>
      <c r="M189">
        <v>0.505</v>
      </c>
      <c r="N189">
        <v>0.33539999999999998</v>
      </c>
      <c r="O189">
        <v>0.14199999999999999</v>
      </c>
      <c r="P189">
        <v>0.76829999999999998</v>
      </c>
      <c r="Q189">
        <v>0.40110000000000001</v>
      </c>
      <c r="R189">
        <v>0.76480000000000004</v>
      </c>
      <c r="S189">
        <v>1.2642</v>
      </c>
      <c r="T189">
        <v>0.65439999999999998</v>
      </c>
      <c r="U189">
        <v>1.6930000000000001</v>
      </c>
      <c r="V189">
        <v>3.7883</v>
      </c>
      <c r="W189">
        <v>10.4689</v>
      </c>
      <c r="X189">
        <v>9.4388000000000005</v>
      </c>
      <c r="Y189">
        <v>7.8630000000000004</v>
      </c>
      <c r="AA189">
        <f t="shared" si="10"/>
        <v>0.96890880612600061</v>
      </c>
      <c r="AB189">
        <f t="shared" si="11"/>
        <v>6.0230916666666685</v>
      </c>
    </row>
    <row r="190" spans="1:28" x14ac:dyDescent="0.2">
      <c r="A190">
        <v>22.388500000000001</v>
      </c>
      <c r="B190">
        <v>4.1268000000000002</v>
      </c>
      <c r="C190">
        <v>35.338000000000001</v>
      </c>
      <c r="D190">
        <v>36.088000000000001</v>
      </c>
      <c r="E190">
        <v>0.23300000000000001</v>
      </c>
      <c r="F190">
        <v>5.8099999999999999E-2</v>
      </c>
      <c r="G190">
        <v>0.28399999999999997</v>
      </c>
      <c r="H190">
        <v>0.65600000000000003</v>
      </c>
      <c r="I190">
        <v>1.369</v>
      </c>
      <c r="J190">
        <v>4.8150000000000004</v>
      </c>
      <c r="K190">
        <v>3.9870000000000001</v>
      </c>
      <c r="L190">
        <v>2.41</v>
      </c>
      <c r="M190">
        <v>0.71899999999999997</v>
      </c>
      <c r="N190">
        <v>7.9000000000000008E-3</v>
      </c>
      <c r="O190">
        <v>0.59899999999999998</v>
      </c>
      <c r="P190">
        <v>0.6613</v>
      </c>
      <c r="Q190">
        <v>0.60129999999999995</v>
      </c>
      <c r="R190">
        <v>0.79490000000000005</v>
      </c>
      <c r="S190">
        <v>0.6704</v>
      </c>
      <c r="T190">
        <v>0.69059999999999999</v>
      </c>
      <c r="U190">
        <v>1.1169</v>
      </c>
      <c r="V190">
        <v>2.1606999999999998</v>
      </c>
      <c r="W190">
        <v>11.713100000000001</v>
      </c>
      <c r="X190">
        <v>9.1348000000000003</v>
      </c>
      <c r="Y190">
        <v>9.0205000000000002</v>
      </c>
      <c r="AA190">
        <f t="shared" si="10"/>
        <v>0.97409067177166719</v>
      </c>
      <c r="AB190">
        <f t="shared" si="11"/>
        <v>5.3023041666666666</v>
      </c>
    </row>
    <row r="191" spans="1:28" x14ac:dyDescent="0.2">
      <c r="A191">
        <v>22.5076</v>
      </c>
      <c r="B191">
        <v>2.7115999999999998</v>
      </c>
      <c r="C191">
        <v>20.834</v>
      </c>
      <c r="D191">
        <v>23.277000000000001</v>
      </c>
      <c r="E191">
        <v>1.365</v>
      </c>
      <c r="F191">
        <v>0.18290000000000001</v>
      </c>
      <c r="G191">
        <v>0.43099999999999999</v>
      </c>
      <c r="H191">
        <v>0.44500000000000001</v>
      </c>
      <c r="I191">
        <v>0.88900000000000001</v>
      </c>
      <c r="J191">
        <v>2.9359999999999999</v>
      </c>
      <c r="K191">
        <v>3.2370000000000001</v>
      </c>
      <c r="L191">
        <v>3.028</v>
      </c>
      <c r="M191">
        <v>0.113</v>
      </c>
      <c r="N191">
        <v>0.32869999999999999</v>
      </c>
      <c r="O191">
        <v>0.28299999999999997</v>
      </c>
      <c r="P191">
        <v>0.83620000000000005</v>
      </c>
      <c r="Q191">
        <v>0.82369999999999999</v>
      </c>
      <c r="R191">
        <v>0.68110000000000004</v>
      </c>
      <c r="S191">
        <v>0.38579999999999998</v>
      </c>
      <c r="T191">
        <v>0.14749999999999999</v>
      </c>
      <c r="U191">
        <v>0.45629999999999998</v>
      </c>
      <c r="V191">
        <v>4.3442999999999996</v>
      </c>
      <c r="W191">
        <v>10.0518</v>
      </c>
      <c r="X191">
        <v>9.8773999999999997</v>
      </c>
      <c r="Y191">
        <v>8.8230000000000004</v>
      </c>
      <c r="AA191">
        <f t="shared" si="10"/>
        <v>0.97927253741733378</v>
      </c>
      <c r="AB191">
        <f t="shared" si="11"/>
        <v>4.0203458333333337</v>
      </c>
    </row>
    <row r="192" spans="1:28" x14ac:dyDescent="0.2">
      <c r="A192">
        <v>22.6267</v>
      </c>
      <c r="B192">
        <v>4.5602999999999998</v>
      </c>
      <c r="C192">
        <v>13.769</v>
      </c>
      <c r="D192">
        <v>19.071999999999999</v>
      </c>
      <c r="E192">
        <v>0.34899999999999998</v>
      </c>
      <c r="F192">
        <v>1.8552999999999999</v>
      </c>
      <c r="G192">
        <v>0.16600000000000001</v>
      </c>
      <c r="H192">
        <v>0.08</v>
      </c>
      <c r="I192">
        <v>2.6389999999999998</v>
      </c>
      <c r="J192">
        <v>4.2919999999999998</v>
      </c>
      <c r="K192">
        <v>3.3220000000000001</v>
      </c>
      <c r="L192">
        <v>1.581</v>
      </c>
      <c r="M192">
        <v>6.0000000000000001E-3</v>
      </c>
      <c r="N192">
        <v>6.7999999999999996E-3</v>
      </c>
      <c r="O192">
        <v>0.39400000000000002</v>
      </c>
      <c r="P192">
        <v>0.89570000000000005</v>
      </c>
      <c r="Q192">
        <v>0.56179999999999997</v>
      </c>
      <c r="R192">
        <v>1.0858000000000001</v>
      </c>
      <c r="S192">
        <v>0.24079999999999999</v>
      </c>
      <c r="T192">
        <v>0.54279999999999995</v>
      </c>
      <c r="U192">
        <v>0.87339999999999995</v>
      </c>
      <c r="V192">
        <v>3.1438999999999999</v>
      </c>
      <c r="W192">
        <v>6.9004000000000003</v>
      </c>
      <c r="X192">
        <v>11.924899999999999</v>
      </c>
      <c r="Y192">
        <v>9.2269000000000005</v>
      </c>
      <c r="AA192">
        <f t="shared" si="10"/>
        <v>0.98445440306300025</v>
      </c>
      <c r="AB192">
        <f t="shared" si="11"/>
        <v>3.645366666666666</v>
      </c>
    </row>
    <row r="193" spans="1:28" x14ac:dyDescent="0.2">
      <c r="A193">
        <v>22.745799999999999</v>
      </c>
      <c r="B193">
        <v>2.2012</v>
      </c>
      <c r="C193">
        <v>8.484</v>
      </c>
      <c r="D193">
        <v>12.794</v>
      </c>
      <c r="E193">
        <v>0.876</v>
      </c>
      <c r="F193">
        <v>1.72E-2</v>
      </c>
      <c r="G193">
        <v>6.0000000000000001E-3</v>
      </c>
      <c r="H193">
        <v>0.44500000000000001</v>
      </c>
      <c r="I193">
        <v>1.282</v>
      </c>
      <c r="J193">
        <v>5.0430000000000001</v>
      </c>
      <c r="K193">
        <v>4.8840000000000003</v>
      </c>
      <c r="L193">
        <v>2.7050000000000001</v>
      </c>
      <c r="M193">
        <v>0.55000000000000004</v>
      </c>
      <c r="N193">
        <v>0.21360000000000001</v>
      </c>
      <c r="O193">
        <v>0.38400000000000001</v>
      </c>
      <c r="P193">
        <v>0.1668</v>
      </c>
      <c r="Q193">
        <v>0.499</v>
      </c>
      <c r="R193">
        <v>0.71550000000000002</v>
      </c>
      <c r="S193">
        <v>0.42920000000000003</v>
      </c>
      <c r="T193">
        <v>0.7238</v>
      </c>
      <c r="U193">
        <v>0.27500000000000002</v>
      </c>
      <c r="V193">
        <v>3.0491999999999999</v>
      </c>
      <c r="W193">
        <v>7.2751999999999999</v>
      </c>
      <c r="X193">
        <v>12.045999999999999</v>
      </c>
      <c r="Y193">
        <v>8.6879000000000008</v>
      </c>
      <c r="AA193">
        <f t="shared" si="10"/>
        <v>0.98963626870866683</v>
      </c>
      <c r="AB193">
        <f t="shared" si="11"/>
        <v>3.0730249999999995</v>
      </c>
    </row>
    <row r="194" spans="1:28" x14ac:dyDescent="0.2">
      <c r="A194">
        <v>22.864899999999999</v>
      </c>
      <c r="B194">
        <v>0.96760000000000002</v>
      </c>
      <c r="C194">
        <v>5.7720000000000002</v>
      </c>
      <c r="D194">
        <v>9.9860000000000007</v>
      </c>
      <c r="E194">
        <v>0.88900000000000001</v>
      </c>
      <c r="F194">
        <v>0.70740000000000003</v>
      </c>
      <c r="G194">
        <v>0.158</v>
      </c>
      <c r="H194">
        <v>0.437</v>
      </c>
      <c r="I194">
        <v>1.0880000000000001</v>
      </c>
      <c r="J194">
        <v>2.552</v>
      </c>
      <c r="K194">
        <v>2.3490000000000002</v>
      </c>
      <c r="L194">
        <v>1.484</v>
      </c>
      <c r="M194">
        <v>0.32900000000000001</v>
      </c>
      <c r="N194">
        <v>0.28170000000000001</v>
      </c>
      <c r="O194">
        <v>0.44900000000000001</v>
      </c>
      <c r="P194">
        <v>0.17</v>
      </c>
      <c r="Q194">
        <v>7.1599999999999997E-2</v>
      </c>
      <c r="R194">
        <v>0.27829999999999999</v>
      </c>
      <c r="S194">
        <v>1.194</v>
      </c>
      <c r="T194">
        <v>0.27360000000000001</v>
      </c>
      <c r="U194">
        <v>0.28270000000000001</v>
      </c>
      <c r="V194">
        <v>1.0873999999999999</v>
      </c>
      <c r="W194">
        <v>5.0940000000000003</v>
      </c>
      <c r="X194">
        <v>11.921799999999999</v>
      </c>
      <c r="Y194">
        <v>9.3325999999999993</v>
      </c>
      <c r="AA194">
        <f t="shared" si="10"/>
        <v>0.99481813435433331</v>
      </c>
      <c r="AB194">
        <f t="shared" si="11"/>
        <v>2.3814875</v>
      </c>
    </row>
    <row r="195" spans="1:28" x14ac:dyDescent="0.2">
      <c r="A195">
        <v>22.984000000000002</v>
      </c>
      <c r="B195">
        <v>2.8555000000000001</v>
      </c>
      <c r="C195">
        <v>4.9050000000000002</v>
      </c>
      <c r="D195">
        <v>11.112</v>
      </c>
      <c r="E195">
        <v>0.63200000000000001</v>
      </c>
      <c r="F195">
        <v>0.2329</v>
      </c>
      <c r="G195">
        <v>1.7999999999999999E-2</v>
      </c>
      <c r="H195">
        <v>0.218</v>
      </c>
      <c r="I195">
        <v>0.33400000000000002</v>
      </c>
      <c r="J195">
        <v>4.2809999999999997</v>
      </c>
      <c r="K195">
        <v>1.9550000000000001</v>
      </c>
      <c r="L195">
        <v>1.6120000000000001</v>
      </c>
      <c r="M195">
        <v>0.224</v>
      </c>
      <c r="N195">
        <v>0.17530000000000001</v>
      </c>
      <c r="O195">
        <v>0.28899999999999998</v>
      </c>
      <c r="P195">
        <v>0.39629999999999999</v>
      </c>
      <c r="Q195">
        <v>0.65429999999999999</v>
      </c>
      <c r="R195">
        <v>6.7699999999999996E-2</v>
      </c>
      <c r="S195">
        <v>0.46310000000000001</v>
      </c>
      <c r="T195">
        <v>0.39279999999999998</v>
      </c>
      <c r="U195">
        <v>0.38600000000000001</v>
      </c>
      <c r="V195">
        <v>1.3738999999999999</v>
      </c>
      <c r="W195">
        <v>2.9348000000000001</v>
      </c>
      <c r="X195">
        <v>10.7112</v>
      </c>
      <c r="Y195">
        <v>6.9363999999999999</v>
      </c>
      <c r="AA195">
        <f t="shared" si="10"/>
        <v>1</v>
      </c>
      <c r="AB195">
        <f t="shared" si="11"/>
        <v>2.2150083333333339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300B-3752-8F48-A50A-BD7B8462D037}">
  <dimension ref="A1:AG215"/>
  <sheetViews>
    <sheetView tabSelected="1" workbookViewId="0">
      <selection activeCell="P169" sqref="P169"/>
    </sheetView>
  </sheetViews>
  <sheetFormatPr baseColWidth="10" defaultRowHeight="16" x14ac:dyDescent="0.2"/>
  <sheetData>
    <row r="1" spans="1:33" x14ac:dyDescent="0.2">
      <c r="A1" t="s">
        <v>30</v>
      </c>
      <c r="E1" t="s">
        <v>31</v>
      </c>
      <c r="H1" t="s">
        <v>32</v>
      </c>
      <c r="L1" t="s">
        <v>33</v>
      </c>
      <c r="P1" t="s">
        <v>38</v>
      </c>
      <c r="T1" t="s">
        <v>39</v>
      </c>
      <c r="AA1" t="s">
        <v>29</v>
      </c>
      <c r="AB1" t="s">
        <v>30</v>
      </c>
      <c r="AC1" t="s">
        <v>31</v>
      </c>
      <c r="AD1" t="s">
        <v>32</v>
      </c>
      <c r="AE1" t="s">
        <v>33</v>
      </c>
      <c r="AF1" t="s">
        <v>38</v>
      </c>
      <c r="AG1" t="s">
        <v>39</v>
      </c>
    </row>
    <row r="2" spans="1:33" x14ac:dyDescent="0.2">
      <c r="A2" t="s">
        <v>19</v>
      </c>
      <c r="B2" t="s">
        <v>20</v>
      </c>
      <c r="E2" t="s">
        <v>19</v>
      </c>
      <c r="F2" t="s">
        <v>20</v>
      </c>
      <c r="H2" t="s">
        <v>19</v>
      </c>
      <c r="I2" t="s">
        <v>20</v>
      </c>
      <c r="L2" t="s">
        <v>19</v>
      </c>
      <c r="M2" t="s">
        <v>20</v>
      </c>
      <c r="P2" t="s">
        <v>40</v>
      </c>
      <c r="Q2" t="s">
        <v>41</v>
      </c>
      <c r="T2" t="s">
        <v>40</v>
      </c>
      <c r="U2" t="s">
        <v>41</v>
      </c>
      <c r="AA2">
        <v>0</v>
      </c>
      <c r="AB2">
        <v>28.594166666666666</v>
      </c>
      <c r="AC2">
        <v>55.009204166666656</v>
      </c>
      <c r="AD2">
        <v>20.63383</v>
      </c>
      <c r="AE2">
        <v>49.012596551724137</v>
      </c>
      <c r="AF2">
        <v>33.925012121212113</v>
      </c>
      <c r="AG2">
        <v>32.463618518518523</v>
      </c>
    </row>
    <row r="3" spans="1:33" x14ac:dyDescent="0.2">
      <c r="A3">
        <v>0</v>
      </c>
      <c r="B3">
        <v>28.594166666666666</v>
      </c>
      <c r="E3">
        <v>0</v>
      </c>
      <c r="F3">
        <v>55.009204166666656</v>
      </c>
      <c r="H3">
        <v>0</v>
      </c>
      <c r="I3">
        <v>20.63383</v>
      </c>
      <c r="L3">
        <v>0</v>
      </c>
      <c r="M3">
        <v>49.012596551724137</v>
      </c>
      <c r="P3">
        <v>0</v>
      </c>
      <c r="Q3">
        <v>33.925012121212113</v>
      </c>
      <c r="T3">
        <v>0</v>
      </c>
      <c r="U3">
        <v>32.463618518518523</v>
      </c>
      <c r="AA3">
        <f>AA2+0.05</f>
        <v>0.05</v>
      </c>
      <c r="AB3">
        <v>54.124524621212124</v>
      </c>
      <c r="AC3">
        <v>87.085529513888886</v>
      </c>
      <c r="AD3">
        <v>44.281759399999999</v>
      </c>
      <c r="AE3">
        <v>68.661382799999998</v>
      </c>
      <c r="AF3">
        <v>68.768940299999997</v>
      </c>
      <c r="AG3">
        <v>56.724878699999998</v>
      </c>
    </row>
    <row r="4" spans="1:33" x14ac:dyDescent="0.2">
      <c r="A4">
        <v>5.1818656456665505E-3</v>
      </c>
      <c r="B4">
        <v>32.282579166666665</v>
      </c>
      <c r="E4">
        <v>4.7174669064349254E-3</v>
      </c>
      <c r="F4">
        <v>57.921583333333324</v>
      </c>
      <c r="H4">
        <v>5.2636928937936159E-3</v>
      </c>
      <c r="I4">
        <v>24.011099999999999</v>
      </c>
      <c r="L4">
        <v>5.3769023444377728E-3</v>
      </c>
      <c r="M4">
        <v>52.923796551724145</v>
      </c>
      <c r="P4">
        <v>6.024705846645691E-3</v>
      </c>
      <c r="Q4">
        <v>39.362454545454554</v>
      </c>
      <c r="T4">
        <v>4.8785483144226432E-3</v>
      </c>
      <c r="U4">
        <v>35.085862962962956</v>
      </c>
      <c r="AA4">
        <f t="shared" ref="AA4:AA22" si="0">AA3+0.05</f>
        <v>0.1</v>
      </c>
      <c r="AB4">
        <v>81.742909583333329</v>
      </c>
      <c r="AC4">
        <v>128.69341325757574</v>
      </c>
      <c r="AD4">
        <v>93.426017400000006</v>
      </c>
      <c r="AE4">
        <v>78.305367399999994</v>
      </c>
      <c r="AF4">
        <v>92.467499200000006</v>
      </c>
      <c r="AG4">
        <v>103.64953</v>
      </c>
    </row>
    <row r="5" spans="1:33" x14ac:dyDescent="0.2">
      <c r="A5">
        <v>1.0363731291333101E-2</v>
      </c>
      <c r="B5">
        <v>34.266437500000002</v>
      </c>
      <c r="E5">
        <v>9.4349338128698508E-3</v>
      </c>
      <c r="F5">
        <v>61.925983333333328</v>
      </c>
      <c r="H5">
        <v>1.0527385787587232E-2</v>
      </c>
      <c r="I5">
        <v>27.103913333333335</v>
      </c>
      <c r="L5">
        <v>1.0753804688875546E-2</v>
      </c>
      <c r="M5">
        <v>56.731996551724144</v>
      </c>
      <c r="P5">
        <v>1.2049411693291382E-2</v>
      </c>
      <c r="Q5">
        <v>45.593475757575746</v>
      </c>
      <c r="T5">
        <v>9.7570966288452864E-3</v>
      </c>
      <c r="U5">
        <v>38.440837037037042</v>
      </c>
      <c r="AA5">
        <f t="shared" si="0"/>
        <v>0.15000000000000002</v>
      </c>
      <c r="AB5">
        <v>54.601236111111106</v>
      </c>
      <c r="AC5">
        <v>102.09592166666667</v>
      </c>
      <c r="AD5">
        <v>38.223196299999998</v>
      </c>
      <c r="AE5">
        <v>56.038334499999998</v>
      </c>
      <c r="AF5">
        <v>30.5935761</v>
      </c>
      <c r="AG5">
        <v>67.713567400000002</v>
      </c>
    </row>
    <row r="6" spans="1:33" x14ac:dyDescent="0.2">
      <c r="A6">
        <v>1.5545596936999652E-2</v>
      </c>
      <c r="B6">
        <v>39.187162499999992</v>
      </c>
      <c r="E6">
        <v>1.4152400719304778E-2</v>
      </c>
      <c r="F6">
        <v>68.987162499999997</v>
      </c>
      <c r="H6">
        <v>1.5791078681380848E-2</v>
      </c>
      <c r="I6">
        <v>29.584813333333329</v>
      </c>
      <c r="L6">
        <v>1.6130707033313318E-2</v>
      </c>
      <c r="M6">
        <v>61.22971379310345</v>
      </c>
      <c r="P6">
        <v>1.8074117539937071E-2</v>
      </c>
      <c r="Q6">
        <v>53.652718181818194</v>
      </c>
      <c r="T6">
        <v>1.4635644943267931E-2</v>
      </c>
      <c r="U6">
        <v>42.074777777777776</v>
      </c>
      <c r="AA6">
        <f t="shared" si="0"/>
        <v>0.2</v>
      </c>
      <c r="AB6">
        <v>29.071797083333337</v>
      </c>
      <c r="AC6">
        <v>58.166931060606046</v>
      </c>
      <c r="AD6">
        <v>12.717976</v>
      </c>
      <c r="AE6">
        <v>33.079495199999997</v>
      </c>
      <c r="AF6">
        <v>11.0387875</v>
      </c>
      <c r="AG6">
        <v>19.663647399999999</v>
      </c>
    </row>
    <row r="7" spans="1:33" x14ac:dyDescent="0.2">
      <c r="A7">
        <v>2.0727462582666202E-2</v>
      </c>
      <c r="B7">
        <v>44.320749999999997</v>
      </c>
      <c r="E7">
        <v>1.8869867625739702E-2</v>
      </c>
      <c r="F7">
        <v>75.741283333333314</v>
      </c>
      <c r="H7">
        <v>2.1054771575174464E-2</v>
      </c>
      <c r="I7">
        <v>35.507223333333336</v>
      </c>
      <c r="L7">
        <v>2.1507609377751091E-2</v>
      </c>
      <c r="M7">
        <v>65.04265172413794</v>
      </c>
      <c r="P7">
        <v>2.4098823386582764E-2</v>
      </c>
      <c r="Q7">
        <v>60.733981818181817</v>
      </c>
      <c r="T7">
        <v>1.9514193257690573E-2</v>
      </c>
      <c r="U7">
        <v>46.017859259259254</v>
      </c>
      <c r="AA7">
        <f t="shared" si="0"/>
        <v>0.25</v>
      </c>
      <c r="AB7">
        <v>16.311764583333336</v>
      </c>
      <c r="AC7">
        <v>23.656892424242429</v>
      </c>
      <c r="AD7">
        <v>7.2926362999999998</v>
      </c>
      <c r="AE7">
        <v>17.311763599999999</v>
      </c>
      <c r="AF7">
        <v>9.6659166699999997</v>
      </c>
      <c r="AG7">
        <v>9.2369363599999996</v>
      </c>
    </row>
    <row r="8" spans="1:33" x14ac:dyDescent="0.2">
      <c r="A8">
        <v>2.5904977375565609E-2</v>
      </c>
      <c r="B8">
        <v>47.673941666666678</v>
      </c>
      <c r="E8">
        <v>2.3583373602782159E-2</v>
      </c>
      <c r="F8">
        <v>82.308275000000023</v>
      </c>
      <c r="H8">
        <v>2.6314044911542562E-2</v>
      </c>
      <c r="I8">
        <v>40.693096666666662</v>
      </c>
      <c r="L8">
        <v>2.6879997110648614E-2</v>
      </c>
      <c r="M8">
        <v>70.112068965517238</v>
      </c>
      <c r="P8">
        <v>3.0118470706069225E-2</v>
      </c>
      <c r="Q8">
        <v>71.57061818181819</v>
      </c>
      <c r="T8">
        <v>2.4388645393847542E-2</v>
      </c>
      <c r="U8">
        <v>51.304848148148139</v>
      </c>
      <c r="AA8">
        <f t="shared" si="0"/>
        <v>0.3</v>
      </c>
      <c r="AB8">
        <v>10.640622685185186</v>
      </c>
      <c r="AC8">
        <v>12.770602500000001</v>
      </c>
      <c r="AD8">
        <v>8.5722386700000008</v>
      </c>
      <c r="AE8">
        <v>13.1227307</v>
      </c>
      <c r="AF8">
        <v>10.1880337</v>
      </c>
      <c r="AG8">
        <v>7.3083474099999997</v>
      </c>
    </row>
    <row r="9" spans="1:33" x14ac:dyDescent="0.2">
      <c r="A9">
        <v>3.1086843021232161E-2</v>
      </c>
      <c r="B9">
        <v>53.72910000000001</v>
      </c>
      <c r="E9">
        <v>2.8300840509217082E-2</v>
      </c>
      <c r="F9">
        <v>90.137958333333358</v>
      </c>
      <c r="H9">
        <v>3.1577737805336174E-2</v>
      </c>
      <c r="I9">
        <v>46.732743333333332</v>
      </c>
      <c r="L9">
        <v>3.2256899455086384E-2</v>
      </c>
      <c r="M9">
        <v>74.329793103448267</v>
      </c>
      <c r="P9">
        <v>3.6143176552714915E-2</v>
      </c>
      <c r="Q9">
        <v>81.852648484848487</v>
      </c>
      <c r="T9">
        <v>2.9267193708270186E-2</v>
      </c>
      <c r="U9">
        <v>57.752570370370364</v>
      </c>
      <c r="AA9">
        <f t="shared" si="0"/>
        <v>0.35</v>
      </c>
      <c r="AB9">
        <v>8.4963041666666665</v>
      </c>
      <c r="AC9">
        <v>10.23245946969697</v>
      </c>
      <c r="AD9">
        <v>10.2038607</v>
      </c>
      <c r="AE9">
        <v>11.7950724</v>
      </c>
      <c r="AF9">
        <v>11.5157189</v>
      </c>
      <c r="AG9">
        <v>7.1650011100000004</v>
      </c>
    </row>
    <row r="10" spans="1:33" x14ac:dyDescent="0.2">
      <c r="A10">
        <v>3.6268708666898707E-2</v>
      </c>
      <c r="B10">
        <v>59.023887500000001</v>
      </c>
      <c r="E10">
        <v>3.301830741565201E-2</v>
      </c>
      <c r="F10">
        <v>99.113808333333338</v>
      </c>
      <c r="H10">
        <v>3.684143069912979E-2</v>
      </c>
      <c r="I10">
        <v>53.407566666666675</v>
      </c>
      <c r="L10">
        <v>3.7633801799524157E-2</v>
      </c>
      <c r="M10">
        <v>78.89889655172415</v>
      </c>
      <c r="P10">
        <v>4.2167882399360604E-2</v>
      </c>
      <c r="Q10">
        <v>91.703590909090892</v>
      </c>
      <c r="T10">
        <v>3.4145742022692827E-2</v>
      </c>
      <c r="U10">
        <v>62.552633333333326</v>
      </c>
      <c r="AA10">
        <f t="shared" si="0"/>
        <v>0.39999999999999997</v>
      </c>
      <c r="AB10">
        <v>8.7737216666666669</v>
      </c>
      <c r="AC10">
        <v>11.264379166666666</v>
      </c>
      <c r="AD10">
        <v>8.6713203300000004</v>
      </c>
      <c r="AE10">
        <v>12.813978199999999</v>
      </c>
      <c r="AF10">
        <v>11.393500400000001</v>
      </c>
      <c r="AG10">
        <v>7.7245181499999997</v>
      </c>
    </row>
    <row r="11" spans="1:33" x14ac:dyDescent="0.2">
      <c r="A11">
        <v>4.1450574312565262E-2</v>
      </c>
      <c r="B11">
        <v>63.627454166666659</v>
      </c>
      <c r="E11">
        <v>3.7735774322086933E-2</v>
      </c>
      <c r="F11">
        <v>105.74747083333331</v>
      </c>
      <c r="H11">
        <v>4.2105123592923406E-2</v>
      </c>
      <c r="I11">
        <v>60.042323333333336</v>
      </c>
      <c r="L11">
        <v>4.3010704143961929E-2</v>
      </c>
      <c r="M11">
        <v>81.074772413793085</v>
      </c>
      <c r="P11">
        <v>4.8192588246006293E-2</v>
      </c>
      <c r="Q11">
        <v>101.64318181818183</v>
      </c>
      <c r="T11">
        <v>3.9024290337115471E-2</v>
      </c>
      <c r="U11">
        <v>68.195811111111098</v>
      </c>
      <c r="AA11">
        <f t="shared" si="0"/>
        <v>0.44999999999999996</v>
      </c>
      <c r="AB11">
        <v>10.586950462962964</v>
      </c>
      <c r="AC11">
        <v>14.118981060606062</v>
      </c>
      <c r="AD11">
        <v>6.6936619999999998</v>
      </c>
      <c r="AE11">
        <v>10.784760500000001</v>
      </c>
      <c r="AF11">
        <v>11.2849155</v>
      </c>
      <c r="AG11">
        <v>8.6344494899999997</v>
      </c>
    </row>
    <row r="12" spans="1:33" x14ac:dyDescent="0.2">
      <c r="A12">
        <v>4.6632439958231811E-2</v>
      </c>
      <c r="B12">
        <v>68.952375000000004</v>
      </c>
      <c r="E12">
        <v>4.2453241228521864E-2</v>
      </c>
      <c r="F12">
        <v>110.43531250000001</v>
      </c>
      <c r="H12">
        <v>4.7368816486717022E-2</v>
      </c>
      <c r="I12">
        <v>70.051276666666666</v>
      </c>
      <c r="L12">
        <v>4.8387606488399709E-2</v>
      </c>
      <c r="M12">
        <v>82.622641379310338</v>
      </c>
      <c r="P12">
        <v>5.4217294092651989E-2</v>
      </c>
      <c r="Q12">
        <v>107.6517212121212</v>
      </c>
      <c r="R12">
        <f>AVERAGE(Q3:Q12)</f>
        <v>68.768940303030291</v>
      </c>
      <c r="T12">
        <v>4.3902838651538115E-2</v>
      </c>
      <c r="U12">
        <v>75.23538518518518</v>
      </c>
      <c r="AA12">
        <f t="shared" si="0"/>
        <v>0.49999999999999994</v>
      </c>
      <c r="AB12">
        <v>10.742917916666666</v>
      </c>
      <c r="AC12">
        <v>17.376078749999998</v>
      </c>
      <c r="AD12">
        <v>6.0666650000000004</v>
      </c>
      <c r="AE12">
        <v>9.7087907999999992</v>
      </c>
      <c r="AF12">
        <v>11.5781174</v>
      </c>
      <c r="AG12">
        <v>10.285743</v>
      </c>
    </row>
    <row r="13" spans="1:33" x14ac:dyDescent="0.2">
      <c r="A13">
        <v>5.181430560389836E-2</v>
      </c>
      <c r="B13">
        <v>74.00500833333335</v>
      </c>
      <c r="C13">
        <f>AVERAGE(B4:B14)</f>
        <v>54.124524621212124</v>
      </c>
      <c r="E13">
        <v>4.7170708134956787E-2</v>
      </c>
      <c r="F13">
        <v>117.47811249999999</v>
      </c>
      <c r="H13">
        <v>5.2632509380510638E-2</v>
      </c>
      <c r="I13">
        <v>79.331466666666685</v>
      </c>
      <c r="J13">
        <f>AVERAGE(I3:I13)</f>
        <v>44.281759393939396</v>
      </c>
      <c r="L13">
        <v>5.3764508832837475E-2</v>
      </c>
      <c r="M13">
        <v>83.296282758620677</v>
      </c>
      <c r="N13">
        <f>AVERAGE(M3:M13)</f>
        <v>68.66138275862069</v>
      </c>
      <c r="P13">
        <v>6.0241999939297679E-2</v>
      </c>
      <c r="Q13">
        <v>111.97713030303034</v>
      </c>
      <c r="T13">
        <v>4.8781386965960759E-2</v>
      </c>
      <c r="U13">
        <v>83.025037037037052</v>
      </c>
      <c r="AA13">
        <f t="shared" si="0"/>
        <v>0.54999999999999993</v>
      </c>
      <c r="AB13">
        <v>11.297310833333334</v>
      </c>
      <c r="AC13">
        <v>16.374155681818181</v>
      </c>
      <c r="AD13">
        <v>5.8897470800000002</v>
      </c>
      <c r="AE13">
        <v>8.7163275900000006</v>
      </c>
      <c r="AF13">
        <v>11.528919500000001</v>
      </c>
      <c r="AG13">
        <v>11.2639263</v>
      </c>
    </row>
    <row r="14" spans="1:33" x14ac:dyDescent="0.2">
      <c r="A14">
        <v>5.6996171249564916E-2</v>
      </c>
      <c r="B14">
        <v>78.301075000000012</v>
      </c>
      <c r="E14">
        <v>5.1888175041391711E-2</v>
      </c>
      <c r="F14">
        <v>120.22019999999999</v>
      </c>
      <c r="G14">
        <f>AVERAGE(F3:F14)</f>
        <v>87.085529513888886</v>
      </c>
      <c r="H14">
        <v>5.7896202274304254E-2</v>
      </c>
      <c r="I14">
        <v>88.29055666666666</v>
      </c>
      <c r="L14">
        <v>5.9141411177275248E-2</v>
      </c>
      <c r="M14">
        <v>84.78358275862071</v>
      </c>
      <c r="P14">
        <v>6.6266705785943375E-2</v>
      </c>
      <c r="Q14">
        <v>111.66781515151516</v>
      </c>
      <c r="T14">
        <v>5.3659935280383403E-2</v>
      </c>
      <c r="U14">
        <v>88.5493037037037</v>
      </c>
      <c r="V14">
        <f>AVERAGE(U3:U14)</f>
        <v>56.724878703703702</v>
      </c>
      <c r="AA14">
        <f t="shared" si="0"/>
        <v>0.6</v>
      </c>
      <c r="AB14">
        <v>12.183187962962965</v>
      </c>
      <c r="AC14">
        <v>15.192987499999999</v>
      </c>
      <c r="AD14">
        <v>5.2736596699999998</v>
      </c>
      <c r="AE14">
        <v>7.9758766300000001</v>
      </c>
      <c r="AF14">
        <v>11.808347299999999</v>
      </c>
      <c r="AG14">
        <v>11.7648507</v>
      </c>
    </row>
    <row r="15" spans="1:33" x14ac:dyDescent="0.2">
      <c r="A15">
        <v>6.2178036895231464E-2</v>
      </c>
      <c r="B15">
        <v>80.912379166666682</v>
      </c>
      <c r="E15">
        <v>5.6605641947826635E-2</v>
      </c>
      <c r="F15">
        <v>125.10757083333334</v>
      </c>
      <c r="H15">
        <v>6.3159895168097863E-2</v>
      </c>
      <c r="I15">
        <v>94.65455</v>
      </c>
      <c r="L15">
        <v>6.4518313521713028E-2</v>
      </c>
      <c r="M15">
        <v>82.971520689655179</v>
      </c>
      <c r="P15">
        <v>7.2291411632589064E-2</v>
      </c>
      <c r="Q15">
        <v>106.86832727272727</v>
      </c>
      <c r="T15">
        <v>5.8538483594806047E-2</v>
      </c>
      <c r="U15">
        <v>95.070407407407401</v>
      </c>
      <c r="AA15">
        <f t="shared" si="0"/>
        <v>0.65</v>
      </c>
      <c r="AB15">
        <v>11.994599166666667</v>
      </c>
      <c r="AC15">
        <v>14.142914999999999</v>
      </c>
      <c r="AD15">
        <v>4.8192136999999997</v>
      </c>
      <c r="AE15">
        <v>8.2055452100000004</v>
      </c>
      <c r="AF15">
        <v>11.5190769</v>
      </c>
      <c r="AG15">
        <v>11.650108400000001</v>
      </c>
    </row>
    <row r="16" spans="1:33" x14ac:dyDescent="0.2">
      <c r="A16">
        <v>6.7355551688130871E-2</v>
      </c>
      <c r="B16">
        <v>81.160016666666664</v>
      </c>
      <c r="E16">
        <v>6.1319147924869088E-2</v>
      </c>
      <c r="F16">
        <v>127.13352916666666</v>
      </c>
      <c r="H16">
        <v>6.8419168504465971E-2</v>
      </c>
      <c r="I16">
        <v>97.402013333333343</v>
      </c>
      <c r="L16">
        <v>6.9890701254610541E-2</v>
      </c>
      <c r="M16">
        <v>82.573313793103466</v>
      </c>
      <c r="P16">
        <v>7.8311058952075518E-2</v>
      </c>
      <c r="Q16">
        <v>101.39258181818182</v>
      </c>
      <c r="T16">
        <v>6.3412935730963016E-2</v>
      </c>
      <c r="U16">
        <v>98.643259259259253</v>
      </c>
      <c r="AA16">
        <f t="shared" si="0"/>
        <v>0.70000000000000007</v>
      </c>
      <c r="AB16">
        <v>10.821115000000002</v>
      </c>
      <c r="AC16">
        <v>15.159842424242425</v>
      </c>
      <c r="AD16">
        <v>4.8049483300000002</v>
      </c>
      <c r="AE16">
        <v>8.6408827600000002</v>
      </c>
      <c r="AF16">
        <v>11.899832699999999</v>
      </c>
      <c r="AG16">
        <v>12.703996699999999</v>
      </c>
    </row>
    <row r="17" spans="1:33" x14ac:dyDescent="0.2">
      <c r="A17">
        <v>7.2537417333797413E-2</v>
      </c>
      <c r="B17">
        <v>84.755870833333333</v>
      </c>
      <c r="E17">
        <v>6.6036614831304019E-2</v>
      </c>
      <c r="F17">
        <v>132.66688749999994</v>
      </c>
      <c r="H17">
        <v>7.368286139825958E-2</v>
      </c>
      <c r="I17">
        <v>101.90491666666667</v>
      </c>
      <c r="L17">
        <v>7.5267603599048313E-2</v>
      </c>
      <c r="M17">
        <v>81.532055172413791</v>
      </c>
      <c r="P17">
        <v>8.4335764798721208E-2</v>
      </c>
      <c r="Q17">
        <v>92.700696969696978</v>
      </c>
      <c r="T17">
        <v>6.8291484045385653E-2</v>
      </c>
      <c r="U17">
        <v>103.39208888888889</v>
      </c>
      <c r="AA17">
        <f t="shared" si="0"/>
        <v>0.75000000000000011</v>
      </c>
      <c r="AB17">
        <v>10.166375</v>
      </c>
      <c r="AC17">
        <v>15.470947500000003</v>
      </c>
      <c r="AD17">
        <v>5.3375151900000004</v>
      </c>
      <c r="AE17">
        <v>8.1858919500000003</v>
      </c>
      <c r="AF17">
        <v>12.5501076</v>
      </c>
      <c r="AG17">
        <v>13.389837399999999</v>
      </c>
    </row>
    <row r="18" spans="1:33" x14ac:dyDescent="0.2">
      <c r="A18">
        <v>7.7719282979463969E-2</v>
      </c>
      <c r="B18">
        <v>85.541270833333343</v>
      </c>
      <c r="E18">
        <v>7.0754081737738936E-2</v>
      </c>
      <c r="F18">
        <v>132.65319166666666</v>
      </c>
      <c r="H18">
        <v>7.8946554292053189E-2</v>
      </c>
      <c r="I18">
        <v>103.16360666666665</v>
      </c>
      <c r="L18">
        <v>8.0644505943486086E-2</v>
      </c>
      <c r="M18">
        <v>78.380175862068967</v>
      </c>
      <c r="P18">
        <v>9.0360470645366897E-2</v>
      </c>
      <c r="Q18">
        <v>83.275509090909082</v>
      </c>
      <c r="T18">
        <v>7.3170032359808304E-2</v>
      </c>
      <c r="U18">
        <v>104.68687407407407</v>
      </c>
      <c r="AA18">
        <f t="shared" si="0"/>
        <v>0.80000000000000016</v>
      </c>
      <c r="AB18">
        <v>14.375193749999999</v>
      </c>
      <c r="AC18">
        <v>16.011571212121211</v>
      </c>
      <c r="AD18">
        <v>7.5102533300000003</v>
      </c>
      <c r="AE18">
        <v>7.9412218399999999</v>
      </c>
      <c r="AF18">
        <v>14.839563999999999</v>
      </c>
      <c r="AG18">
        <v>16.855072199999999</v>
      </c>
    </row>
    <row r="19" spans="1:33" x14ac:dyDescent="0.2">
      <c r="A19">
        <v>8.2901148625130525E-2</v>
      </c>
      <c r="B19">
        <v>85.289033333333364</v>
      </c>
      <c r="E19">
        <v>7.5471548644173866E-2</v>
      </c>
      <c r="F19">
        <v>131.63106666666667</v>
      </c>
      <c r="H19">
        <v>8.4210247185846812E-2</v>
      </c>
      <c r="I19">
        <v>98.049216666666652</v>
      </c>
      <c r="L19">
        <v>8.6021408287923859E-2</v>
      </c>
      <c r="M19">
        <v>77.678117241379283</v>
      </c>
      <c r="P19">
        <v>9.6385176492012586E-2</v>
      </c>
      <c r="Q19">
        <v>72.175154545454546</v>
      </c>
      <c r="T19">
        <v>7.8048580674230941E-2</v>
      </c>
      <c r="U19">
        <v>106.3048222222222</v>
      </c>
      <c r="AA19">
        <f t="shared" si="0"/>
        <v>0.8500000000000002</v>
      </c>
      <c r="AB19">
        <v>10.634034583333333</v>
      </c>
      <c r="AC19">
        <v>17.681890151515148</v>
      </c>
      <c r="AD19">
        <v>9.1395725900000002</v>
      </c>
      <c r="AE19">
        <v>8.8548075900000001</v>
      </c>
      <c r="AF19">
        <v>23.128291600000001</v>
      </c>
      <c r="AG19">
        <v>23.653970000000001</v>
      </c>
    </row>
    <row r="20" spans="1:33" x14ac:dyDescent="0.2">
      <c r="A20">
        <v>8.808301427079708E-2</v>
      </c>
      <c r="B20">
        <v>83.548283333333345</v>
      </c>
      <c r="E20">
        <v>8.0189015550608797E-2</v>
      </c>
      <c r="F20">
        <v>131.47007916666669</v>
      </c>
      <c r="H20">
        <v>8.9473940079640435E-2</v>
      </c>
      <c r="I20">
        <v>94.337023333333306</v>
      </c>
      <c r="L20">
        <v>9.1398310632361646E-2</v>
      </c>
      <c r="M20">
        <v>75.325872413793093</v>
      </c>
      <c r="P20">
        <v>0.10240988233865829</v>
      </c>
      <c r="Q20">
        <v>59.682778787878782</v>
      </c>
      <c r="R20">
        <f>AVERAGE(Q13:Q20)</f>
        <v>92.467499242424253</v>
      </c>
      <c r="T20">
        <v>8.2927128988653592E-2</v>
      </c>
      <c r="U20">
        <v>108.69041111111112</v>
      </c>
      <c r="AA20">
        <f t="shared" si="0"/>
        <v>0.90000000000000024</v>
      </c>
      <c r="AB20">
        <v>11.613730555555556</v>
      </c>
      <c r="AC20">
        <v>22.829890000000002</v>
      </c>
      <c r="AD20">
        <v>4.8499466699999996</v>
      </c>
      <c r="AE20">
        <v>12.782221099999999</v>
      </c>
      <c r="AF20">
        <v>27.097902999999999</v>
      </c>
      <c r="AG20">
        <v>35.507794400000002</v>
      </c>
    </row>
    <row r="21" spans="1:33" x14ac:dyDescent="0.2">
      <c r="A21">
        <v>9.3264879916463622E-2</v>
      </c>
      <c r="B21">
        <v>82.977225000000004</v>
      </c>
      <c r="E21">
        <v>8.4906482457043728E-2</v>
      </c>
      <c r="F21">
        <v>131.40133333333335</v>
      </c>
      <c r="H21">
        <v>9.4737632973434044E-2</v>
      </c>
      <c r="I21">
        <v>85.89436666666667</v>
      </c>
      <c r="L21">
        <v>9.6775212976799418E-2</v>
      </c>
      <c r="M21">
        <v>72.413110344827572</v>
      </c>
      <c r="P21">
        <v>0.10843458818530398</v>
      </c>
      <c r="Q21">
        <v>51.260009090909101</v>
      </c>
      <c r="T21">
        <v>8.7805677303076229E-2</v>
      </c>
      <c r="U21">
        <v>108.33015555555556</v>
      </c>
      <c r="AA21">
        <f t="shared" si="0"/>
        <v>0.95000000000000029</v>
      </c>
      <c r="AB21">
        <v>7.5762454166666675</v>
      </c>
      <c r="AC21">
        <v>25.883596212121212</v>
      </c>
      <c r="AD21">
        <v>2.21980741</v>
      </c>
      <c r="AE21">
        <v>18.932222199999998</v>
      </c>
      <c r="AF21">
        <v>21.3162932</v>
      </c>
      <c r="AG21">
        <v>47.249035900000003</v>
      </c>
    </row>
    <row r="22" spans="1:33" x14ac:dyDescent="0.2">
      <c r="A22">
        <v>9.8446745562130178E-2</v>
      </c>
      <c r="B22">
        <v>80.892325</v>
      </c>
      <c r="E22">
        <v>8.9623949363478644E-2</v>
      </c>
      <c r="F22">
        <v>128.31379583333333</v>
      </c>
      <c r="H22">
        <v>0.10000132586722767</v>
      </c>
      <c r="I22">
        <v>77.13790666666668</v>
      </c>
      <c r="J22">
        <f>AVERAGE(I14:I22)</f>
        <v>93.426017407407414</v>
      </c>
      <c r="L22">
        <v>0.10215211532123719</v>
      </c>
      <c r="M22">
        <v>69.090558620689663</v>
      </c>
      <c r="N22">
        <f>AVERAGE(M14:M22)</f>
        <v>78.305367432950192</v>
      </c>
      <c r="P22">
        <v>0.11445929403194967</v>
      </c>
      <c r="Q22">
        <v>43.247403030303026</v>
      </c>
      <c r="T22">
        <v>9.268422561749888E-2</v>
      </c>
      <c r="U22">
        <v>107.53807037037038</v>
      </c>
      <c r="AA22">
        <f t="shared" si="0"/>
        <v>1.0000000000000002</v>
      </c>
      <c r="AB22">
        <v>4.1431718750000011</v>
      </c>
      <c r="AC22">
        <v>19.385813750000001</v>
      </c>
      <c r="AD22">
        <v>1.34388174</v>
      </c>
      <c r="AE22">
        <v>19.285530300000001</v>
      </c>
      <c r="AF22">
        <v>20.164599200000001</v>
      </c>
      <c r="AG22">
        <v>45.453522999999997</v>
      </c>
    </row>
    <row r="23" spans="1:33" x14ac:dyDescent="0.2">
      <c r="A23">
        <v>0.10362861120779672</v>
      </c>
      <c r="B23">
        <v>78.647658333333354</v>
      </c>
      <c r="C23">
        <f>AVERAGE(B15:B24)</f>
        <v>81.742909583333329</v>
      </c>
      <c r="E23">
        <v>9.4341416269913575E-2</v>
      </c>
      <c r="F23">
        <v>129.44967083333333</v>
      </c>
      <c r="H23">
        <v>0.10526501876102128</v>
      </c>
      <c r="I23">
        <v>67.598280000000003</v>
      </c>
      <c r="L23">
        <v>0.10752901766567495</v>
      </c>
      <c r="M23">
        <v>66.727458620689646</v>
      </c>
      <c r="P23">
        <v>0.12048399987859536</v>
      </c>
      <c r="Q23">
        <v>36.427566666666657</v>
      </c>
      <c r="T23">
        <v>9.7562773931921518E-2</v>
      </c>
      <c r="U23">
        <v>103.79975555555556</v>
      </c>
    </row>
    <row r="24" spans="1:33" x14ac:dyDescent="0.2">
      <c r="A24">
        <v>0.10880612600069613</v>
      </c>
      <c r="B24">
        <v>73.705033333333319</v>
      </c>
      <c r="E24">
        <v>9.9054922246956015E-2</v>
      </c>
      <c r="F24">
        <v>124.71287083333334</v>
      </c>
      <c r="H24">
        <v>0.11052429209738937</v>
      </c>
      <c r="I24">
        <v>59.175106666666665</v>
      </c>
      <c r="L24">
        <v>0.11290140539857246</v>
      </c>
      <c r="M24">
        <v>63.573472413793098</v>
      </c>
      <c r="P24">
        <v>0.1265036471980818</v>
      </c>
      <c r="Q24">
        <v>30.836872727272727</v>
      </c>
      <c r="T24">
        <v>0.10243722606807848</v>
      </c>
      <c r="U24">
        <v>100.03945925925927</v>
      </c>
      <c r="V24">
        <f>AVERAGE(U15:U24)</f>
        <v>103.64953037037037</v>
      </c>
    </row>
    <row r="25" spans="1:33" x14ac:dyDescent="0.2">
      <c r="A25">
        <v>0.11398799164636267</v>
      </c>
      <c r="B25">
        <v>69.117979166666672</v>
      </c>
      <c r="E25">
        <v>0.10377238915339095</v>
      </c>
      <c r="F25">
        <v>121.08755000000001</v>
      </c>
      <c r="G25">
        <f>AVERAGE(F15:F25)</f>
        <v>128.69341325757574</v>
      </c>
      <c r="H25">
        <v>0.11578798499118298</v>
      </c>
      <c r="I25">
        <v>50.770263333333332</v>
      </c>
      <c r="L25">
        <v>0.11827830774301024</v>
      </c>
      <c r="M25">
        <v>61.06936551724138</v>
      </c>
      <c r="P25">
        <v>0.13252835304472749</v>
      </c>
      <c r="Q25">
        <v>25.74114545454545</v>
      </c>
      <c r="T25">
        <v>0.10731577438250112</v>
      </c>
      <c r="U25">
        <v>95.57247037037034</v>
      </c>
    </row>
    <row r="26" spans="1:33" x14ac:dyDescent="0.2">
      <c r="A26">
        <v>0.11916985729202922</v>
      </c>
      <c r="B26">
        <v>65.991229166666656</v>
      </c>
      <c r="E26">
        <v>0.10848985605982588</v>
      </c>
      <c r="F26">
        <v>119.48065416666667</v>
      </c>
      <c r="H26">
        <v>0.12105167788497659</v>
      </c>
      <c r="I26">
        <v>42.671786666666662</v>
      </c>
      <c r="L26">
        <v>0.12365521008744801</v>
      </c>
      <c r="M26">
        <v>58.918986206896555</v>
      </c>
      <c r="P26">
        <v>0.13855305889137318</v>
      </c>
      <c r="Q26">
        <v>22.193103030303035</v>
      </c>
      <c r="T26">
        <v>0.11219432269692377</v>
      </c>
      <c r="U26">
        <v>92.039099999999991</v>
      </c>
    </row>
    <row r="27" spans="1:33" x14ac:dyDescent="0.2">
      <c r="A27">
        <v>0.12435172293769577</v>
      </c>
      <c r="B27">
        <v>62.304550000000006</v>
      </c>
      <c r="E27">
        <v>0.11320732296626079</v>
      </c>
      <c r="F27">
        <v>115.59411666666665</v>
      </c>
      <c r="H27">
        <v>0.1263153707787702</v>
      </c>
      <c r="I27">
        <v>36.184466666666665</v>
      </c>
      <c r="L27">
        <v>0.12903211243188578</v>
      </c>
      <c r="M27">
        <v>56.426072413793115</v>
      </c>
      <c r="P27">
        <v>0.14457776473801887</v>
      </c>
      <c r="Q27">
        <v>18.417663636363635</v>
      </c>
      <c r="T27">
        <v>0.1170728710113464</v>
      </c>
      <c r="U27">
        <v>84.8028074074074</v>
      </c>
    </row>
    <row r="28" spans="1:33" x14ac:dyDescent="0.2">
      <c r="A28">
        <v>0.12953358858336234</v>
      </c>
      <c r="B28">
        <v>58.326687499999991</v>
      </c>
      <c r="E28">
        <v>0.11792478987269572</v>
      </c>
      <c r="F28">
        <v>111.74853750000001</v>
      </c>
      <c r="H28">
        <v>0.13157906367256383</v>
      </c>
      <c r="I28">
        <v>32.072659999999992</v>
      </c>
      <c r="L28">
        <v>0.13440901477632355</v>
      </c>
      <c r="M28">
        <v>53.388986206896561</v>
      </c>
      <c r="P28">
        <v>0.15060247058466456</v>
      </c>
      <c r="Q28">
        <v>16.624845454545451</v>
      </c>
      <c r="R28">
        <f>AVERAGE(Q21:Q28)</f>
        <v>30.593576136363637</v>
      </c>
      <c r="T28">
        <v>0.12195141932576906</v>
      </c>
      <c r="U28">
        <v>78.833788888888904</v>
      </c>
    </row>
    <row r="29" spans="1:33" x14ac:dyDescent="0.2">
      <c r="A29">
        <v>0.13471545422902886</v>
      </c>
      <c r="B29">
        <v>54.35843333333333</v>
      </c>
      <c r="E29">
        <v>0.12264225677913064</v>
      </c>
      <c r="F29">
        <v>107.45908750000001</v>
      </c>
      <c r="H29">
        <v>0.13684275656635744</v>
      </c>
      <c r="I29">
        <v>28.912943333333331</v>
      </c>
      <c r="L29">
        <v>0.13978591712076133</v>
      </c>
      <c r="M29">
        <v>51.341748275862066</v>
      </c>
      <c r="P29">
        <v>0.15662717643131024</v>
      </c>
      <c r="Q29">
        <v>13.991948484848487</v>
      </c>
      <c r="T29">
        <v>0.12682996764019169</v>
      </c>
      <c r="U29">
        <v>71.980737037037045</v>
      </c>
    </row>
    <row r="30" spans="1:33" x14ac:dyDescent="0.2">
      <c r="A30">
        <v>0.13989731987469542</v>
      </c>
      <c r="B30">
        <v>49.692141666666679</v>
      </c>
      <c r="E30">
        <v>0.12735972368556556</v>
      </c>
      <c r="F30">
        <v>105.15105</v>
      </c>
      <c r="H30">
        <v>0.14210644946015105</v>
      </c>
      <c r="I30">
        <v>24.311109999999999</v>
      </c>
      <c r="L30">
        <v>0.1451628194651991</v>
      </c>
      <c r="M30">
        <v>48.280537931034488</v>
      </c>
      <c r="P30">
        <v>0.16265188227795593</v>
      </c>
      <c r="Q30">
        <v>12.525624242424243</v>
      </c>
      <c r="T30">
        <v>0.13170851595461433</v>
      </c>
      <c r="U30">
        <v>64.606907407407405</v>
      </c>
    </row>
    <row r="31" spans="1:33" x14ac:dyDescent="0.2">
      <c r="A31">
        <v>0.14507918552036198</v>
      </c>
      <c r="B31">
        <v>46.701616666666659</v>
      </c>
      <c r="E31">
        <v>0.13207719059200049</v>
      </c>
      <c r="F31">
        <v>101.21164583333335</v>
      </c>
      <c r="H31">
        <v>0.14737014235394466</v>
      </c>
      <c r="I31">
        <v>21.340959999999999</v>
      </c>
      <c r="L31">
        <v>0.15053972180963687</v>
      </c>
      <c r="M31">
        <v>44.618382758620697</v>
      </c>
      <c r="N31">
        <f>AVERAGE(M23:M31)</f>
        <v>56.038334482758628</v>
      </c>
      <c r="P31">
        <v>0.16867658812460162</v>
      </c>
      <c r="Q31">
        <v>12.053230303030301</v>
      </c>
      <c r="T31">
        <v>0.13658706426903697</v>
      </c>
      <c r="U31">
        <v>58.129503703703705</v>
      </c>
    </row>
    <row r="32" spans="1:33" x14ac:dyDescent="0.2">
      <c r="A32">
        <v>0.15025670031326138</v>
      </c>
      <c r="B32">
        <v>43.199254166666663</v>
      </c>
      <c r="C32">
        <f>AVERAGE(B25:B33)</f>
        <v>54.601236111111106</v>
      </c>
      <c r="E32">
        <v>0.13679069656904297</v>
      </c>
      <c r="F32">
        <v>95.900675000000021</v>
      </c>
      <c r="H32">
        <v>0.15262941569031277</v>
      </c>
      <c r="I32">
        <v>19.194386666666666</v>
      </c>
      <c r="J32">
        <f>AVERAGE(I23:I32)</f>
        <v>38.223196333333327</v>
      </c>
      <c r="L32">
        <v>0.1559121095425344</v>
      </c>
      <c r="M32">
        <v>43.686734482758617</v>
      </c>
      <c r="P32">
        <v>0.1746962354440881</v>
      </c>
      <c r="Q32">
        <v>10.690569696969696</v>
      </c>
      <c r="T32">
        <v>0.14146151640519394</v>
      </c>
      <c r="U32">
        <v>50.176122222222226</v>
      </c>
    </row>
    <row r="33" spans="1:22" x14ac:dyDescent="0.2">
      <c r="A33">
        <v>0.15543856595892794</v>
      </c>
      <c r="B33">
        <v>41.719233333333335</v>
      </c>
      <c r="E33">
        <v>0.14150816347547787</v>
      </c>
      <c r="F33">
        <v>92.652308333333352</v>
      </c>
      <c r="H33">
        <v>0.15789310858410638</v>
      </c>
      <c r="I33">
        <v>18.659273333333324</v>
      </c>
      <c r="L33">
        <v>0.16128901188697217</v>
      </c>
      <c r="M33">
        <v>42.507734482758615</v>
      </c>
      <c r="P33">
        <v>0.18072094129073379</v>
      </c>
      <c r="Q33">
        <v>10.500615151515152</v>
      </c>
      <c r="T33">
        <v>0.14634006471961661</v>
      </c>
      <c r="U33">
        <v>43.683133333333338</v>
      </c>
    </row>
    <row r="34" spans="1:22" x14ac:dyDescent="0.2">
      <c r="A34">
        <v>0.16062043160459449</v>
      </c>
      <c r="B34">
        <v>38.027645833333331</v>
      </c>
      <c r="E34">
        <v>0.1462256303819128</v>
      </c>
      <c r="F34">
        <v>88.04651250000002</v>
      </c>
      <c r="H34">
        <v>0.16315680147790002</v>
      </c>
      <c r="I34">
        <v>16.282123333333331</v>
      </c>
      <c r="L34">
        <v>0.16666591423140995</v>
      </c>
      <c r="M34">
        <v>39.376086206896545</v>
      </c>
      <c r="P34">
        <v>0.18674564713737948</v>
      </c>
      <c r="Q34">
        <v>10.351727272727274</v>
      </c>
      <c r="T34">
        <v>0.15121861303403925</v>
      </c>
      <c r="U34">
        <v>37.311103703703701</v>
      </c>
      <c r="V34">
        <f>AVERAGE(U25:U34)</f>
        <v>67.713567407407396</v>
      </c>
    </row>
    <row r="35" spans="1:22" x14ac:dyDescent="0.2">
      <c r="A35">
        <v>0.16580229725026105</v>
      </c>
      <c r="B35">
        <v>34.820283333333336</v>
      </c>
      <c r="E35">
        <v>0.15094309728834773</v>
      </c>
      <c r="F35">
        <v>83.714629166666683</v>
      </c>
      <c r="G35">
        <f>AVERAGE(F26:F35)</f>
        <v>102.09592166666667</v>
      </c>
      <c r="H35">
        <v>0.16842049437169362</v>
      </c>
      <c r="I35">
        <v>14.554339999999998</v>
      </c>
      <c r="L35">
        <v>0.17204281657584772</v>
      </c>
      <c r="M35">
        <v>36.982906896551725</v>
      </c>
      <c r="P35">
        <v>0.19277035298402517</v>
      </c>
      <c r="Q35">
        <v>9.9202787878787859</v>
      </c>
      <c r="T35">
        <v>0.15609716134846188</v>
      </c>
      <c r="U35">
        <v>32.210914814814814</v>
      </c>
    </row>
    <row r="36" spans="1:22" x14ac:dyDescent="0.2">
      <c r="A36">
        <v>0.17098416289592758</v>
      </c>
      <c r="B36">
        <v>32.710199999999993</v>
      </c>
      <c r="E36">
        <v>0.15566056419478266</v>
      </c>
      <c r="F36">
        <v>78.103795833333351</v>
      </c>
      <c r="H36">
        <v>0.17368418726548723</v>
      </c>
      <c r="I36">
        <v>13.887820000000003</v>
      </c>
      <c r="L36">
        <v>0.17741971892028549</v>
      </c>
      <c r="M36">
        <v>34.594344827586212</v>
      </c>
      <c r="P36">
        <v>0.19879505883067086</v>
      </c>
      <c r="Q36">
        <v>9.5136363636363637</v>
      </c>
      <c r="T36">
        <v>0.16097570966288452</v>
      </c>
      <c r="U36">
        <v>27.787751851851848</v>
      </c>
    </row>
    <row r="37" spans="1:22" x14ac:dyDescent="0.2">
      <c r="A37">
        <v>0.17616602854159416</v>
      </c>
      <c r="B37">
        <v>31.560733333333335</v>
      </c>
      <c r="E37">
        <v>0.16037803110121759</v>
      </c>
      <c r="F37">
        <v>74.452554166666673</v>
      </c>
      <c r="H37">
        <v>0.17894788015928087</v>
      </c>
      <c r="I37">
        <v>12.215630000000001</v>
      </c>
      <c r="L37">
        <v>0.18279662126472329</v>
      </c>
      <c r="M37">
        <v>31.629331034482757</v>
      </c>
      <c r="P37">
        <v>0.20481976467731658</v>
      </c>
      <c r="Q37">
        <v>9.8014575757575741</v>
      </c>
      <c r="R37">
        <f>AVERAGE(Q29:Q37)</f>
        <v>11.038787542087542</v>
      </c>
      <c r="T37">
        <v>0.16585425797730718</v>
      </c>
      <c r="U37">
        <v>23.79643703703703</v>
      </c>
    </row>
    <row r="38" spans="1:22" x14ac:dyDescent="0.2">
      <c r="A38">
        <v>0.18134789418726069</v>
      </c>
      <c r="B38">
        <v>29.622412499999996</v>
      </c>
      <c r="E38">
        <v>0.1650954980076525</v>
      </c>
      <c r="F38">
        <v>68.987204166666672</v>
      </c>
      <c r="H38">
        <v>0.18421157305307445</v>
      </c>
      <c r="I38">
        <v>12.068900000000001</v>
      </c>
      <c r="L38">
        <v>0.18817352360916104</v>
      </c>
      <c r="M38">
        <v>29.238427586206896</v>
      </c>
      <c r="P38">
        <v>0.21084447052396224</v>
      </c>
      <c r="Q38">
        <v>9.6582151515151509</v>
      </c>
      <c r="T38">
        <v>0.17073280629172982</v>
      </c>
      <c r="U38">
        <v>21.398192592592586</v>
      </c>
    </row>
    <row r="39" spans="1:22" x14ac:dyDescent="0.2">
      <c r="A39">
        <v>0.18652975983292724</v>
      </c>
      <c r="B39">
        <v>27.644899999999996</v>
      </c>
      <c r="E39">
        <v>0.16981296491408746</v>
      </c>
      <c r="F39">
        <v>66.304204166666651</v>
      </c>
      <c r="H39">
        <v>0.18947526594686809</v>
      </c>
      <c r="I39">
        <v>10.233986666666668</v>
      </c>
      <c r="L39">
        <v>0.19355042595359884</v>
      </c>
      <c r="M39">
        <v>26.698893103448274</v>
      </c>
      <c r="P39">
        <v>0.21686917637060796</v>
      </c>
      <c r="Q39">
        <v>9.682018181818183</v>
      </c>
      <c r="T39">
        <v>0.17561135460615246</v>
      </c>
      <c r="U39">
        <v>18.588533333333334</v>
      </c>
    </row>
    <row r="40" spans="1:22" x14ac:dyDescent="0.2">
      <c r="A40">
        <v>0.19171162547859377</v>
      </c>
      <c r="B40">
        <v>26.714908333333337</v>
      </c>
      <c r="E40">
        <v>0.17453043182052236</v>
      </c>
      <c r="F40">
        <v>61.484229166666672</v>
      </c>
      <c r="H40">
        <v>0.1947389588406617</v>
      </c>
      <c r="I40">
        <v>10.722530000000001</v>
      </c>
      <c r="L40">
        <v>0.19892732829803658</v>
      </c>
      <c r="M40">
        <v>23.752924137931029</v>
      </c>
      <c r="P40">
        <v>0.22289388221725362</v>
      </c>
      <c r="Q40">
        <v>9.7724818181818218</v>
      </c>
      <c r="T40">
        <v>0.1804899029205751</v>
      </c>
      <c r="U40">
        <v>17.190925925925924</v>
      </c>
    </row>
    <row r="41" spans="1:22" x14ac:dyDescent="0.2">
      <c r="A41">
        <v>0.19688914027149318</v>
      </c>
      <c r="B41">
        <v>23.736779166666668</v>
      </c>
      <c r="E41">
        <v>0.17924393779756481</v>
      </c>
      <c r="F41">
        <v>55.011741666666666</v>
      </c>
      <c r="H41">
        <v>0.19999823217702978</v>
      </c>
      <c r="I41">
        <v>9.6294066666666662</v>
      </c>
      <c r="L41">
        <v>0.20429971603093408</v>
      </c>
      <c r="M41">
        <v>22.327568965517237</v>
      </c>
      <c r="N41">
        <f>AVERAGE(M32:M41)</f>
        <v>33.079495172413786</v>
      </c>
      <c r="P41">
        <v>0.22891352953674007</v>
      </c>
      <c r="Q41">
        <v>9.6792030303030305</v>
      </c>
      <c r="T41">
        <v>0.18536435505673204</v>
      </c>
      <c r="U41">
        <v>15.274762962962964</v>
      </c>
    </row>
    <row r="42" spans="1:22" x14ac:dyDescent="0.2">
      <c r="A42">
        <v>0.20207100591715976</v>
      </c>
      <c r="B42">
        <v>23.304624999999998</v>
      </c>
      <c r="C42">
        <f>AVERAGE(B34:B43)</f>
        <v>29.071797083333337</v>
      </c>
      <c r="E42">
        <v>0.18396140470399974</v>
      </c>
      <c r="F42">
        <v>54.369404166666669</v>
      </c>
      <c r="H42">
        <v>0.20526192507082341</v>
      </c>
      <c r="I42">
        <v>8.925749999999999</v>
      </c>
      <c r="J42">
        <f>AVERAGE(I33:I42)</f>
        <v>12.717975999999998</v>
      </c>
      <c r="L42">
        <v>0.20967661837537188</v>
      </c>
      <c r="M42">
        <v>20.996355172413789</v>
      </c>
      <c r="P42">
        <v>0.23493823538338579</v>
      </c>
      <c r="Q42">
        <v>9.5051606060606062</v>
      </c>
      <c r="T42">
        <v>0.19024290337115471</v>
      </c>
      <c r="U42">
        <v>14.204803703703703</v>
      </c>
    </row>
    <row r="43" spans="1:22" x14ac:dyDescent="0.2">
      <c r="A43">
        <v>0.20725287156282629</v>
      </c>
      <c r="B43">
        <v>22.575483333333334</v>
      </c>
      <c r="E43">
        <v>0.18867887161043465</v>
      </c>
      <c r="F43">
        <v>49.696049999999985</v>
      </c>
      <c r="H43">
        <v>0.21052561796461702</v>
      </c>
      <c r="I43">
        <v>7.8252533333333334</v>
      </c>
      <c r="L43">
        <v>0.21505352071980963</v>
      </c>
      <c r="M43">
        <v>20.221144827586205</v>
      </c>
      <c r="P43">
        <v>0.24096294123003145</v>
      </c>
      <c r="Q43">
        <v>9.6363575757575735</v>
      </c>
      <c r="T43">
        <v>0.19512145168557735</v>
      </c>
      <c r="U43">
        <v>13.671662962962962</v>
      </c>
    </row>
    <row r="44" spans="1:22" x14ac:dyDescent="0.2">
      <c r="A44">
        <v>0.21243473720849285</v>
      </c>
      <c r="B44">
        <v>20.868300000000001</v>
      </c>
      <c r="E44">
        <v>0.1933963385168696</v>
      </c>
      <c r="F44">
        <v>47.636416666666662</v>
      </c>
      <c r="H44">
        <v>0.21578931085841063</v>
      </c>
      <c r="I44">
        <v>8.2080199999999994</v>
      </c>
      <c r="L44">
        <v>0.22043042306424743</v>
      </c>
      <c r="M44">
        <v>18.72194482758621</v>
      </c>
      <c r="P44">
        <v>0.24698764707667717</v>
      </c>
      <c r="Q44">
        <v>9.6795545454545486</v>
      </c>
      <c r="T44">
        <v>0.2</v>
      </c>
      <c r="U44">
        <v>12.512488888888889</v>
      </c>
      <c r="V44">
        <f>AVERAGE(U35:U44)</f>
        <v>19.663647407407403</v>
      </c>
    </row>
    <row r="45" spans="1:22" x14ac:dyDescent="0.2">
      <c r="A45">
        <v>0.21761660285415937</v>
      </c>
      <c r="B45">
        <v>19.567470833333331</v>
      </c>
      <c r="E45">
        <v>0.19811380542330451</v>
      </c>
      <c r="F45">
        <v>43.848154166666667</v>
      </c>
      <c r="H45">
        <v>0.22105300375220424</v>
      </c>
      <c r="I45">
        <v>7.318463333333332</v>
      </c>
      <c r="L45">
        <v>0.22580732540868517</v>
      </c>
      <c r="M45">
        <v>17.842606896551725</v>
      </c>
      <c r="P45">
        <v>0.25301235292332286</v>
      </c>
      <c r="Q45">
        <v>9.7143424242424263</v>
      </c>
      <c r="R45">
        <f>AVERAGE(Q38:Q45)</f>
        <v>9.6659166666666678</v>
      </c>
      <c r="T45">
        <v>0.20487854831442262</v>
      </c>
      <c r="U45">
        <v>11.512366666666667</v>
      </c>
    </row>
    <row r="46" spans="1:22" x14ac:dyDescent="0.2">
      <c r="A46">
        <v>0.22279846849982596</v>
      </c>
      <c r="B46">
        <v>18.774825</v>
      </c>
      <c r="E46">
        <v>0.20283127232973944</v>
      </c>
      <c r="F46">
        <v>39.942487499999999</v>
      </c>
      <c r="G46">
        <f>AVERAGE(F36:F46)</f>
        <v>58.166931060606046</v>
      </c>
      <c r="H46">
        <v>0.22631669664599788</v>
      </c>
      <c r="I46">
        <v>7.3331166666666681</v>
      </c>
      <c r="L46">
        <v>0.23118422775312297</v>
      </c>
      <c r="M46">
        <v>16.60876551724138</v>
      </c>
      <c r="P46">
        <v>0.25903705876996852</v>
      </c>
      <c r="Q46">
        <v>10.060360606060604</v>
      </c>
      <c r="T46">
        <v>0.20975709662884529</v>
      </c>
      <c r="U46">
        <v>11.176381481481478</v>
      </c>
    </row>
    <row r="47" spans="1:22" x14ac:dyDescent="0.2">
      <c r="A47">
        <v>0.22798033414549249</v>
      </c>
      <c r="B47">
        <v>17.019166666666667</v>
      </c>
      <c r="E47">
        <v>0.20754873923617434</v>
      </c>
      <c r="F47">
        <v>36.086787500000007</v>
      </c>
      <c r="H47">
        <v>0.23158038953979146</v>
      </c>
      <c r="I47">
        <v>7.1291766666666661</v>
      </c>
      <c r="L47">
        <v>0.23656113009756072</v>
      </c>
      <c r="M47">
        <v>16.162668965517241</v>
      </c>
      <c r="P47">
        <v>0.26506176461661424</v>
      </c>
      <c r="Q47">
        <v>10.026796969696971</v>
      </c>
      <c r="T47">
        <v>0.21463564494326792</v>
      </c>
      <c r="U47">
        <v>10.386548148148149</v>
      </c>
    </row>
    <row r="48" spans="1:22" x14ac:dyDescent="0.2">
      <c r="A48">
        <v>0.23316219979115904</v>
      </c>
      <c r="B48">
        <v>16.058379166666665</v>
      </c>
      <c r="E48">
        <v>0.2122662061426093</v>
      </c>
      <c r="F48">
        <v>32.859100000000005</v>
      </c>
      <c r="H48">
        <v>0.2368440824335851</v>
      </c>
      <c r="I48">
        <v>7.224773333333335</v>
      </c>
      <c r="L48">
        <v>0.24193803244199852</v>
      </c>
      <c r="M48">
        <v>15.747458620689654</v>
      </c>
      <c r="P48">
        <v>0.2710864704632599</v>
      </c>
      <c r="Q48">
        <v>9.9848424242424265</v>
      </c>
      <c r="T48">
        <v>0.21951419325769056</v>
      </c>
      <c r="U48">
        <v>9.5592592592592602</v>
      </c>
    </row>
    <row r="49" spans="1:22" x14ac:dyDescent="0.2">
      <c r="A49">
        <v>0.23833971458405845</v>
      </c>
      <c r="B49">
        <v>16.048733333333335</v>
      </c>
      <c r="E49">
        <v>0.21697971211965175</v>
      </c>
      <c r="F49">
        <v>29.725570833333336</v>
      </c>
      <c r="H49">
        <v>0.24210335576995318</v>
      </c>
      <c r="I49">
        <v>7.0762766666666641</v>
      </c>
      <c r="L49">
        <v>0.24731042017489602</v>
      </c>
      <c r="M49">
        <v>14.738896551724135</v>
      </c>
      <c r="P49">
        <v>0.27710611778274635</v>
      </c>
      <c r="Q49">
        <v>10.419536363636366</v>
      </c>
      <c r="T49">
        <v>0.22438864539384754</v>
      </c>
      <c r="U49">
        <v>9.1255851851851855</v>
      </c>
    </row>
    <row r="50" spans="1:22" x14ac:dyDescent="0.2">
      <c r="A50">
        <v>0.243521580229725</v>
      </c>
      <c r="B50">
        <v>14.300816666666668</v>
      </c>
      <c r="E50">
        <v>0.22169717902608668</v>
      </c>
      <c r="F50">
        <v>25.526170833333328</v>
      </c>
      <c r="H50">
        <v>0.24736704866374681</v>
      </c>
      <c r="I50">
        <v>6.5895433333333351</v>
      </c>
      <c r="L50">
        <v>0.25268732251933379</v>
      </c>
      <c r="M50">
        <v>14.766031034482758</v>
      </c>
      <c r="N50">
        <f>AVERAGE(M42:M50)</f>
        <v>17.311763601532565</v>
      </c>
      <c r="P50">
        <v>0.28313082362939207</v>
      </c>
      <c r="Q50">
        <v>10.101278787878787</v>
      </c>
      <c r="T50">
        <v>0.2292671937082702</v>
      </c>
      <c r="U50">
        <v>9.0422629629629636</v>
      </c>
    </row>
    <row r="51" spans="1:22" x14ac:dyDescent="0.2">
      <c r="A51">
        <v>0.24870344587539153</v>
      </c>
      <c r="B51">
        <v>14.110708333333333</v>
      </c>
      <c r="E51">
        <v>0.22641464593252159</v>
      </c>
      <c r="F51">
        <v>24.536554166666665</v>
      </c>
      <c r="H51">
        <v>0.25263074155754039</v>
      </c>
      <c r="I51">
        <v>6.9291033333333338</v>
      </c>
      <c r="J51">
        <f>AVERAGE(I43:I51)</f>
        <v>7.2926362962962958</v>
      </c>
      <c r="L51">
        <v>0.25806422486377156</v>
      </c>
      <c r="M51">
        <v>14.335699999999999</v>
      </c>
      <c r="P51">
        <v>0.28915552947603773</v>
      </c>
      <c r="Q51">
        <v>10.354124242424247</v>
      </c>
      <c r="T51">
        <v>0.23414574202269281</v>
      </c>
      <c r="U51">
        <v>8.5385518518518531</v>
      </c>
    </row>
    <row r="52" spans="1:22" x14ac:dyDescent="0.2">
      <c r="A52">
        <v>0.25388531152105809</v>
      </c>
      <c r="B52">
        <v>13.260516666666668</v>
      </c>
      <c r="C52">
        <f>AVERAGE(B44:B53)</f>
        <v>16.311764583333336</v>
      </c>
      <c r="E52">
        <v>0.23113211283895654</v>
      </c>
      <c r="F52">
        <v>22.20686666666667</v>
      </c>
      <c r="H52">
        <v>0.25789443445133403</v>
      </c>
      <c r="I52">
        <v>7.113056666666667</v>
      </c>
      <c r="L52">
        <v>0.26344112720820934</v>
      </c>
      <c r="M52">
        <v>14.29294482758621</v>
      </c>
      <c r="P52">
        <v>0.29518023532268345</v>
      </c>
      <c r="Q52">
        <v>10.11440909090909</v>
      </c>
      <c r="T52">
        <v>0.23902429033711547</v>
      </c>
      <c r="U52">
        <v>8.3568703703703715</v>
      </c>
    </row>
    <row r="53" spans="1:22" x14ac:dyDescent="0.2">
      <c r="A53">
        <v>0.25906717716672467</v>
      </c>
      <c r="B53">
        <v>13.108729166666665</v>
      </c>
      <c r="E53">
        <v>0.23584957974539145</v>
      </c>
      <c r="F53">
        <v>20.5447375</v>
      </c>
      <c r="H53">
        <v>0.26315812734512767</v>
      </c>
      <c r="I53">
        <v>7.8389733333333327</v>
      </c>
      <c r="L53">
        <v>0.26881802955264711</v>
      </c>
      <c r="M53">
        <v>13.943541379310343</v>
      </c>
      <c r="P53">
        <v>0.30120494116932911</v>
      </c>
      <c r="Q53">
        <v>10.442921212121213</v>
      </c>
      <c r="R53">
        <f>AVERAGE(Q46:Q53)</f>
        <v>10.188033712121214</v>
      </c>
      <c r="T53">
        <v>0.24390283865153811</v>
      </c>
      <c r="U53">
        <v>8.0834407407407394</v>
      </c>
    </row>
    <row r="54" spans="1:22" x14ac:dyDescent="0.2">
      <c r="A54">
        <v>0.2642490428123912</v>
      </c>
      <c r="B54">
        <v>12.367962499999997</v>
      </c>
      <c r="E54">
        <v>0.24056704665182638</v>
      </c>
      <c r="F54">
        <v>18.954562499999998</v>
      </c>
      <c r="H54">
        <v>0.2684218202389213</v>
      </c>
      <c r="I54">
        <v>7.7709366666666675</v>
      </c>
      <c r="L54">
        <v>0.27419493189708488</v>
      </c>
      <c r="M54">
        <v>13.171093103448277</v>
      </c>
      <c r="P54">
        <v>0.30722964701597483</v>
      </c>
      <c r="Q54">
        <v>11.16808787878788</v>
      </c>
      <c r="T54">
        <v>0.24878138696596075</v>
      </c>
      <c r="U54">
        <v>8.0425074074074061</v>
      </c>
    </row>
    <row r="55" spans="1:22" x14ac:dyDescent="0.2">
      <c r="A55">
        <v>0.26943090845805773</v>
      </c>
      <c r="B55">
        <v>11.63447916666667</v>
      </c>
      <c r="E55">
        <v>0.24528451355826128</v>
      </c>
      <c r="F55">
        <v>17.375591666666669</v>
      </c>
      <c r="H55">
        <v>0.27368551313271489</v>
      </c>
      <c r="I55">
        <v>7.8437799999999989</v>
      </c>
      <c r="L55">
        <v>0.27957183424152265</v>
      </c>
      <c r="M55">
        <v>12.760551724137928</v>
      </c>
      <c r="P55">
        <v>0.31325435286262049</v>
      </c>
      <c r="Q55">
        <v>11.337266666666665</v>
      </c>
      <c r="T55">
        <v>0.25365993528038339</v>
      </c>
      <c r="U55">
        <v>7.7825259259259258</v>
      </c>
      <c r="V55">
        <f>AVERAGE(U45:U55)</f>
        <v>9.2369363636363619</v>
      </c>
    </row>
    <row r="56" spans="1:22" x14ac:dyDescent="0.2">
      <c r="A56">
        <v>0.27461277410372431</v>
      </c>
      <c r="B56">
        <v>11.040429166666668</v>
      </c>
      <c r="E56">
        <v>0.25000198046469624</v>
      </c>
      <c r="F56">
        <v>16.508566666666667</v>
      </c>
      <c r="H56">
        <v>0.27894920602650852</v>
      </c>
      <c r="I56">
        <v>8.6314233333333341</v>
      </c>
      <c r="L56">
        <v>0.28494873658596043</v>
      </c>
      <c r="M56">
        <v>12.751424137931036</v>
      </c>
      <c r="P56">
        <v>0.31927905870926621</v>
      </c>
      <c r="Q56">
        <v>11.285815151515152</v>
      </c>
      <c r="T56">
        <v>0.25853848359480602</v>
      </c>
      <c r="U56">
        <v>7.4774777777777768</v>
      </c>
    </row>
    <row r="57" spans="1:22" x14ac:dyDescent="0.2">
      <c r="A57">
        <v>0.27979028889662372</v>
      </c>
      <c r="B57">
        <v>10.988320833333335</v>
      </c>
      <c r="E57">
        <v>0.25471548644173869</v>
      </c>
      <c r="F57">
        <v>15.901308333333334</v>
      </c>
      <c r="G57">
        <f>AVERAGE(F47:F57)</f>
        <v>23.656892424242429</v>
      </c>
      <c r="H57">
        <v>0.28420847936287658</v>
      </c>
      <c r="I57">
        <v>8.0645733333333336</v>
      </c>
      <c r="L57">
        <v>0.29032112431885798</v>
      </c>
      <c r="M57">
        <v>12.55058275862069</v>
      </c>
      <c r="P57">
        <v>0.32529870602875266</v>
      </c>
      <c r="Q57">
        <v>11.236248484848485</v>
      </c>
      <c r="T57">
        <v>0.26341293573096303</v>
      </c>
      <c r="U57">
        <v>7.4240518518518517</v>
      </c>
    </row>
    <row r="58" spans="1:22" x14ac:dyDescent="0.2">
      <c r="A58">
        <v>0.2849721545422903</v>
      </c>
      <c r="B58">
        <v>10.016483333333333</v>
      </c>
      <c r="E58">
        <v>0.25943295334817362</v>
      </c>
      <c r="F58">
        <v>14.668062499999998</v>
      </c>
      <c r="H58">
        <v>0.28947217225667021</v>
      </c>
      <c r="I58">
        <v>9.0673500000000029</v>
      </c>
      <c r="L58">
        <v>0.29569802666329575</v>
      </c>
      <c r="M58">
        <v>12.356044827586206</v>
      </c>
      <c r="P58">
        <v>0.33132341187539838</v>
      </c>
      <c r="Q58">
        <v>11.241442424242422</v>
      </c>
      <c r="T58">
        <v>0.26829148404538566</v>
      </c>
      <c r="U58">
        <v>7.5617148148148168</v>
      </c>
    </row>
    <row r="59" spans="1:22" x14ac:dyDescent="0.2">
      <c r="A59">
        <v>0.29015402018795683</v>
      </c>
      <c r="B59">
        <v>10.424395833333334</v>
      </c>
      <c r="E59">
        <v>0.26415042025460855</v>
      </c>
      <c r="F59">
        <v>14.387191666666666</v>
      </c>
      <c r="H59">
        <v>0.29473586515046385</v>
      </c>
      <c r="I59">
        <v>9.1130266666666664</v>
      </c>
      <c r="L59">
        <v>0.30107492900773353</v>
      </c>
      <c r="M59">
        <v>11.942693103448276</v>
      </c>
      <c r="N59">
        <f>AVERAGE(M51:M59)</f>
        <v>13.122730651340996</v>
      </c>
      <c r="P59">
        <v>0.33734811772204404</v>
      </c>
      <c r="Q59">
        <v>11.744872727272728</v>
      </c>
      <c r="T59">
        <v>0.2731700323598083</v>
      </c>
      <c r="U59">
        <v>7.3666777777777801</v>
      </c>
    </row>
    <row r="60" spans="1:22" x14ac:dyDescent="0.2">
      <c r="A60">
        <v>0.29533588583362336</v>
      </c>
      <c r="B60">
        <v>10.136433333333335</v>
      </c>
      <c r="E60">
        <v>0.26886788716104348</v>
      </c>
      <c r="F60">
        <v>13.993237499999999</v>
      </c>
      <c r="H60">
        <v>0.29999955804425749</v>
      </c>
      <c r="I60">
        <v>9.4763366666666649</v>
      </c>
      <c r="L60">
        <v>0.3064518313521713</v>
      </c>
      <c r="M60">
        <v>11.449048275862067</v>
      </c>
      <c r="P60">
        <v>0.34337282356868976</v>
      </c>
      <c r="Q60">
        <v>12.539503030303027</v>
      </c>
      <c r="T60">
        <v>0.27804858067423094</v>
      </c>
      <c r="U60">
        <v>7.1638111111111096</v>
      </c>
    </row>
    <row r="61" spans="1:22" x14ac:dyDescent="0.2">
      <c r="A61">
        <v>0.30051775147928989</v>
      </c>
      <c r="B61">
        <v>9.9813958333333321</v>
      </c>
      <c r="C61">
        <f>AVERAGE(B54:B62)</f>
        <v>10.640622685185186</v>
      </c>
      <c r="E61">
        <v>0.27358535406747836</v>
      </c>
      <c r="F61">
        <v>13.596475000000003</v>
      </c>
      <c r="H61">
        <v>0.30526325093805107</v>
      </c>
      <c r="I61">
        <v>10.802930000000002</v>
      </c>
      <c r="J61">
        <f>AVERAGE(I52:I61)</f>
        <v>8.5722386666666672</v>
      </c>
      <c r="L61">
        <v>0.31182873369660907</v>
      </c>
      <c r="M61">
        <v>11.450734482758621</v>
      </c>
      <c r="P61">
        <v>0.34939752941533542</v>
      </c>
      <c r="Q61">
        <v>11.76979393939394</v>
      </c>
      <c r="T61">
        <v>0.28292712898865358</v>
      </c>
      <c r="U61">
        <v>7.1064037037037009</v>
      </c>
    </row>
    <row r="62" spans="1:22" x14ac:dyDescent="0.2">
      <c r="A62">
        <v>0.30569961712495647</v>
      </c>
      <c r="B62">
        <v>9.1757041666666659</v>
      </c>
      <c r="E62">
        <v>0.27830282097391335</v>
      </c>
      <c r="F62">
        <v>12.910099999999998</v>
      </c>
      <c r="H62">
        <v>0.3105269438318447</v>
      </c>
      <c r="I62">
        <v>10.051083333333333</v>
      </c>
      <c r="L62">
        <v>0.31720563604104685</v>
      </c>
      <c r="M62">
        <v>10.895341379310345</v>
      </c>
      <c r="P62">
        <v>0.35542223526198113</v>
      </c>
      <c r="Q62">
        <v>11.318439393939393</v>
      </c>
      <c r="R62">
        <f>AVERAGE(Q54:Q62)</f>
        <v>11.515718855218855</v>
      </c>
      <c r="T62">
        <v>0.28780567730307621</v>
      </c>
      <c r="U62">
        <v>7.4039370370370374</v>
      </c>
    </row>
    <row r="63" spans="1:22" x14ac:dyDescent="0.2">
      <c r="A63">
        <v>0.310881482770623</v>
      </c>
      <c r="B63">
        <v>9.0115708333333355</v>
      </c>
      <c r="E63">
        <v>0.28302028788034822</v>
      </c>
      <c r="F63">
        <v>12.024966666666669</v>
      </c>
      <c r="H63">
        <v>0.31579063672563829</v>
      </c>
      <c r="I63">
        <v>10.277596666666662</v>
      </c>
      <c r="L63">
        <v>0.32258253838548456</v>
      </c>
      <c r="M63">
        <v>10.963731034482755</v>
      </c>
      <c r="P63">
        <v>0.3614469411086268</v>
      </c>
      <c r="Q63">
        <v>11.486418181818182</v>
      </c>
      <c r="T63">
        <v>0.29268422561749885</v>
      </c>
      <c r="U63">
        <v>6.9442999999999984</v>
      </c>
    </row>
    <row r="64" spans="1:22" x14ac:dyDescent="0.2">
      <c r="A64">
        <v>0.31606334841628958</v>
      </c>
      <c r="B64">
        <v>8.8777583333333343</v>
      </c>
      <c r="E64">
        <v>0.28773775478678315</v>
      </c>
      <c r="F64">
        <v>11.934416666666669</v>
      </c>
      <c r="H64">
        <v>0.32105432961943192</v>
      </c>
      <c r="I64">
        <v>10.128666666666668</v>
      </c>
      <c r="L64">
        <v>0.32795944072992239</v>
      </c>
      <c r="M64">
        <v>11.002668965517239</v>
      </c>
      <c r="P64">
        <v>0.36747164695527251</v>
      </c>
      <c r="Q64">
        <v>11.515718181818183</v>
      </c>
      <c r="T64">
        <v>0.29756277393192154</v>
      </c>
      <c r="U64">
        <v>7.4794407407407393</v>
      </c>
    </row>
    <row r="65" spans="1:22" x14ac:dyDescent="0.2">
      <c r="A65">
        <v>0.32124086320918899</v>
      </c>
      <c r="B65">
        <v>8.6968583333333349</v>
      </c>
      <c r="E65">
        <v>0.2924512607638256</v>
      </c>
      <c r="F65">
        <v>11.992195833333335</v>
      </c>
      <c r="H65">
        <v>0.32631360295580003</v>
      </c>
      <c r="I65">
        <v>10.294473333333338</v>
      </c>
      <c r="L65">
        <v>0.33333182846281989</v>
      </c>
      <c r="M65">
        <v>11.463096551724139</v>
      </c>
      <c r="P65">
        <v>0.37349129427475897</v>
      </c>
      <c r="Q65">
        <v>11.304206060606061</v>
      </c>
      <c r="T65">
        <v>0.30243722606807849</v>
      </c>
      <c r="U65">
        <v>7.1556592592592585</v>
      </c>
      <c r="V65">
        <f>AVERAGE(U56:U65)</f>
        <v>7.308347407407406</v>
      </c>
    </row>
    <row r="66" spans="1:22" x14ac:dyDescent="0.2">
      <c r="A66">
        <v>0.32642272885485557</v>
      </c>
      <c r="B66">
        <v>7.9440666666666653</v>
      </c>
      <c r="E66">
        <v>0.29716872767026054</v>
      </c>
      <c r="F66">
        <v>11.2372625</v>
      </c>
      <c r="H66">
        <v>0.33157729584959367</v>
      </c>
      <c r="I66">
        <v>10.686386666666662</v>
      </c>
      <c r="L66">
        <v>0.33870873080725766</v>
      </c>
      <c r="M66">
        <v>12.18</v>
      </c>
      <c r="P66">
        <v>0.37951600012140468</v>
      </c>
      <c r="Q66">
        <v>11.496903030303027</v>
      </c>
      <c r="T66">
        <v>0.30731577438250113</v>
      </c>
      <c r="U66">
        <v>7.1171592592592603</v>
      </c>
    </row>
    <row r="67" spans="1:22" x14ac:dyDescent="0.2">
      <c r="A67">
        <v>0.3316045945005221</v>
      </c>
      <c r="B67">
        <v>8.1982166666666654</v>
      </c>
      <c r="E67">
        <v>0.30188619457669547</v>
      </c>
      <c r="F67">
        <v>10.962116666666669</v>
      </c>
      <c r="G67">
        <f>AVERAGE(F58:F67)</f>
        <v>12.770602500000001</v>
      </c>
      <c r="H67">
        <v>0.33684098874338725</v>
      </c>
      <c r="I67">
        <v>10.694703333333333</v>
      </c>
      <c r="L67">
        <v>0.34408563315169544</v>
      </c>
      <c r="M67">
        <v>12.440313793103451</v>
      </c>
      <c r="P67">
        <v>0.38554070596805035</v>
      </c>
      <c r="Q67">
        <v>11.236696969696967</v>
      </c>
      <c r="T67">
        <v>0.31219432269692377</v>
      </c>
      <c r="U67">
        <v>7.0303888888888872</v>
      </c>
    </row>
    <row r="68" spans="1:22" x14ac:dyDescent="0.2">
      <c r="A68">
        <v>0.33678646014618863</v>
      </c>
      <c r="B68">
        <v>8.7495124999999998</v>
      </c>
      <c r="E68">
        <v>0.3066036614831304</v>
      </c>
      <c r="F68">
        <v>10.572370833333332</v>
      </c>
      <c r="H68">
        <v>0.34210468163718089</v>
      </c>
      <c r="I68">
        <v>9.7724833333333354</v>
      </c>
      <c r="L68">
        <v>0.34946253549613321</v>
      </c>
      <c r="M68">
        <v>12.870920689655168</v>
      </c>
      <c r="P68">
        <v>0.39156541181469606</v>
      </c>
      <c r="Q68">
        <v>11.595506060606059</v>
      </c>
      <c r="T68">
        <v>0.3170728710113464</v>
      </c>
      <c r="U68">
        <v>7.3837629629629644</v>
      </c>
    </row>
    <row r="69" spans="1:22" x14ac:dyDescent="0.2">
      <c r="A69">
        <v>0.34196832579185515</v>
      </c>
      <c r="B69">
        <v>8.384762499999999</v>
      </c>
      <c r="E69">
        <v>0.31132112838956533</v>
      </c>
      <c r="F69">
        <v>10.537733333333334</v>
      </c>
      <c r="H69">
        <v>0.34736837453097447</v>
      </c>
      <c r="I69">
        <v>9.5946899999999982</v>
      </c>
      <c r="L69">
        <v>0.35483943784057098</v>
      </c>
      <c r="M69">
        <v>13.23486896551724</v>
      </c>
      <c r="N69">
        <f>AVERAGE(M60:M69)</f>
        <v>11.795072413793102</v>
      </c>
      <c r="P69">
        <v>0.39759011766134172</v>
      </c>
      <c r="Q69">
        <v>11.416757575757575</v>
      </c>
      <c r="T69">
        <v>0.32195141932576904</v>
      </c>
      <c r="U69">
        <v>7.3309444444444445</v>
      </c>
    </row>
    <row r="70" spans="1:22" x14ac:dyDescent="0.2">
      <c r="A70">
        <v>0.34715019143752174</v>
      </c>
      <c r="B70">
        <v>8.1694291666666654</v>
      </c>
      <c r="E70">
        <v>0.31603859529600026</v>
      </c>
      <c r="F70">
        <v>10.266975</v>
      </c>
      <c r="H70">
        <v>0.3526320674247681</v>
      </c>
      <c r="I70">
        <v>10.334663333333335</v>
      </c>
      <c r="J70">
        <f>AVERAGE(I62:I70)</f>
        <v>10.203860740740742</v>
      </c>
      <c r="L70">
        <v>0.36021634018500875</v>
      </c>
      <c r="M70">
        <v>13.150348275862067</v>
      </c>
      <c r="P70">
        <v>0.40361482350798744</v>
      </c>
      <c r="Q70">
        <v>11.095796969696973</v>
      </c>
      <c r="R70">
        <f>AVERAGE(Q63:Q70)</f>
        <v>11.393500378787879</v>
      </c>
      <c r="T70">
        <v>0.32682996764019173</v>
      </c>
      <c r="U70">
        <v>6.9231592592592603</v>
      </c>
    </row>
    <row r="71" spans="1:22" x14ac:dyDescent="0.2">
      <c r="A71">
        <v>0.35233205708318832</v>
      </c>
      <c r="B71">
        <v>8.4711208333333321</v>
      </c>
      <c r="C71">
        <f>AVERAGE(B63:B72)</f>
        <v>8.4963041666666665</v>
      </c>
      <c r="E71">
        <v>0.32075606220243519</v>
      </c>
      <c r="F71">
        <v>10.421583333333336</v>
      </c>
      <c r="H71">
        <v>0.35789576031856174</v>
      </c>
      <c r="I71">
        <v>8.7876633333333327</v>
      </c>
      <c r="L71">
        <v>0.36559324252944658</v>
      </c>
      <c r="M71">
        <v>13.487079310344827</v>
      </c>
      <c r="P71">
        <v>0.40963952935463316</v>
      </c>
      <c r="Q71">
        <v>11.508730303030301</v>
      </c>
      <c r="T71">
        <v>0.33170851595461437</v>
      </c>
      <c r="U71">
        <v>7.0008777777777773</v>
      </c>
    </row>
    <row r="72" spans="1:22" x14ac:dyDescent="0.2">
      <c r="A72">
        <v>0.35751392272885485</v>
      </c>
      <c r="B72">
        <v>8.4597458333333329</v>
      </c>
      <c r="E72">
        <v>0.32547352910887012</v>
      </c>
      <c r="F72">
        <v>10.154745833333333</v>
      </c>
      <c r="H72">
        <v>0.36315945321235532</v>
      </c>
      <c r="I72">
        <v>9.5734133333333364</v>
      </c>
      <c r="L72">
        <v>0.3709701448738843</v>
      </c>
      <c r="M72">
        <v>13.058751724137927</v>
      </c>
      <c r="P72">
        <v>0.41566423520127882</v>
      </c>
      <c r="Q72">
        <v>11.238312121212122</v>
      </c>
      <c r="T72">
        <v>0.33658706426903701</v>
      </c>
      <c r="U72">
        <v>7.2896518518518523</v>
      </c>
    </row>
    <row r="73" spans="1:22" x14ac:dyDescent="0.2">
      <c r="A73">
        <v>0.36269578837452138</v>
      </c>
      <c r="B73">
        <v>8.4885166666666656</v>
      </c>
      <c r="E73">
        <v>0.33019099601530499</v>
      </c>
      <c r="F73">
        <v>9.5820916666666669</v>
      </c>
      <c r="H73">
        <v>0.3684231461061489</v>
      </c>
      <c r="I73">
        <v>9.117939999999999</v>
      </c>
      <c r="L73">
        <v>0.37634704721832207</v>
      </c>
      <c r="M73">
        <v>12.182920689655173</v>
      </c>
      <c r="P73">
        <v>0.42168894104792448</v>
      </c>
      <c r="Q73">
        <v>11.518930303030304</v>
      </c>
      <c r="T73">
        <v>0.34146561258345964</v>
      </c>
      <c r="U73">
        <v>7.3713777777777771</v>
      </c>
    </row>
    <row r="74" spans="1:22" x14ac:dyDescent="0.2">
      <c r="A74">
        <v>0.36787330316742078</v>
      </c>
      <c r="B74">
        <v>8.3167500000000025</v>
      </c>
      <c r="E74">
        <v>0.33490450199234745</v>
      </c>
      <c r="F74">
        <v>9.9368583333333316</v>
      </c>
      <c r="H74">
        <v>0.37368241944251701</v>
      </c>
      <c r="I74">
        <v>9.0289366666666684</v>
      </c>
      <c r="L74">
        <v>0.38171943495121957</v>
      </c>
      <c r="M74">
        <v>12.709744827586205</v>
      </c>
      <c r="P74">
        <v>0.42770858836741094</v>
      </c>
      <c r="Q74">
        <v>11.376696969696969</v>
      </c>
      <c r="T74">
        <v>0.34634006471961659</v>
      </c>
      <c r="U74">
        <v>7.0588185185185184</v>
      </c>
    </row>
    <row r="75" spans="1:22" x14ac:dyDescent="0.2">
      <c r="A75">
        <v>0.37305516881308731</v>
      </c>
      <c r="B75">
        <v>8.6871958333333321</v>
      </c>
      <c r="E75">
        <v>0.33962196889878238</v>
      </c>
      <c r="F75">
        <v>10.476416666666667</v>
      </c>
      <c r="H75">
        <v>0.37894611233631059</v>
      </c>
      <c r="I75">
        <v>9.2527733333333337</v>
      </c>
      <c r="L75">
        <v>0.38709633729565734</v>
      </c>
      <c r="M75">
        <v>12.634224137931033</v>
      </c>
      <c r="P75">
        <v>0.4337332942140566</v>
      </c>
      <c r="Q75">
        <v>10.906636363636361</v>
      </c>
      <c r="T75">
        <v>0.35121861303403923</v>
      </c>
      <c r="U75">
        <v>7.1438703703703705</v>
      </c>
      <c r="V75">
        <f>AVERAGE(U66:U75)</f>
        <v>7.1650011111111098</v>
      </c>
    </row>
    <row r="76" spans="1:22" x14ac:dyDescent="0.2">
      <c r="A76">
        <v>0.3782370344587539</v>
      </c>
      <c r="B76">
        <v>8.3519958333333353</v>
      </c>
      <c r="E76">
        <v>0.34433943580521736</v>
      </c>
      <c r="F76">
        <v>10.081412500000003</v>
      </c>
      <c r="H76">
        <v>0.38420980523010428</v>
      </c>
      <c r="I76">
        <v>9.2010733333333334</v>
      </c>
      <c r="L76">
        <v>0.39247323964009517</v>
      </c>
      <c r="M76">
        <v>12.961037931034483</v>
      </c>
      <c r="P76">
        <v>0.43975800006070237</v>
      </c>
      <c r="Q76">
        <v>11.226518181818182</v>
      </c>
      <c r="T76">
        <v>0.35609716134846192</v>
      </c>
      <c r="U76">
        <v>7.5011703703703692</v>
      </c>
    </row>
    <row r="77" spans="1:22" x14ac:dyDescent="0.2">
      <c r="A77">
        <v>0.38341890010442042</v>
      </c>
      <c r="B77">
        <v>9.251062499999998</v>
      </c>
      <c r="E77">
        <v>0.34905690271165224</v>
      </c>
      <c r="F77">
        <v>9.9373208333333309</v>
      </c>
      <c r="H77">
        <v>0.38947349812389787</v>
      </c>
      <c r="I77">
        <v>8.7582633333333337</v>
      </c>
      <c r="L77">
        <v>0.39785014198453289</v>
      </c>
      <c r="M77">
        <v>12.607713793103448</v>
      </c>
      <c r="P77">
        <v>0.44578270590734803</v>
      </c>
      <c r="Q77">
        <v>11.255257575757573</v>
      </c>
      <c r="T77">
        <v>0.3609757096628845</v>
      </c>
      <c r="U77">
        <v>7.9467333333333343</v>
      </c>
    </row>
    <row r="78" spans="1:22" x14ac:dyDescent="0.2">
      <c r="A78">
        <v>0.38860076575008695</v>
      </c>
      <c r="B78">
        <v>8.4618541666666669</v>
      </c>
      <c r="E78">
        <v>0.35377436961808717</v>
      </c>
      <c r="F78">
        <v>10.589545833333334</v>
      </c>
      <c r="G78">
        <f>AVERAGE(F68:F78)</f>
        <v>10.23245946969697</v>
      </c>
      <c r="H78">
        <v>0.3947371910176915</v>
      </c>
      <c r="I78">
        <v>7.8921833333333336</v>
      </c>
      <c r="L78">
        <v>0.40322704432897066</v>
      </c>
      <c r="M78">
        <v>12.53398275862069</v>
      </c>
      <c r="N78">
        <f>AVERAGE(M70:M78)</f>
        <v>12.81397816091954</v>
      </c>
      <c r="P78">
        <v>0.45180741175399369</v>
      </c>
      <c r="Q78">
        <v>11.248242424242422</v>
      </c>
      <c r="R78">
        <f>AVERAGE(Q71:Q78)</f>
        <v>11.284915530303028</v>
      </c>
      <c r="T78">
        <v>0.36585425797730714</v>
      </c>
      <c r="U78">
        <v>7.4820629629629636</v>
      </c>
    </row>
    <row r="79" spans="1:22" x14ac:dyDescent="0.2">
      <c r="A79">
        <v>0.39378263139575359</v>
      </c>
      <c r="B79">
        <v>9.0166249999999994</v>
      </c>
      <c r="E79">
        <v>0.35849183652452216</v>
      </c>
      <c r="F79">
        <v>10.444670833333332</v>
      </c>
      <c r="H79">
        <v>0.40000088391148514</v>
      </c>
      <c r="I79">
        <v>8.1360633333333343</v>
      </c>
      <c r="L79">
        <v>0.40860394667340849</v>
      </c>
      <c r="M79">
        <v>11.929813793103449</v>
      </c>
      <c r="P79">
        <v>0.45783211760063947</v>
      </c>
      <c r="Q79">
        <v>11.342951515151514</v>
      </c>
      <c r="T79">
        <v>0.37073280629172983</v>
      </c>
      <c r="U79">
        <v>7.6280777777777757</v>
      </c>
    </row>
    <row r="80" spans="1:22" x14ac:dyDescent="0.2">
      <c r="A80">
        <v>0.39896449704142012</v>
      </c>
      <c r="B80">
        <v>9.0692708333333325</v>
      </c>
      <c r="E80">
        <v>0.36320930343095703</v>
      </c>
      <c r="F80">
        <v>11.272274999999999</v>
      </c>
      <c r="H80">
        <v>0.40526457680527872</v>
      </c>
      <c r="I80">
        <v>6.9648933333333343</v>
      </c>
      <c r="J80">
        <f>AVERAGE(I71:I80)</f>
        <v>8.671320333333334</v>
      </c>
      <c r="L80">
        <v>0.41398084901784626</v>
      </c>
      <c r="M80">
        <v>11.109944827586204</v>
      </c>
      <c r="P80">
        <v>0.46385682344728513</v>
      </c>
      <c r="Q80">
        <v>11.460354545454546</v>
      </c>
      <c r="T80">
        <v>0.37561135460615247</v>
      </c>
      <c r="U80">
        <v>7.5404777777777792</v>
      </c>
    </row>
    <row r="81" spans="1:22" x14ac:dyDescent="0.2">
      <c r="A81">
        <v>0.40414636268708665</v>
      </c>
      <c r="B81">
        <v>8.994512499999999</v>
      </c>
      <c r="C81">
        <f>AVERAGE(B73:B82)</f>
        <v>8.7737216666666669</v>
      </c>
      <c r="E81">
        <v>0.36792677033739196</v>
      </c>
      <c r="F81">
        <v>10.440495833333335</v>
      </c>
      <c r="H81">
        <v>0.41052826969907236</v>
      </c>
      <c r="I81">
        <v>7.8972399999999991</v>
      </c>
      <c r="L81">
        <v>0.41935775136228398</v>
      </c>
      <c r="M81">
        <v>11.52366551724138</v>
      </c>
      <c r="P81">
        <v>0.46988152929393079</v>
      </c>
      <c r="Q81">
        <v>11.61790303030303</v>
      </c>
      <c r="T81">
        <v>0.38048990292057511</v>
      </c>
      <c r="U81">
        <v>7.829766666666667</v>
      </c>
    </row>
    <row r="82" spans="1:22" x14ac:dyDescent="0.2">
      <c r="A82">
        <v>0.40932387747998605</v>
      </c>
      <c r="B82">
        <v>9.0994333333333355</v>
      </c>
      <c r="E82">
        <v>0.37264027631443442</v>
      </c>
      <c r="F82">
        <v>10.403020833333334</v>
      </c>
      <c r="H82">
        <v>0.41578754303544041</v>
      </c>
      <c r="I82">
        <v>7.2412166666666655</v>
      </c>
      <c r="L82">
        <v>0.42473013909518154</v>
      </c>
      <c r="M82">
        <v>11.246637931034481</v>
      </c>
      <c r="P82">
        <v>0.47590117661341724</v>
      </c>
      <c r="Q82">
        <v>11.939306060606061</v>
      </c>
      <c r="T82">
        <v>0.38536435505673206</v>
      </c>
      <c r="U82">
        <v>7.6643222222222231</v>
      </c>
    </row>
    <row r="83" spans="1:22" x14ac:dyDescent="0.2">
      <c r="A83">
        <v>0.41450574312565258</v>
      </c>
      <c r="B83">
        <v>9.9206583333333338</v>
      </c>
      <c r="E83">
        <v>0.37735774322086929</v>
      </c>
      <c r="F83">
        <v>10.771475000000001</v>
      </c>
      <c r="H83">
        <v>0.42105123592923405</v>
      </c>
      <c r="I83">
        <v>6.8804566666666682</v>
      </c>
      <c r="L83">
        <v>0.43010704143961925</v>
      </c>
      <c r="M83">
        <v>10.861731034482757</v>
      </c>
      <c r="P83">
        <v>0.4819258824600629</v>
      </c>
      <c r="Q83">
        <v>11.610272727272728</v>
      </c>
      <c r="T83">
        <v>0.39024290337115469</v>
      </c>
      <c r="U83">
        <v>7.719333333333334</v>
      </c>
    </row>
    <row r="84" spans="1:22" x14ac:dyDescent="0.2">
      <c r="A84">
        <v>0.41968760877131916</v>
      </c>
      <c r="B84">
        <v>9.4209291666666672</v>
      </c>
      <c r="E84">
        <v>0.38207521012730428</v>
      </c>
      <c r="F84">
        <v>10.804241666666668</v>
      </c>
      <c r="H84">
        <v>0.42631492882302768</v>
      </c>
      <c r="I84">
        <v>7.2723533333333323</v>
      </c>
      <c r="L84">
        <v>0.43548394378405708</v>
      </c>
      <c r="M84">
        <v>10.281627586206898</v>
      </c>
      <c r="P84">
        <v>0.48795058830670868</v>
      </c>
      <c r="Q84">
        <v>11.378915151515152</v>
      </c>
      <c r="T84">
        <v>0.39512145168557739</v>
      </c>
      <c r="U84">
        <v>8.0460111111111114</v>
      </c>
    </row>
    <row r="85" spans="1:22" x14ac:dyDescent="0.2">
      <c r="A85">
        <v>0.42486947441698569</v>
      </c>
      <c r="B85">
        <v>10.318925000000002</v>
      </c>
      <c r="E85">
        <v>0.38679267703373921</v>
      </c>
      <c r="F85">
        <v>11.564775000000003</v>
      </c>
      <c r="H85">
        <v>0.43157862171682126</v>
      </c>
      <c r="I85">
        <v>6.553893333333332</v>
      </c>
      <c r="L85">
        <v>0.44086084612849485</v>
      </c>
      <c r="M85">
        <v>9.8976965517241382</v>
      </c>
      <c r="P85">
        <v>0.49397529415335434</v>
      </c>
      <c r="Q85">
        <v>11.966257575757576</v>
      </c>
      <c r="T85">
        <v>0.4</v>
      </c>
      <c r="U85">
        <v>7.8872259259259261</v>
      </c>
      <c r="V85">
        <f>AVERAGE(U76:U85)</f>
        <v>7.7245181481481477</v>
      </c>
    </row>
    <row r="86" spans="1:22" x14ac:dyDescent="0.2">
      <c r="A86">
        <v>0.43005134006265222</v>
      </c>
      <c r="B86">
        <v>10.452858333333333</v>
      </c>
      <c r="E86">
        <v>0.39151014394017408</v>
      </c>
      <c r="F86">
        <v>11.2427625</v>
      </c>
      <c r="H86">
        <v>0.4368423146106149</v>
      </c>
      <c r="I86">
        <v>6.2278166666666674</v>
      </c>
      <c r="L86">
        <v>0.44623774847293263</v>
      </c>
      <c r="M86">
        <v>9.9951172413793081</v>
      </c>
      <c r="P86">
        <v>0.5</v>
      </c>
      <c r="Q86">
        <v>11.308978787878788</v>
      </c>
      <c r="R86">
        <f>AVERAGE(Q79:Q86)</f>
        <v>11.578117424242425</v>
      </c>
      <c r="T86">
        <v>0.4048785483144226</v>
      </c>
      <c r="U86">
        <v>8.0032407407407398</v>
      </c>
    </row>
    <row r="87" spans="1:22" x14ac:dyDescent="0.2">
      <c r="A87">
        <v>0.43523320570831875</v>
      </c>
      <c r="B87">
        <v>10.567424999999998</v>
      </c>
      <c r="E87">
        <v>0.39622761084660901</v>
      </c>
      <c r="F87">
        <v>12.759420833333332</v>
      </c>
      <c r="H87">
        <v>0.44210600750440848</v>
      </c>
      <c r="I87">
        <v>6.2261833333333332</v>
      </c>
      <c r="L87">
        <v>0.45161465081737034</v>
      </c>
      <c r="M87">
        <v>10.216610344827588</v>
      </c>
      <c r="N87">
        <f>AVERAGE(M79:M87)</f>
        <v>10.784760536398467</v>
      </c>
      <c r="P87">
        <v>0.50602470584664572</v>
      </c>
      <c r="Q87">
        <v>11.937415151515149</v>
      </c>
      <c r="T87">
        <v>0.40975709662884524</v>
      </c>
      <c r="U87">
        <v>7.9510037037037034</v>
      </c>
    </row>
    <row r="88" spans="1:22" x14ac:dyDescent="0.2">
      <c r="A88">
        <v>0.44041507135398539</v>
      </c>
      <c r="B88">
        <v>10.644554166666667</v>
      </c>
      <c r="E88">
        <v>0.400945077753044</v>
      </c>
      <c r="F88">
        <v>12.940654166666667</v>
      </c>
      <c r="G88">
        <f>AVERAGE(F79:F88)</f>
        <v>11.264379166666666</v>
      </c>
      <c r="H88">
        <v>0.44736970039820217</v>
      </c>
      <c r="I88">
        <v>6.0181700000000005</v>
      </c>
      <c r="L88">
        <v>0.45699155316180817</v>
      </c>
      <c r="M88">
        <v>10.497762068965516</v>
      </c>
      <c r="P88">
        <v>0.51204941169329143</v>
      </c>
      <c r="Q88">
        <v>11.470909090909091</v>
      </c>
      <c r="T88">
        <v>0.41463564494326793</v>
      </c>
      <c r="U88">
        <v>7.9351407407407404</v>
      </c>
    </row>
    <row r="89" spans="1:22" x14ac:dyDescent="0.2">
      <c r="A89">
        <v>0.44559693699965192</v>
      </c>
      <c r="B89">
        <v>10.604162499999999</v>
      </c>
      <c r="E89">
        <v>0.40566254465947887</v>
      </c>
      <c r="F89">
        <v>12.090683333333333</v>
      </c>
      <c r="H89">
        <v>0.45263339329199576</v>
      </c>
      <c r="I89">
        <v>6.5293166666666682</v>
      </c>
      <c r="L89">
        <v>0.46236845550624595</v>
      </c>
      <c r="M89">
        <v>10.23275172413793</v>
      </c>
      <c r="P89">
        <v>0.51807411753993704</v>
      </c>
      <c r="Q89">
        <v>11.562424242424244</v>
      </c>
      <c r="T89">
        <v>0.41951419325769057</v>
      </c>
      <c r="U89">
        <v>8.5012444444444437</v>
      </c>
    </row>
    <row r="90" spans="1:22" x14ac:dyDescent="0.2">
      <c r="A90">
        <v>0.45077445179255132</v>
      </c>
      <c r="B90">
        <v>11.745587500000005</v>
      </c>
      <c r="C90">
        <f>AVERAGE(B83:B91)</f>
        <v>10.586950462962964</v>
      </c>
      <c r="E90">
        <v>0.41037605063652133</v>
      </c>
      <c r="F90">
        <v>12.664975</v>
      </c>
      <c r="H90">
        <v>0.45789266662836381</v>
      </c>
      <c r="I90">
        <v>6.0899733333333321</v>
      </c>
      <c r="J90">
        <f>AVERAGE(I81:I90)</f>
        <v>6.6936619999999989</v>
      </c>
      <c r="L90">
        <v>0.46774084323914344</v>
      </c>
      <c r="M90">
        <v>9.6359793103448279</v>
      </c>
      <c r="P90">
        <v>0.52409376485942349</v>
      </c>
      <c r="Q90">
        <v>11.26097272727273</v>
      </c>
      <c r="T90">
        <v>0.42438864539384752</v>
      </c>
      <c r="U90">
        <v>8.1401740740740731</v>
      </c>
    </row>
    <row r="91" spans="1:22" x14ac:dyDescent="0.2">
      <c r="A91">
        <v>0.45595631743821785</v>
      </c>
      <c r="B91">
        <v>11.607454166666669</v>
      </c>
      <c r="E91">
        <v>0.41509351754295626</v>
      </c>
      <c r="F91">
        <v>13.239550000000001</v>
      </c>
      <c r="H91">
        <v>0.46315635952215745</v>
      </c>
      <c r="I91">
        <v>5.9559333333333324</v>
      </c>
      <c r="L91">
        <v>0.47311774558358122</v>
      </c>
      <c r="M91">
        <v>9.4048172413793107</v>
      </c>
      <c r="P91">
        <v>0.53011847070606921</v>
      </c>
      <c r="Q91">
        <v>11.189809090909089</v>
      </c>
      <c r="T91">
        <v>0.42926719370827016</v>
      </c>
      <c r="U91">
        <v>8.5704740740740757</v>
      </c>
    </row>
    <row r="92" spans="1:22" x14ac:dyDescent="0.2">
      <c r="A92">
        <v>0.46113818308388443</v>
      </c>
      <c r="B92">
        <v>11.596075000000001</v>
      </c>
      <c r="E92">
        <v>0.41981098444939124</v>
      </c>
      <c r="F92">
        <v>13.764529166666668</v>
      </c>
      <c r="H92">
        <v>0.46842005241595108</v>
      </c>
      <c r="I92">
        <v>5.7524899999999999</v>
      </c>
      <c r="L92">
        <v>0.47849464792801905</v>
      </c>
      <c r="M92">
        <v>9.2233241379310353</v>
      </c>
      <c r="P92">
        <v>0.53614317655271493</v>
      </c>
      <c r="Q92">
        <v>11.556772727272724</v>
      </c>
      <c r="T92">
        <v>0.43414574202269285</v>
      </c>
      <c r="U92">
        <v>8.466674074074076</v>
      </c>
    </row>
    <row r="93" spans="1:22" x14ac:dyDescent="0.2">
      <c r="A93">
        <v>0.46632004872955096</v>
      </c>
      <c r="B93">
        <v>10.874624999999996</v>
      </c>
      <c r="E93">
        <v>0.42452845135582612</v>
      </c>
      <c r="F93">
        <v>13.768037499999998</v>
      </c>
      <c r="H93">
        <v>0.47368374530974472</v>
      </c>
      <c r="I93">
        <v>6.2528033333333335</v>
      </c>
      <c r="L93">
        <v>0.48387155027245676</v>
      </c>
      <c r="M93">
        <v>9.147175862068968</v>
      </c>
      <c r="P93">
        <v>0.54216788239936065</v>
      </c>
      <c r="Q93">
        <v>11.37609393939394</v>
      </c>
      <c r="T93">
        <v>0.43902429033711549</v>
      </c>
      <c r="U93">
        <v>9.0718000000000014</v>
      </c>
    </row>
    <row r="94" spans="1:22" x14ac:dyDescent="0.2">
      <c r="A94">
        <v>0.47150191437521749</v>
      </c>
      <c r="B94">
        <v>11.274595833333336</v>
      </c>
      <c r="E94">
        <v>0.42924591826226105</v>
      </c>
      <c r="F94">
        <v>13.749004166666667</v>
      </c>
      <c r="H94">
        <v>0.4789474382035383</v>
      </c>
      <c r="I94">
        <v>6.1314433333333342</v>
      </c>
      <c r="L94">
        <v>0.48924845261689454</v>
      </c>
      <c r="M94">
        <v>9.7992482758620696</v>
      </c>
      <c r="P94">
        <v>0.54819258824600625</v>
      </c>
      <c r="Q94">
        <v>11.856369696969695</v>
      </c>
      <c r="T94">
        <v>0.44390283865153812</v>
      </c>
      <c r="U94">
        <v>9.1318555555555569</v>
      </c>
    </row>
    <row r="95" spans="1:22" x14ac:dyDescent="0.2">
      <c r="A95">
        <v>0.47668378002088402</v>
      </c>
      <c r="B95">
        <v>10.777445833333337</v>
      </c>
      <c r="E95">
        <v>0.43396338516869593</v>
      </c>
      <c r="F95">
        <v>14.831058333333337</v>
      </c>
      <c r="H95">
        <v>0.48421113109733188</v>
      </c>
      <c r="I95">
        <v>6.1391899999999984</v>
      </c>
      <c r="L95">
        <v>0.49462535496133231</v>
      </c>
      <c r="M95">
        <v>9.5961068965517224</v>
      </c>
      <c r="P95">
        <v>0.55421729409265197</v>
      </c>
      <c r="Q95">
        <v>11.549509090909092</v>
      </c>
      <c r="R95">
        <f>AVERAGE(Q87:Q95)</f>
        <v>11.528919528619529</v>
      </c>
      <c r="T95">
        <v>0.4487813869659607</v>
      </c>
      <c r="U95">
        <v>9.3701592592592604</v>
      </c>
    </row>
    <row r="96" spans="1:22" x14ac:dyDescent="0.2">
      <c r="A96">
        <v>0.48186564566655066</v>
      </c>
      <c r="B96">
        <v>11.13929583333333</v>
      </c>
      <c r="E96">
        <v>0.43868085207513091</v>
      </c>
      <c r="F96">
        <v>14.503750000000004</v>
      </c>
      <c r="H96">
        <v>0.48947482399112557</v>
      </c>
      <c r="I96">
        <v>6.2483533333333323</v>
      </c>
      <c r="L96">
        <v>0.50000225730577008</v>
      </c>
      <c r="M96">
        <v>9.8419517241379317</v>
      </c>
      <c r="N96">
        <f>AVERAGE(M88:M96)</f>
        <v>9.7087908045977009</v>
      </c>
      <c r="P96">
        <v>0.56024199993929769</v>
      </c>
      <c r="Q96">
        <v>11.74720303030303</v>
      </c>
      <c r="T96">
        <v>0.4536599352803834</v>
      </c>
      <c r="U96">
        <v>9.8371777777777769</v>
      </c>
      <c r="V96">
        <f>AVERAGE(U86:U96)</f>
        <v>8.6344494949494965</v>
      </c>
    </row>
    <row r="97" spans="1:22" x14ac:dyDescent="0.2">
      <c r="A97">
        <v>0.48704751131221719</v>
      </c>
      <c r="B97">
        <v>10.463766666666665</v>
      </c>
      <c r="E97">
        <v>0.44339831898156584</v>
      </c>
      <c r="F97">
        <v>15.403108333333334</v>
      </c>
      <c r="H97">
        <v>0.49473851688491916</v>
      </c>
      <c r="I97">
        <v>6.1443566666666678</v>
      </c>
      <c r="L97">
        <v>0.50537915965020785</v>
      </c>
      <c r="M97">
        <v>9.8582724137931041</v>
      </c>
      <c r="P97">
        <v>0.5662667057859434</v>
      </c>
      <c r="Q97">
        <v>11.950645454545457</v>
      </c>
      <c r="T97">
        <v>0.45853848359480603</v>
      </c>
      <c r="U97">
        <v>9.5950703703703688</v>
      </c>
    </row>
    <row r="98" spans="1:22" x14ac:dyDescent="0.2">
      <c r="A98">
        <v>0.49222502610511654</v>
      </c>
      <c r="B98">
        <v>10.762741666666665</v>
      </c>
      <c r="E98">
        <v>0.4481118249586083</v>
      </c>
      <c r="F98">
        <v>15.512070833333331</v>
      </c>
      <c r="H98">
        <v>0.49999779022128726</v>
      </c>
      <c r="I98">
        <v>5.634876666666667</v>
      </c>
      <c r="L98">
        <v>0.51075154738310535</v>
      </c>
      <c r="M98">
        <v>9.1662965517241393</v>
      </c>
      <c r="P98">
        <v>0.57228635310542986</v>
      </c>
      <c r="Q98">
        <v>11.673112121212124</v>
      </c>
      <c r="T98">
        <v>0.46341293573096298</v>
      </c>
      <c r="U98">
        <v>10.288644444444444</v>
      </c>
    </row>
    <row r="99" spans="1:22" x14ac:dyDescent="0.2">
      <c r="A99">
        <v>0.49740689175078306</v>
      </c>
      <c r="B99">
        <v>9.8965666666666667</v>
      </c>
      <c r="E99">
        <v>0.45282929186504317</v>
      </c>
      <c r="F99">
        <v>15.782025000000003</v>
      </c>
      <c r="G99">
        <f>AVERAGE(F89:F99)</f>
        <v>14.118981060606062</v>
      </c>
      <c r="H99">
        <v>0.50526148311508079</v>
      </c>
      <c r="I99">
        <v>6.3089933333333326</v>
      </c>
      <c r="L99">
        <v>0.51612844972754313</v>
      </c>
      <c r="M99">
        <v>9.2208103448275871</v>
      </c>
      <c r="P99">
        <v>0.57831105895207546</v>
      </c>
      <c r="Q99">
        <v>12.048936363636363</v>
      </c>
      <c r="T99">
        <v>0.46829148404538562</v>
      </c>
      <c r="U99">
        <v>9.7899777777777786</v>
      </c>
    </row>
    <row r="100" spans="1:22" x14ac:dyDescent="0.2">
      <c r="A100">
        <v>0.5025887573964497</v>
      </c>
      <c r="B100">
        <v>10.323929166666666</v>
      </c>
      <c r="C100">
        <f>AVERAGE(B92:B101)</f>
        <v>10.742917916666666</v>
      </c>
      <c r="E100">
        <v>0.45754675877147816</v>
      </c>
      <c r="F100">
        <v>16.701820833333333</v>
      </c>
      <c r="H100">
        <v>0.51052517600887448</v>
      </c>
      <c r="I100">
        <v>6.098209999999999</v>
      </c>
      <c r="J100">
        <f>AVERAGE(I91:I100)</f>
        <v>6.0666649999999995</v>
      </c>
      <c r="L100">
        <v>0.52150535207198101</v>
      </c>
      <c r="M100">
        <v>9.0235413793103447</v>
      </c>
      <c r="P100">
        <v>0.58433576479872129</v>
      </c>
      <c r="Q100">
        <v>11.749348484848484</v>
      </c>
      <c r="T100">
        <v>0.47317003235980831</v>
      </c>
      <c r="U100">
        <v>10.310285185185183</v>
      </c>
    </row>
    <row r="101" spans="1:22" x14ac:dyDescent="0.2">
      <c r="A101">
        <v>0.50777062304211618</v>
      </c>
      <c r="B101">
        <v>10.320137500000003</v>
      </c>
      <c r="E101">
        <v>0.46226422567791309</v>
      </c>
      <c r="F101">
        <v>17.191091666666669</v>
      </c>
      <c r="H101">
        <v>0.51578886890266806</v>
      </c>
      <c r="I101">
        <v>5.7564933333333332</v>
      </c>
      <c r="L101">
        <v>0.52688225441641867</v>
      </c>
      <c r="M101">
        <v>8.8683482758620684</v>
      </c>
      <c r="P101">
        <v>0.5903604706453669</v>
      </c>
      <c r="Q101">
        <v>12.194060606060606</v>
      </c>
      <c r="T101">
        <v>0.47804858067423095</v>
      </c>
      <c r="U101">
        <v>10.110355555555556</v>
      </c>
    </row>
    <row r="102" spans="1:22" x14ac:dyDescent="0.2">
      <c r="A102">
        <v>0.51295248868778276</v>
      </c>
      <c r="B102">
        <v>10.594420833333333</v>
      </c>
      <c r="E102">
        <v>0.46698169258434796</v>
      </c>
      <c r="F102">
        <v>17.025533333333325</v>
      </c>
      <c r="H102">
        <v>0.52105256179646176</v>
      </c>
      <c r="I102">
        <v>5.9028133333333335</v>
      </c>
      <c r="L102">
        <v>0.53225915676085644</v>
      </c>
      <c r="M102">
        <v>8.8340517241379306</v>
      </c>
      <c r="P102">
        <v>0.59638517649201261</v>
      </c>
      <c r="Q102">
        <v>11.620884848484849</v>
      </c>
      <c r="T102">
        <v>0.48292712898865359</v>
      </c>
      <c r="U102">
        <v>9.8518962962962959</v>
      </c>
    </row>
    <row r="103" spans="1:22" x14ac:dyDescent="0.2">
      <c r="A103">
        <v>0.51813435433344934</v>
      </c>
      <c r="B103">
        <v>10.879608333333335</v>
      </c>
      <c r="E103">
        <v>0.47169915949078289</v>
      </c>
      <c r="F103">
        <v>17.768412499999993</v>
      </c>
      <c r="H103">
        <v>0.52631625469025534</v>
      </c>
      <c r="I103">
        <v>5.7142466666666669</v>
      </c>
      <c r="L103">
        <v>0.53763605910529422</v>
      </c>
      <c r="M103">
        <v>8.0259137931034488</v>
      </c>
      <c r="P103">
        <v>0.60240988233865822</v>
      </c>
      <c r="Q103">
        <v>11.482587878787879</v>
      </c>
      <c r="R103">
        <f>AVERAGE(Q96:Q103)</f>
        <v>11.808347348484849</v>
      </c>
      <c r="T103">
        <v>0.48780567730307622</v>
      </c>
      <c r="U103">
        <v>10.066725925925926</v>
      </c>
    </row>
    <row r="104" spans="1:22" x14ac:dyDescent="0.2">
      <c r="A104">
        <v>0.52331621997911593</v>
      </c>
      <c r="B104">
        <v>11.070395833333331</v>
      </c>
      <c r="E104">
        <v>0.47641662639721788</v>
      </c>
      <c r="F104">
        <v>18.306766666666665</v>
      </c>
      <c r="H104">
        <v>0.53157994758404903</v>
      </c>
      <c r="I104">
        <v>5.8757133333333327</v>
      </c>
      <c r="L104">
        <v>0.5430129614497321</v>
      </c>
      <c r="M104">
        <v>8.1702413793103457</v>
      </c>
      <c r="P104">
        <v>0.60843458818530405</v>
      </c>
      <c r="Q104">
        <v>11.510421212121212</v>
      </c>
      <c r="T104">
        <v>0.49268422561749892</v>
      </c>
      <c r="U104">
        <v>10.828974074074075</v>
      </c>
    </row>
    <row r="105" spans="1:22" x14ac:dyDescent="0.2">
      <c r="A105">
        <v>0.5284980856247824</v>
      </c>
      <c r="B105">
        <v>10.850237499999999</v>
      </c>
      <c r="E105">
        <v>0.48113409330365275</v>
      </c>
      <c r="F105">
        <v>17.290437499999999</v>
      </c>
      <c r="H105">
        <v>0.53684364047784261</v>
      </c>
      <c r="I105">
        <v>6.1889666666666674</v>
      </c>
      <c r="L105">
        <v>0.54838986379416976</v>
      </c>
      <c r="M105">
        <v>7.7874551724137939</v>
      </c>
      <c r="P105">
        <v>0.61445929403194965</v>
      </c>
      <c r="Q105">
        <v>11.441251515151514</v>
      </c>
      <c r="T105">
        <v>0.4975627739319215</v>
      </c>
      <c r="U105">
        <v>11.343285185185186</v>
      </c>
    </row>
    <row r="106" spans="1:22" x14ac:dyDescent="0.2">
      <c r="A106">
        <v>0.53367995127044898</v>
      </c>
      <c r="B106">
        <v>11.037845833333334</v>
      </c>
      <c r="E106">
        <v>0.48585156021008769</v>
      </c>
      <c r="F106">
        <v>17.149725</v>
      </c>
      <c r="H106">
        <v>0.54210733337163619</v>
      </c>
      <c r="I106">
        <v>5.8505833333333328</v>
      </c>
      <c r="L106">
        <v>0.55376676613860754</v>
      </c>
      <c r="M106">
        <v>8.2083448275862061</v>
      </c>
      <c r="N106">
        <f>AVERAGE(M97:M106)</f>
        <v>8.7163275862068978</v>
      </c>
      <c r="P106">
        <v>0.62048399987859537</v>
      </c>
      <c r="Q106">
        <v>11.609075757575759</v>
      </c>
      <c r="T106">
        <v>0.50244132224634419</v>
      </c>
      <c r="U106">
        <v>10.672214814814815</v>
      </c>
      <c r="V106">
        <f>AVERAGE(U97:U106)</f>
        <v>10.285742962962962</v>
      </c>
    </row>
    <row r="107" spans="1:22" x14ac:dyDescent="0.2">
      <c r="A107">
        <v>0.53885746606334839</v>
      </c>
      <c r="B107">
        <v>11.081262500000001</v>
      </c>
      <c r="E107">
        <v>0.49056506618713014</v>
      </c>
      <c r="F107">
        <v>17.2813625</v>
      </c>
      <c r="H107">
        <v>0.5473666067080043</v>
      </c>
      <c r="I107">
        <v>5.9427166666666658</v>
      </c>
      <c r="L107">
        <v>0.55913915387150503</v>
      </c>
      <c r="M107">
        <v>8.0407068965517237</v>
      </c>
      <c r="P107">
        <v>0.62650364719808183</v>
      </c>
      <c r="Q107">
        <v>11.80073939393939</v>
      </c>
      <c r="T107">
        <v>0.50731577438250108</v>
      </c>
      <c r="U107">
        <v>10.928414814814813</v>
      </c>
    </row>
    <row r="108" spans="1:22" x14ac:dyDescent="0.2">
      <c r="A108">
        <v>0.54403933170901497</v>
      </c>
      <c r="B108">
        <v>11.280229166666667</v>
      </c>
      <c r="E108">
        <v>0.49528253309356507</v>
      </c>
      <c r="F108">
        <v>17.592200000000002</v>
      </c>
      <c r="H108">
        <v>0.55263029960179788</v>
      </c>
      <c r="I108">
        <v>5.886443333333335</v>
      </c>
      <c r="J108">
        <f>AVERAGE(I101:I108)</f>
        <v>5.889747083333333</v>
      </c>
      <c r="L108">
        <v>0.56451605621594292</v>
      </c>
      <c r="M108">
        <v>7.5732034482758639</v>
      </c>
      <c r="P108">
        <v>0.63252835304472754</v>
      </c>
      <c r="Q108">
        <v>11.766172727272725</v>
      </c>
      <c r="T108">
        <v>0.51219432269692378</v>
      </c>
      <c r="U108">
        <v>11.209337037037038</v>
      </c>
    </row>
    <row r="109" spans="1:22" x14ac:dyDescent="0.2">
      <c r="A109">
        <v>0.54922119735468145</v>
      </c>
      <c r="B109">
        <v>12.185550000000001</v>
      </c>
      <c r="E109">
        <v>0.5</v>
      </c>
      <c r="F109">
        <v>17.453437500000003</v>
      </c>
      <c r="G109">
        <f>AVERAGE(F100:F109)</f>
        <v>17.376078749999998</v>
      </c>
      <c r="H109">
        <v>0.55789399249559157</v>
      </c>
      <c r="I109">
        <v>5.6633600000000008</v>
      </c>
      <c r="L109">
        <v>0.56989295856038069</v>
      </c>
      <c r="M109">
        <v>7.823706896551724</v>
      </c>
      <c r="P109">
        <v>0.63855305889137326</v>
      </c>
      <c r="Q109">
        <v>11.820963636363638</v>
      </c>
      <c r="T109">
        <v>0.51707287101134647</v>
      </c>
      <c r="U109">
        <v>10.807711111111111</v>
      </c>
    </row>
    <row r="110" spans="1:22" x14ac:dyDescent="0.2">
      <c r="A110">
        <v>0.55440306300034803</v>
      </c>
      <c r="B110">
        <v>11.766450000000004</v>
      </c>
      <c r="C110">
        <f>AVERAGE(B102:B111)</f>
        <v>11.297310833333334</v>
      </c>
      <c r="E110">
        <v>0.50471746690643493</v>
      </c>
      <c r="F110">
        <v>16.775770833333329</v>
      </c>
      <c r="H110">
        <v>0.56315768538938515</v>
      </c>
      <c r="I110">
        <v>5.4233233333333324</v>
      </c>
      <c r="L110">
        <v>0.57526986090481835</v>
      </c>
      <c r="M110">
        <v>8.1216689655172427</v>
      </c>
      <c r="P110">
        <v>0.64457776473801887</v>
      </c>
      <c r="Q110">
        <v>11.011075757575759</v>
      </c>
      <c r="T110">
        <v>0.52195141932576905</v>
      </c>
      <c r="U110">
        <v>11.377096296296296</v>
      </c>
    </row>
    <row r="111" spans="1:22" x14ac:dyDescent="0.2">
      <c r="A111">
        <v>0.5595849286460145</v>
      </c>
      <c r="B111">
        <v>12.227108333333335</v>
      </c>
      <c r="E111">
        <v>0.50943493381286986</v>
      </c>
      <c r="F111">
        <v>17.682737499999998</v>
      </c>
      <c r="H111">
        <v>0.56842137828317874</v>
      </c>
      <c r="I111">
        <v>5.1044000000000009</v>
      </c>
      <c r="L111">
        <v>0.58064676324925613</v>
      </c>
      <c r="M111">
        <v>7.5803551724137943</v>
      </c>
      <c r="P111">
        <v>0.65060247058466458</v>
      </c>
      <c r="Q111">
        <v>11.192915151515153</v>
      </c>
      <c r="R111">
        <f>AVERAGE(Q104:Q111)</f>
        <v>11.519076893939394</v>
      </c>
      <c r="T111">
        <v>0.52682996764019163</v>
      </c>
      <c r="U111">
        <v>11.213118518518517</v>
      </c>
    </row>
    <row r="112" spans="1:22" x14ac:dyDescent="0.2">
      <c r="A112">
        <v>0.5647667942916812</v>
      </c>
      <c r="B112">
        <v>11.304525</v>
      </c>
      <c r="E112">
        <v>0.51415240071930479</v>
      </c>
      <c r="F112">
        <v>17.364925000000003</v>
      </c>
      <c r="H112">
        <v>0.57368507117697243</v>
      </c>
      <c r="I112">
        <v>5.0860166666666657</v>
      </c>
      <c r="L112">
        <v>0.58602366559369401</v>
      </c>
      <c r="M112">
        <v>8.0167103448275849</v>
      </c>
      <c r="P112">
        <v>0.6566271764313103</v>
      </c>
      <c r="Q112">
        <v>11.166460606060607</v>
      </c>
      <c r="T112">
        <v>0.53170851595461432</v>
      </c>
      <c r="U112">
        <v>11.113966666666666</v>
      </c>
    </row>
    <row r="113" spans="1:22" x14ac:dyDescent="0.2">
      <c r="A113">
        <v>0.56994865993734767</v>
      </c>
      <c r="B113">
        <v>12.0603</v>
      </c>
      <c r="E113">
        <v>0.51886986762573972</v>
      </c>
      <c r="F113">
        <v>16.074858333333328</v>
      </c>
      <c r="H113">
        <v>0.57894876407076601</v>
      </c>
      <c r="I113">
        <v>5.7435999999999989</v>
      </c>
      <c r="L113">
        <v>0.59140056793813178</v>
      </c>
      <c r="M113">
        <v>8.5514931034482764</v>
      </c>
      <c r="P113">
        <v>0.66265188227795602</v>
      </c>
      <c r="Q113">
        <v>11.358690909090909</v>
      </c>
      <c r="T113">
        <v>0.53658706426903702</v>
      </c>
      <c r="U113">
        <v>11.594233333333333</v>
      </c>
    </row>
    <row r="114" spans="1:22" x14ac:dyDescent="0.2">
      <c r="A114">
        <v>0.57513052558301425</v>
      </c>
      <c r="B114">
        <v>11.627924999999999</v>
      </c>
      <c r="E114">
        <v>0.52358733453217465</v>
      </c>
      <c r="F114">
        <v>16.590341666666671</v>
      </c>
      <c r="H114">
        <v>0.58421245696455959</v>
      </c>
      <c r="I114">
        <v>5.3085200000000006</v>
      </c>
      <c r="L114">
        <v>0.59677747028256944</v>
      </c>
      <c r="M114">
        <v>8.1492551724137954</v>
      </c>
      <c r="P114">
        <v>0.66867658812460162</v>
      </c>
      <c r="Q114">
        <v>11.647187878787877</v>
      </c>
      <c r="T114">
        <v>0.5414656125834596</v>
      </c>
      <c r="U114">
        <v>11.425214814814815</v>
      </c>
    </row>
    <row r="115" spans="1:22" x14ac:dyDescent="0.2">
      <c r="A115">
        <v>0.58030804037591366</v>
      </c>
      <c r="B115">
        <v>12.616233333333332</v>
      </c>
      <c r="E115">
        <v>0.52830084050921711</v>
      </c>
      <c r="F115">
        <v>16.539258333333329</v>
      </c>
      <c r="H115">
        <v>0.5894717303009277</v>
      </c>
      <c r="I115">
        <v>5.1183500000000013</v>
      </c>
      <c r="L115">
        <v>0.60214985801546705</v>
      </c>
      <c r="M115">
        <v>7.9257896551724141</v>
      </c>
      <c r="N115">
        <f>AVERAGE(M107:M115)</f>
        <v>7.9758766283524913</v>
      </c>
      <c r="P115">
        <v>0.67469623544408808</v>
      </c>
      <c r="Q115">
        <v>11.620466666666665</v>
      </c>
      <c r="T115">
        <v>0.5463400647196166</v>
      </c>
      <c r="U115">
        <v>11.37007777777778</v>
      </c>
    </row>
    <row r="116" spans="1:22" x14ac:dyDescent="0.2">
      <c r="A116">
        <v>0.58548990602158013</v>
      </c>
      <c r="B116">
        <v>11.942070833333332</v>
      </c>
      <c r="E116">
        <v>0.53301830741565193</v>
      </c>
      <c r="F116">
        <v>15.734429166666665</v>
      </c>
      <c r="H116">
        <v>0.59473542319472128</v>
      </c>
      <c r="I116">
        <v>5.1298666666666675</v>
      </c>
      <c r="L116">
        <v>0.60752676035990472</v>
      </c>
      <c r="M116">
        <v>8.0162965517241371</v>
      </c>
      <c r="P116">
        <v>0.68072094129073379</v>
      </c>
      <c r="Q116">
        <v>12.182542424242426</v>
      </c>
      <c r="T116">
        <v>0.55121861303403918</v>
      </c>
      <c r="U116">
        <v>11.60009259259259</v>
      </c>
      <c r="V116">
        <f>AVERAGE(U107:U116)</f>
        <v>11.263926296296296</v>
      </c>
    </row>
    <row r="117" spans="1:22" x14ac:dyDescent="0.2">
      <c r="A117">
        <v>0.59067177166724671</v>
      </c>
      <c r="B117">
        <v>12.49929166666667</v>
      </c>
      <c r="E117">
        <v>0.53773577432208697</v>
      </c>
      <c r="F117">
        <v>16.249866666666666</v>
      </c>
      <c r="H117">
        <v>0.59999911608851497</v>
      </c>
      <c r="I117">
        <v>5.2180166666666663</v>
      </c>
      <c r="L117">
        <v>0.6129036627043426</v>
      </c>
      <c r="M117">
        <v>8.4985275862068956</v>
      </c>
      <c r="P117">
        <v>0.68674564713737951</v>
      </c>
      <c r="Q117">
        <v>11.888087878787877</v>
      </c>
      <c r="T117">
        <v>0.55609716134846188</v>
      </c>
      <c r="U117">
        <v>11.573800000000002</v>
      </c>
    </row>
    <row r="118" spans="1:22" x14ac:dyDescent="0.2">
      <c r="A118">
        <v>0.5958536373129133</v>
      </c>
      <c r="B118">
        <v>12.614641666666669</v>
      </c>
      <c r="E118">
        <v>0.5424532412285219</v>
      </c>
      <c r="F118">
        <v>15.773983333333334</v>
      </c>
      <c r="H118">
        <v>0.60526280898230855</v>
      </c>
      <c r="I118">
        <v>4.9411433333333337</v>
      </c>
      <c r="J118">
        <f>AVERAGE(I109:I118)</f>
        <v>5.2736596666666662</v>
      </c>
      <c r="L118">
        <v>0.61828056504878037</v>
      </c>
      <c r="M118">
        <v>8.1532517241379328</v>
      </c>
      <c r="P118">
        <v>0.69277035298402523</v>
      </c>
      <c r="Q118">
        <v>12.691539393939394</v>
      </c>
      <c r="T118">
        <v>0.56097570966288457</v>
      </c>
      <c r="U118">
        <v>12.174803703703704</v>
      </c>
    </row>
    <row r="119" spans="1:22" x14ac:dyDescent="0.2">
      <c r="A119">
        <v>0.60103550295857977</v>
      </c>
      <c r="B119">
        <v>12.457854166666666</v>
      </c>
      <c r="C119">
        <f>AVERAGE(B112:B120)</f>
        <v>12.183187962962965</v>
      </c>
      <c r="E119">
        <v>0.54717070813495672</v>
      </c>
      <c r="F119">
        <v>15.527545833333333</v>
      </c>
      <c r="H119">
        <v>0.61052650187610213</v>
      </c>
      <c r="I119">
        <v>4.8289766666666667</v>
      </c>
      <c r="L119">
        <v>0.62365746739321815</v>
      </c>
      <c r="M119">
        <v>8.0787034482758635</v>
      </c>
      <c r="P119">
        <v>0.69879505883067083</v>
      </c>
      <c r="Q119">
        <v>12.080860606060609</v>
      </c>
      <c r="T119">
        <v>0.56585425797730715</v>
      </c>
      <c r="U119">
        <v>11.984270370370369</v>
      </c>
    </row>
    <row r="120" spans="1:22" x14ac:dyDescent="0.2">
      <c r="A120">
        <v>0.60621736860424635</v>
      </c>
      <c r="B120">
        <v>12.52585</v>
      </c>
      <c r="E120">
        <v>0.55188817504139165</v>
      </c>
      <c r="F120">
        <v>15.801995833333331</v>
      </c>
      <c r="G120">
        <f>AVERAGE(F110:F120)</f>
        <v>16.374155681818181</v>
      </c>
      <c r="H120">
        <v>0.61579019476989572</v>
      </c>
      <c r="I120">
        <v>4.9938633333333327</v>
      </c>
      <c r="L120">
        <v>0.62903436973765581</v>
      </c>
      <c r="M120">
        <v>7.9334999999999996</v>
      </c>
      <c r="P120">
        <v>0.70481976467731655</v>
      </c>
      <c r="Q120">
        <v>12.462657575757575</v>
      </c>
      <c r="R120">
        <f>AVERAGE(Q112:Q120)</f>
        <v>11.89983265993266</v>
      </c>
      <c r="T120">
        <v>0.57073280629172973</v>
      </c>
      <c r="U120">
        <v>11.707725925925924</v>
      </c>
    </row>
    <row r="121" spans="1:22" x14ac:dyDescent="0.2">
      <c r="A121">
        <v>0.61139923424991294</v>
      </c>
      <c r="B121">
        <v>12.748558333333335</v>
      </c>
      <c r="E121">
        <v>0.55660564194782669</v>
      </c>
      <c r="F121">
        <v>15.939999999999998</v>
      </c>
      <c r="H121">
        <v>0.62105388766368941</v>
      </c>
      <c r="I121">
        <v>5.2070966666666667</v>
      </c>
      <c r="L121">
        <v>0.63441127208209369</v>
      </c>
      <c r="M121">
        <v>7.9877517241379312</v>
      </c>
      <c r="P121">
        <v>0.71084447052396227</v>
      </c>
      <c r="Q121">
        <v>12.588512121212119</v>
      </c>
      <c r="T121">
        <v>0.57561135460615243</v>
      </c>
      <c r="U121">
        <v>11.701051851851854</v>
      </c>
    </row>
    <row r="122" spans="1:22" x14ac:dyDescent="0.2">
      <c r="A122">
        <v>0.61658109989557952</v>
      </c>
      <c r="B122">
        <v>12.774633333333332</v>
      </c>
      <c r="E122">
        <v>0.56132310885426151</v>
      </c>
      <c r="F122">
        <v>14.949691666666668</v>
      </c>
      <c r="H122">
        <v>0.62631758055748299</v>
      </c>
      <c r="I122">
        <v>4.9055666666666662</v>
      </c>
      <c r="L122">
        <v>0.63978817442653146</v>
      </c>
      <c r="M122">
        <v>8.5082172413793113</v>
      </c>
      <c r="P122">
        <v>0.71686917637060799</v>
      </c>
      <c r="Q122">
        <v>12.185984848484848</v>
      </c>
      <c r="T122">
        <v>0.58048990292057512</v>
      </c>
      <c r="U122">
        <v>11.644503703703705</v>
      </c>
    </row>
    <row r="123" spans="1:22" x14ac:dyDescent="0.2">
      <c r="A123">
        <v>0.62175861468847893</v>
      </c>
      <c r="B123">
        <v>12.084574999999999</v>
      </c>
      <c r="E123">
        <v>0.56603661483130396</v>
      </c>
      <c r="F123">
        <v>15.545887500000001</v>
      </c>
      <c r="H123">
        <v>0.6315768538938511</v>
      </c>
      <c r="I123">
        <v>5.0026833333333327</v>
      </c>
      <c r="L123">
        <v>0.64516056215942896</v>
      </c>
      <c r="M123">
        <v>8.0744034482758629</v>
      </c>
      <c r="P123">
        <v>0.72288882369009444</v>
      </c>
      <c r="Q123">
        <v>12.616948484848484</v>
      </c>
      <c r="T123">
        <v>0.58536435505673201</v>
      </c>
      <c r="U123">
        <v>11.575048148148149</v>
      </c>
    </row>
    <row r="124" spans="1:22" x14ac:dyDescent="0.2">
      <c r="A124">
        <v>0.6269404803341454</v>
      </c>
      <c r="B124">
        <v>12.783816666666667</v>
      </c>
      <c r="E124">
        <v>0.57075408173773889</v>
      </c>
      <c r="F124">
        <v>14.840683333333329</v>
      </c>
      <c r="H124">
        <v>0.63684054678764468</v>
      </c>
      <c r="I124">
        <v>4.3334999999999999</v>
      </c>
      <c r="L124">
        <v>0.65053746450386674</v>
      </c>
      <c r="M124">
        <v>8.5992551724137929</v>
      </c>
      <c r="N124">
        <f>AVERAGE(M116:M124)</f>
        <v>8.2055452107279692</v>
      </c>
      <c r="P124">
        <v>0.72891352953674005</v>
      </c>
      <c r="Q124">
        <v>12.273954545454545</v>
      </c>
      <c r="T124">
        <v>0.5902429033711547</v>
      </c>
      <c r="U124">
        <v>11.745277777777776</v>
      </c>
    </row>
    <row r="125" spans="1:22" x14ac:dyDescent="0.2">
      <c r="A125">
        <v>0.63212234597981198</v>
      </c>
      <c r="B125">
        <v>11.709916666666667</v>
      </c>
      <c r="E125">
        <v>0.57547154864417382</v>
      </c>
      <c r="F125">
        <v>14.897370833333335</v>
      </c>
      <c r="H125">
        <v>0.64210423968143837</v>
      </c>
      <c r="I125">
        <v>5.0870699999999989</v>
      </c>
      <c r="L125">
        <v>0.65591436684830451</v>
      </c>
      <c r="M125">
        <v>8.3501517241379322</v>
      </c>
      <c r="P125">
        <v>0.73493823538338587</v>
      </c>
      <c r="Q125">
        <v>12.284493939393936</v>
      </c>
      <c r="T125">
        <v>0.5951214516855774</v>
      </c>
      <c r="U125">
        <v>11.679474074074072</v>
      </c>
    </row>
    <row r="126" spans="1:22" x14ac:dyDescent="0.2">
      <c r="A126">
        <v>0.63730421162547857</v>
      </c>
      <c r="B126">
        <v>11.749291666666664</v>
      </c>
      <c r="E126">
        <v>0.58018901555060876</v>
      </c>
      <c r="F126">
        <v>15.583475000000005</v>
      </c>
      <c r="H126">
        <v>0.64736793257523195</v>
      </c>
      <c r="I126">
        <v>4.7085566666666665</v>
      </c>
      <c r="L126">
        <v>0.66129126919274228</v>
      </c>
      <c r="M126">
        <v>8.4436620689655175</v>
      </c>
      <c r="P126">
        <v>0.74096294123003148</v>
      </c>
      <c r="Q126">
        <v>12.810503030303032</v>
      </c>
      <c r="T126">
        <v>0.6</v>
      </c>
      <c r="U126">
        <v>11.862551851851855</v>
      </c>
      <c r="V126">
        <f>AVERAGE(U117:U126)</f>
        <v>11.764850740740744</v>
      </c>
    </row>
    <row r="127" spans="1:22" x14ac:dyDescent="0.2">
      <c r="A127">
        <v>0.64248607727114504</v>
      </c>
      <c r="B127">
        <v>11.510970833333337</v>
      </c>
      <c r="E127">
        <v>0.58490648245704369</v>
      </c>
      <c r="F127">
        <v>15.260787499999998</v>
      </c>
      <c r="H127">
        <v>0.65263162546902553</v>
      </c>
      <c r="I127">
        <v>4.3056100000000006</v>
      </c>
      <c r="J127">
        <f>AVERAGE(I119:I127)</f>
        <v>4.8192137037037037</v>
      </c>
      <c r="L127">
        <v>0.66666817153718005</v>
      </c>
      <c r="M127">
        <v>8.1653413793103464</v>
      </c>
      <c r="P127">
        <v>0.7469876470766772</v>
      </c>
      <c r="Q127">
        <v>12.730563636363634</v>
      </c>
      <c r="T127">
        <v>0.60487854831442267</v>
      </c>
      <c r="U127">
        <v>11.368637037037036</v>
      </c>
    </row>
    <row r="128" spans="1:22" x14ac:dyDescent="0.2">
      <c r="A128">
        <v>0.64766794291681162</v>
      </c>
      <c r="B128">
        <v>11.576683333333333</v>
      </c>
      <c r="E128">
        <v>0.58962394936347862</v>
      </c>
      <c r="F128">
        <v>15.171704166666663</v>
      </c>
      <c r="H128">
        <v>0.65789531836281911</v>
      </c>
      <c r="I128">
        <v>4.5050999999999997</v>
      </c>
      <c r="L128">
        <v>0.67204507388161783</v>
      </c>
      <c r="M128">
        <v>8.4824137931034471</v>
      </c>
      <c r="P128">
        <v>0.7530123529233228</v>
      </c>
      <c r="Q128">
        <v>12.909900000000002</v>
      </c>
      <c r="R128">
        <f>AVERAGE(Q121:Q128)</f>
        <v>12.550107575757574</v>
      </c>
      <c r="T128">
        <v>0.60975709662884525</v>
      </c>
      <c r="U128">
        <v>11.645240740740743</v>
      </c>
    </row>
    <row r="129" spans="1:22" x14ac:dyDescent="0.2">
      <c r="A129">
        <v>0.65284980856247821</v>
      </c>
      <c r="B129">
        <v>11.890549999999999</v>
      </c>
      <c r="C129">
        <f>AVERAGE(B121:B130)</f>
        <v>11.994599166666667</v>
      </c>
      <c r="E129">
        <v>0.59434141626991355</v>
      </c>
      <c r="F129">
        <v>14.784854166666667</v>
      </c>
      <c r="H129">
        <v>0.66315901125661281</v>
      </c>
      <c r="I129">
        <v>5.4236966666666691</v>
      </c>
      <c r="L129">
        <v>0.6774219762260556</v>
      </c>
      <c r="M129">
        <v>9.4264379310344832</v>
      </c>
      <c r="P129">
        <v>0.75903705876996863</v>
      </c>
      <c r="Q129">
        <v>13.250857575757577</v>
      </c>
      <c r="T129">
        <v>0.61463564494326794</v>
      </c>
      <c r="U129">
        <v>11.356955555555556</v>
      </c>
    </row>
    <row r="130" spans="1:22" x14ac:dyDescent="0.2">
      <c r="A130">
        <v>0.65803167420814479</v>
      </c>
      <c r="B130">
        <v>11.116995833333334</v>
      </c>
      <c r="E130">
        <v>0.59905888317634848</v>
      </c>
      <c r="F130">
        <v>14.800608333333331</v>
      </c>
      <c r="H130">
        <v>0.66842270415040639</v>
      </c>
      <c r="I130">
        <v>4.9892700000000003</v>
      </c>
      <c r="L130">
        <v>0.68279887857049337</v>
      </c>
      <c r="M130">
        <v>8.9624586206896559</v>
      </c>
      <c r="P130">
        <v>0.76506176461661424</v>
      </c>
      <c r="Q130">
        <v>13.483675757575757</v>
      </c>
      <c r="T130">
        <v>0.61951419325769053</v>
      </c>
      <c r="U130">
        <v>11.863914814814814</v>
      </c>
    </row>
    <row r="131" spans="1:22" x14ac:dyDescent="0.2">
      <c r="A131">
        <v>0.6632091890010442</v>
      </c>
      <c r="B131">
        <v>10.836920833333332</v>
      </c>
      <c r="E131">
        <v>0.60377238915339093</v>
      </c>
      <c r="F131">
        <v>15.347799999999994</v>
      </c>
      <c r="G131">
        <f>AVERAGE(F121:F131)</f>
        <v>15.192987499999999</v>
      </c>
      <c r="H131">
        <v>0.6736819774867745</v>
      </c>
      <c r="I131">
        <v>4.6914466666666659</v>
      </c>
      <c r="L131">
        <v>0.68817126630339087</v>
      </c>
      <c r="M131">
        <v>9.178282758620691</v>
      </c>
      <c r="P131">
        <v>0.77108141193610069</v>
      </c>
      <c r="Q131">
        <v>13.800309090909092</v>
      </c>
      <c r="T131">
        <v>0.62438864539384753</v>
      </c>
      <c r="U131">
        <v>11.490166666666667</v>
      </c>
    </row>
    <row r="132" spans="1:22" x14ac:dyDescent="0.2">
      <c r="A132">
        <v>0.66839105464671067</v>
      </c>
      <c r="B132">
        <v>11.872404166666668</v>
      </c>
      <c r="E132">
        <v>0.60848985605982586</v>
      </c>
      <c r="F132">
        <v>14.952591666666663</v>
      </c>
      <c r="H132">
        <v>0.67894567038056808</v>
      </c>
      <c r="I132">
        <v>4.5983266666666669</v>
      </c>
      <c r="L132">
        <v>0.69354816864782864</v>
      </c>
      <c r="M132">
        <v>8.6783586206896555</v>
      </c>
      <c r="P132">
        <v>0.77710611778274641</v>
      </c>
      <c r="Q132">
        <v>13.911851515151515</v>
      </c>
      <c r="T132">
        <v>0.62926719370827011</v>
      </c>
      <c r="U132">
        <v>11.837166666666667</v>
      </c>
    </row>
    <row r="133" spans="1:22" x14ac:dyDescent="0.2">
      <c r="A133">
        <v>0.67357292029237725</v>
      </c>
      <c r="B133">
        <v>10.856629166666666</v>
      </c>
      <c r="E133">
        <v>0.61320732296626079</v>
      </c>
      <c r="F133">
        <v>14.704183333333333</v>
      </c>
      <c r="H133">
        <v>0.68420936327436177</v>
      </c>
      <c r="I133">
        <v>4.8248466666666641</v>
      </c>
      <c r="L133">
        <v>0.69892507099226642</v>
      </c>
      <c r="M133">
        <v>8.401193103448275</v>
      </c>
      <c r="P133">
        <v>0.78313082362939213</v>
      </c>
      <c r="Q133">
        <v>15.377187878787877</v>
      </c>
      <c r="T133">
        <v>0.6341457420226928</v>
      </c>
      <c r="U133">
        <v>11.706237037037036</v>
      </c>
    </row>
    <row r="134" spans="1:22" x14ac:dyDescent="0.2">
      <c r="A134">
        <v>0.67875478593804384</v>
      </c>
      <c r="B134">
        <v>10.9915</v>
      </c>
      <c r="E134">
        <v>0.61792478987269572</v>
      </c>
      <c r="F134">
        <v>14.17375</v>
      </c>
      <c r="H134">
        <v>0.68947305616815535</v>
      </c>
      <c r="I134">
        <v>4.9460800000000003</v>
      </c>
      <c r="L134">
        <v>0.70430197333670419</v>
      </c>
      <c r="M134">
        <v>8.3205275862068966</v>
      </c>
      <c r="N134">
        <f>AVERAGE(M125:M134)</f>
        <v>8.6408827586206893</v>
      </c>
      <c r="P134">
        <v>0.78915552947603784</v>
      </c>
      <c r="Q134">
        <v>15.551015151515154</v>
      </c>
      <c r="T134">
        <v>0.6390242903371155</v>
      </c>
      <c r="U134">
        <v>11.583166666666667</v>
      </c>
    </row>
    <row r="135" spans="1:22" x14ac:dyDescent="0.2">
      <c r="A135">
        <v>0.68393665158371031</v>
      </c>
      <c r="B135">
        <v>10.624883333333335</v>
      </c>
      <c r="E135">
        <v>0.62264225677913065</v>
      </c>
      <c r="F135">
        <v>14.380166666666668</v>
      </c>
      <c r="H135">
        <v>0.69473674906194893</v>
      </c>
      <c r="I135">
        <v>4.462463333333333</v>
      </c>
      <c r="L135">
        <v>0.70967887568114196</v>
      </c>
      <c r="M135">
        <v>8.1468068965517251</v>
      </c>
      <c r="P135">
        <v>0.79518023532268345</v>
      </c>
      <c r="Q135">
        <v>16.243654545454547</v>
      </c>
      <c r="T135">
        <v>0.64390283865153808</v>
      </c>
      <c r="U135">
        <v>11.701077777777778</v>
      </c>
    </row>
    <row r="136" spans="1:22" x14ac:dyDescent="0.2">
      <c r="A136">
        <v>0.68911851722937689</v>
      </c>
      <c r="B136">
        <v>10.486066666666668</v>
      </c>
      <c r="E136">
        <v>0.62735972368556558</v>
      </c>
      <c r="F136">
        <v>13.862366666666661</v>
      </c>
      <c r="H136">
        <v>0.70000044195574251</v>
      </c>
      <c r="I136">
        <v>4.7681699999999987</v>
      </c>
      <c r="L136">
        <v>0.71505577802557974</v>
      </c>
      <c r="M136">
        <v>7.8474931034482758</v>
      </c>
      <c r="P136">
        <v>0.80120494116932917</v>
      </c>
      <c r="Q136">
        <v>17.097960606060607</v>
      </c>
      <c r="R136">
        <f>AVERAGE(Q129:Q136)</f>
        <v>14.839564015151517</v>
      </c>
      <c r="T136">
        <v>0.64878138696596077</v>
      </c>
      <c r="U136">
        <v>11.656148148148146</v>
      </c>
    </row>
    <row r="137" spans="1:22" x14ac:dyDescent="0.2">
      <c r="A137">
        <v>0.69430038287504348</v>
      </c>
      <c r="B137">
        <v>10.280583333333333</v>
      </c>
      <c r="E137">
        <v>0.63207719059200052</v>
      </c>
      <c r="F137">
        <v>14.693099999999996</v>
      </c>
      <c r="H137">
        <v>0.70526413484953621</v>
      </c>
      <c r="I137">
        <v>4.8400833333333333</v>
      </c>
      <c r="J137">
        <f>AVERAGE(I128:I137)</f>
        <v>4.8049483333333329</v>
      </c>
      <c r="L137">
        <v>0.72043268037001751</v>
      </c>
      <c r="M137">
        <v>8.3906999999999989</v>
      </c>
      <c r="P137">
        <v>0.80722964701597488</v>
      </c>
      <c r="Q137">
        <v>18.216063636363639</v>
      </c>
      <c r="T137">
        <v>0.65365993528038346</v>
      </c>
      <c r="U137">
        <v>11.942481481481481</v>
      </c>
      <c r="V137">
        <f>AVERAGE(U127:U137)</f>
        <v>11.65010841750842</v>
      </c>
    </row>
    <row r="138" spans="1:22" x14ac:dyDescent="0.2">
      <c r="A138">
        <v>0.69948224852070995</v>
      </c>
      <c r="B138">
        <v>10.993549999999999</v>
      </c>
      <c r="E138">
        <v>0.63679465749843533</v>
      </c>
      <c r="F138">
        <v>13.365900000000002</v>
      </c>
      <c r="H138">
        <v>0.71052782774332968</v>
      </c>
      <c r="I138">
        <v>5.128523333333332</v>
      </c>
      <c r="L138">
        <v>0.72580958271445517</v>
      </c>
      <c r="M138">
        <v>8.6812000000000022</v>
      </c>
      <c r="P138">
        <v>0.81325435286262049</v>
      </c>
      <c r="Q138">
        <v>19.21965757575758</v>
      </c>
      <c r="T138">
        <v>0.65853848359480593</v>
      </c>
      <c r="U138">
        <v>12.31686296296296</v>
      </c>
    </row>
    <row r="139" spans="1:22" x14ac:dyDescent="0.2">
      <c r="A139">
        <v>0.70466411416637664</v>
      </c>
      <c r="B139">
        <v>10.709416666666668</v>
      </c>
      <c r="C139">
        <f>AVERAGE(B131:B140)</f>
        <v>10.821115000000002</v>
      </c>
      <c r="E139">
        <v>0.64151212440487038</v>
      </c>
      <c r="F139">
        <v>13.669970833333332</v>
      </c>
      <c r="H139">
        <v>0.71579152063712348</v>
      </c>
      <c r="I139">
        <v>5.4548333333333341</v>
      </c>
      <c r="L139">
        <v>0.73118648505889317</v>
      </c>
      <c r="M139">
        <v>8.0888862068965519</v>
      </c>
      <c r="P139">
        <v>0.81927905870926632</v>
      </c>
      <c r="Q139">
        <v>20.453081818181822</v>
      </c>
      <c r="T139">
        <v>0.66341703190922874</v>
      </c>
      <c r="U139">
        <v>12.475807407407411</v>
      </c>
    </row>
    <row r="140" spans="1:22" x14ac:dyDescent="0.2">
      <c r="A140">
        <v>0.70984162895927605</v>
      </c>
      <c r="B140">
        <v>10.559195833333332</v>
      </c>
      <c r="E140">
        <v>0.64622563038191283</v>
      </c>
      <c r="F140">
        <v>13.695533333333332</v>
      </c>
      <c r="H140">
        <v>0.72105079397349159</v>
      </c>
      <c r="I140">
        <v>5.2624899999999997</v>
      </c>
      <c r="L140">
        <v>0.73655887279179066</v>
      </c>
      <c r="M140">
        <v>8.0528517241379305</v>
      </c>
      <c r="P140">
        <v>0.82529870602875277</v>
      </c>
      <c r="Q140">
        <v>20.889293939393937</v>
      </c>
      <c r="T140">
        <v>0.66829148404538574</v>
      </c>
      <c r="U140">
        <v>12.255766666666666</v>
      </c>
    </row>
    <row r="141" spans="1:22" x14ac:dyDescent="0.2">
      <c r="A141">
        <v>0.71502349460494252</v>
      </c>
      <c r="B141">
        <v>9.7699250000000006</v>
      </c>
      <c r="E141">
        <v>0.65094309728834776</v>
      </c>
      <c r="F141">
        <v>13.931587500000001</v>
      </c>
      <c r="G141">
        <f>AVERAGE(F132:F141)</f>
        <v>14.142914999999999</v>
      </c>
      <c r="H141">
        <v>0.72631448686728517</v>
      </c>
      <c r="I141">
        <v>4.8116566666666651</v>
      </c>
      <c r="L141">
        <v>0.74193577513622844</v>
      </c>
      <c r="M141">
        <v>8.0564827586206906</v>
      </c>
      <c r="P141">
        <v>0.83132341187539838</v>
      </c>
      <c r="Q141">
        <v>23.104339393939391</v>
      </c>
      <c r="T141">
        <v>0.67317003235980832</v>
      </c>
      <c r="U141">
        <v>12.816381481481482</v>
      </c>
    </row>
    <row r="142" spans="1:22" x14ac:dyDescent="0.2">
      <c r="A142">
        <v>0.72020536025060911</v>
      </c>
      <c r="B142">
        <v>9.8244333333333334</v>
      </c>
      <c r="E142">
        <v>0.65566056419478269</v>
      </c>
      <c r="F142">
        <v>15.277537499999999</v>
      </c>
      <c r="H142">
        <v>0.73157817976107875</v>
      </c>
      <c r="I142">
        <v>4.8788800000000005</v>
      </c>
      <c r="L142">
        <v>0.7473126774806661</v>
      </c>
      <c r="M142">
        <v>8.2393724137931024</v>
      </c>
      <c r="P142">
        <v>0.83734811772204409</v>
      </c>
      <c r="Q142">
        <v>24.016118181818182</v>
      </c>
      <c r="T142">
        <v>0.67804858067423091</v>
      </c>
      <c r="U142">
        <v>13.018874074074073</v>
      </c>
    </row>
    <row r="143" spans="1:22" x14ac:dyDescent="0.2">
      <c r="A143">
        <v>0.72538722589627558</v>
      </c>
      <c r="B143">
        <v>9.8042583333333351</v>
      </c>
      <c r="E143">
        <v>0.66037803110121751</v>
      </c>
      <c r="F143">
        <v>14.344504166666667</v>
      </c>
      <c r="H143">
        <v>0.73684187265487233</v>
      </c>
      <c r="I143">
        <v>5.3258900000000011</v>
      </c>
      <c r="L143">
        <v>0.75268957982510387</v>
      </c>
      <c r="M143">
        <v>8.1692344827586183</v>
      </c>
      <c r="N143">
        <f>AVERAGE(M135:M143)</f>
        <v>8.1858919540229884</v>
      </c>
      <c r="P143">
        <v>0.84337282356868981</v>
      </c>
      <c r="Q143">
        <v>26.540878787878786</v>
      </c>
      <c r="T143">
        <v>0.6829271289886536</v>
      </c>
      <c r="U143">
        <v>13.033837037037038</v>
      </c>
    </row>
    <row r="144" spans="1:22" x14ac:dyDescent="0.2">
      <c r="A144">
        <v>0.73056909154194216</v>
      </c>
      <c r="B144">
        <v>9.7547750000000004</v>
      </c>
      <c r="E144">
        <v>0.66509549800765244</v>
      </c>
      <c r="F144">
        <v>15.590604166666665</v>
      </c>
      <c r="H144">
        <v>0.74210556554866591</v>
      </c>
      <c r="I144">
        <v>5.4031966666666653</v>
      </c>
      <c r="L144">
        <v>0.75806648216954164</v>
      </c>
      <c r="M144">
        <v>7.847134482758622</v>
      </c>
      <c r="P144">
        <v>0.84939752941533542</v>
      </c>
      <c r="Q144">
        <v>27.43685151515152</v>
      </c>
      <c r="T144">
        <v>0.68780567730307618</v>
      </c>
      <c r="U144">
        <v>12.695170370370372</v>
      </c>
    </row>
    <row r="145" spans="1:22" x14ac:dyDescent="0.2">
      <c r="A145">
        <v>0.73575095718760863</v>
      </c>
      <c r="B145">
        <v>10.076683333333337</v>
      </c>
      <c r="E145">
        <v>0.66981296491408737</v>
      </c>
      <c r="F145">
        <v>14.962041666666664</v>
      </c>
      <c r="H145">
        <v>0.74736925844245949</v>
      </c>
      <c r="I145">
        <v>5.6756733333333349</v>
      </c>
      <c r="L145">
        <v>0.76344338451397942</v>
      </c>
      <c r="M145">
        <v>7.9133310344827592</v>
      </c>
      <c r="P145">
        <v>0.85542223526198113</v>
      </c>
      <c r="Q145">
        <v>28.278339393939394</v>
      </c>
      <c r="R145">
        <f>AVERAGE(Q137:Q145)</f>
        <v>23.128291582491585</v>
      </c>
      <c r="T145">
        <v>0.69268422561749887</v>
      </c>
      <c r="U145">
        <v>12.487248148148147</v>
      </c>
    </row>
    <row r="146" spans="1:22" x14ac:dyDescent="0.2">
      <c r="A146">
        <v>0.74093282283327522</v>
      </c>
      <c r="B146">
        <v>10.673833333333333</v>
      </c>
      <c r="E146">
        <v>0.6745304318205223</v>
      </c>
      <c r="F146">
        <v>15.03260833333333</v>
      </c>
      <c r="H146">
        <v>0.75263295133625319</v>
      </c>
      <c r="I146">
        <v>6.0964933333333331</v>
      </c>
      <c r="J146">
        <f>AVERAGE(I138:I146)</f>
        <v>5.3375151851851861</v>
      </c>
      <c r="L146">
        <v>0.76882028685841719</v>
      </c>
      <c r="M146">
        <v>8.0022068965517246</v>
      </c>
      <c r="P146">
        <v>0.86144694110862674</v>
      </c>
      <c r="Q146">
        <v>28.852509090909095</v>
      </c>
      <c r="T146">
        <v>0.69756277393192145</v>
      </c>
      <c r="U146">
        <v>13.174296296296298</v>
      </c>
    </row>
    <row r="147" spans="1:22" x14ac:dyDescent="0.2">
      <c r="A147">
        <v>0.74611468847894191</v>
      </c>
      <c r="B147">
        <v>10.511141666666665</v>
      </c>
      <c r="E147">
        <v>0.67924789872695734</v>
      </c>
      <c r="F147">
        <v>15.099312499999998</v>
      </c>
      <c r="H147">
        <v>0.75789664423004688</v>
      </c>
      <c r="I147">
        <v>6.3459466666666664</v>
      </c>
      <c r="L147">
        <v>0.77419718920285507</v>
      </c>
      <c r="M147">
        <v>8.0421068965517257</v>
      </c>
      <c r="P147">
        <v>0.86747164695527257</v>
      </c>
      <c r="Q147">
        <v>28.641763636363642</v>
      </c>
      <c r="T147">
        <v>0.70244132224634426</v>
      </c>
      <c r="U147">
        <v>12.765722222222221</v>
      </c>
      <c r="V147">
        <f>AVERAGE(U138:U147)</f>
        <v>12.703996666666665</v>
      </c>
    </row>
    <row r="148" spans="1:22" x14ac:dyDescent="0.2">
      <c r="A148">
        <v>0.75129220327184132</v>
      </c>
      <c r="B148">
        <v>10.285933333333334</v>
      </c>
      <c r="C148">
        <f>AVERAGE(B141:B149)</f>
        <v>10.166375</v>
      </c>
      <c r="E148">
        <v>0.6839614047039998</v>
      </c>
      <c r="F148">
        <v>15.231862499999998</v>
      </c>
      <c r="H148">
        <v>0.76315591756641499</v>
      </c>
      <c r="I148">
        <v>6.6114933333333328</v>
      </c>
      <c r="L148">
        <v>0.77956957693575257</v>
      </c>
      <c r="M148">
        <v>7.9912413793103445</v>
      </c>
      <c r="P148">
        <v>0.87349129427475902</v>
      </c>
      <c r="Q148">
        <v>28.343387878787876</v>
      </c>
      <c r="T148">
        <v>0.70731577438250115</v>
      </c>
      <c r="U148">
        <v>12.929177777777779</v>
      </c>
    </row>
    <row r="149" spans="1:22" x14ac:dyDescent="0.2">
      <c r="A149">
        <v>0.75647406891750779</v>
      </c>
      <c r="B149">
        <v>10.796391666666667</v>
      </c>
      <c r="E149">
        <v>0.68867887161043473</v>
      </c>
      <c r="F149">
        <v>15.334133333333334</v>
      </c>
      <c r="H149">
        <v>0.76841961046020857</v>
      </c>
      <c r="I149">
        <v>6.7066999999999997</v>
      </c>
      <c r="L149">
        <v>0.78494647928019035</v>
      </c>
      <c r="M149">
        <v>8.1165586206896538</v>
      </c>
      <c r="P149">
        <v>0.87951600012140474</v>
      </c>
      <c r="Q149">
        <v>28.23710606060606</v>
      </c>
      <c r="T149">
        <v>0.71219432269692384</v>
      </c>
      <c r="U149">
        <v>13.007300000000001</v>
      </c>
    </row>
    <row r="150" spans="1:22" x14ac:dyDescent="0.2">
      <c r="A150">
        <v>0.76165593456317437</v>
      </c>
      <c r="B150">
        <v>11.587195833333334</v>
      </c>
      <c r="E150">
        <v>0.69339633851686955</v>
      </c>
      <c r="F150">
        <v>14.943237500000002</v>
      </c>
      <c r="H150">
        <v>0.77368330335400215</v>
      </c>
      <c r="I150">
        <v>7.1536566666666674</v>
      </c>
      <c r="L150">
        <v>0.79032338162462812</v>
      </c>
      <c r="M150">
        <v>7.9639448275862064</v>
      </c>
      <c r="P150">
        <v>0.88554070596805035</v>
      </c>
      <c r="Q150">
        <v>27.319757575757581</v>
      </c>
      <c r="T150">
        <v>0.71707287101134642</v>
      </c>
      <c r="U150">
        <v>12.624651851851846</v>
      </c>
    </row>
    <row r="151" spans="1:22" x14ac:dyDescent="0.2">
      <c r="A151">
        <v>0.76683780020884085</v>
      </c>
      <c r="B151">
        <v>12.522016666666666</v>
      </c>
      <c r="E151">
        <v>0.69811380542330448</v>
      </c>
      <c r="F151">
        <v>15.744741666666668</v>
      </c>
      <c r="H151">
        <v>0.77894699624779573</v>
      </c>
      <c r="I151">
        <v>7.2667166666666656</v>
      </c>
      <c r="L151">
        <v>0.79570028396906578</v>
      </c>
      <c r="M151">
        <v>8.0360620689655171</v>
      </c>
      <c r="P151">
        <v>0.89156541181469606</v>
      </c>
      <c r="Q151">
        <v>26.266612121212127</v>
      </c>
      <c r="T151">
        <v>0.72195141932576901</v>
      </c>
      <c r="U151">
        <v>13.001881481481481</v>
      </c>
    </row>
    <row r="152" spans="1:22" x14ac:dyDescent="0.2">
      <c r="A152">
        <v>0.77201966585450743</v>
      </c>
      <c r="B152">
        <v>13.710608333333331</v>
      </c>
      <c r="E152">
        <v>0.70283127232973941</v>
      </c>
      <c r="F152">
        <v>15.197683333333332</v>
      </c>
      <c r="G152">
        <f>AVERAGE(F142:F152)</f>
        <v>15.159842424242425</v>
      </c>
      <c r="H152">
        <v>0.78421068914158931</v>
      </c>
      <c r="I152">
        <v>7.8619333333333339</v>
      </c>
      <c r="L152">
        <v>0.80107718631350355</v>
      </c>
      <c r="M152">
        <v>7.5584103448275854</v>
      </c>
      <c r="N152">
        <f>AVERAGE(M144:M152)</f>
        <v>7.9412218390804599</v>
      </c>
      <c r="P152">
        <v>0.89759011766134178</v>
      </c>
      <c r="Q152">
        <v>24.965336363636364</v>
      </c>
      <c r="T152">
        <v>0.7268299676401917</v>
      </c>
      <c r="U152">
        <v>13.352844444444445</v>
      </c>
    </row>
    <row r="153" spans="1:22" x14ac:dyDescent="0.2">
      <c r="A153">
        <v>0.7772015315001739</v>
      </c>
      <c r="B153">
        <v>13.3427875</v>
      </c>
      <c r="E153">
        <v>0.70754873923617434</v>
      </c>
      <c r="F153">
        <v>15.17507916666667</v>
      </c>
      <c r="H153">
        <v>0.789474382035383</v>
      </c>
      <c r="I153">
        <v>8.0786833333333341</v>
      </c>
      <c r="L153">
        <v>0.80645408865794133</v>
      </c>
      <c r="M153">
        <v>8.1650206896551722</v>
      </c>
      <c r="P153">
        <v>0.90361482350798739</v>
      </c>
      <c r="Q153">
        <v>24.156751515151509</v>
      </c>
      <c r="R153">
        <f>AVERAGE(Q146:Q153)</f>
        <v>27.097903030303033</v>
      </c>
      <c r="T153">
        <v>0.73170851595461428</v>
      </c>
      <c r="U153">
        <v>12.559174074074074</v>
      </c>
    </row>
    <row r="154" spans="1:22" x14ac:dyDescent="0.2">
      <c r="A154">
        <v>0.78238339714584049</v>
      </c>
      <c r="B154">
        <v>15.2351375</v>
      </c>
      <c r="E154">
        <v>0.71226620614260927</v>
      </c>
      <c r="F154">
        <v>15.599687500000002</v>
      </c>
      <c r="H154">
        <v>0.79473807492917659</v>
      </c>
      <c r="I154">
        <v>7.8623433333333335</v>
      </c>
      <c r="L154">
        <v>0.8118309910023791</v>
      </c>
      <c r="M154">
        <v>8.4113931034482778</v>
      </c>
      <c r="P154">
        <v>0.9096395293546331</v>
      </c>
      <c r="Q154">
        <v>23.373015151515148</v>
      </c>
      <c r="T154">
        <v>0.73658706426903697</v>
      </c>
      <c r="U154">
        <v>13.475837037037037</v>
      </c>
    </row>
    <row r="155" spans="1:22" x14ac:dyDescent="0.2">
      <c r="A155">
        <v>0.78756526279150718</v>
      </c>
      <c r="B155">
        <v>16.0965375</v>
      </c>
      <c r="E155">
        <v>0.71698367304904431</v>
      </c>
      <c r="F155">
        <v>15.773570833333338</v>
      </c>
      <c r="H155">
        <v>0.80000176782297028</v>
      </c>
      <c r="I155">
        <v>8.2562200000000008</v>
      </c>
      <c r="L155">
        <v>0.81720789334681698</v>
      </c>
      <c r="M155">
        <v>8.0811379310344833</v>
      </c>
      <c r="P155">
        <v>0.91566423520127893</v>
      </c>
      <c r="Q155">
        <v>22.265063636363632</v>
      </c>
      <c r="T155">
        <v>0.74146561258345967</v>
      </c>
      <c r="U155">
        <v>14.018407407407407</v>
      </c>
    </row>
    <row r="156" spans="1:22" x14ac:dyDescent="0.2">
      <c r="A156">
        <v>0.79274277758440659</v>
      </c>
      <c r="B156">
        <v>15.797095833333337</v>
      </c>
      <c r="E156">
        <v>0.72169717902608677</v>
      </c>
      <c r="F156">
        <v>16.032166666666669</v>
      </c>
      <c r="H156">
        <v>0.80526104115933839</v>
      </c>
      <c r="I156">
        <v>8.9588400000000021</v>
      </c>
      <c r="J156">
        <f>AVERAGE(I147:I156)</f>
        <v>7.510253333333333</v>
      </c>
      <c r="L156">
        <v>0.82258028107971448</v>
      </c>
      <c r="M156">
        <v>8.6247000000000007</v>
      </c>
      <c r="P156">
        <v>0.92168388252076539</v>
      </c>
      <c r="Q156">
        <v>21.147442424242421</v>
      </c>
      <c r="T156">
        <v>0.74634006471961667</v>
      </c>
      <c r="U156">
        <v>14.260892592592594</v>
      </c>
    </row>
    <row r="157" spans="1:22" x14ac:dyDescent="0.2">
      <c r="A157">
        <v>0.79792464323007306</v>
      </c>
      <c r="B157">
        <v>16.187408333333334</v>
      </c>
      <c r="E157">
        <v>0.72641464593252159</v>
      </c>
      <c r="F157">
        <v>15.179350000000001</v>
      </c>
      <c r="H157">
        <v>0.81052473405313197</v>
      </c>
      <c r="I157">
        <v>9.1260200000000022</v>
      </c>
      <c r="L157">
        <v>0.82795718342415225</v>
      </c>
      <c r="M157">
        <v>9.015193103448274</v>
      </c>
      <c r="P157">
        <v>0.92770858836741099</v>
      </c>
      <c r="Q157">
        <v>20.885039393939394</v>
      </c>
      <c r="T157">
        <v>0.75121861303403925</v>
      </c>
      <c r="U157">
        <v>14.668207407407408</v>
      </c>
      <c r="V157">
        <f>AVERAGE(U148:U157)</f>
        <v>13.389837407407407</v>
      </c>
    </row>
    <row r="158" spans="1:22" x14ac:dyDescent="0.2">
      <c r="A158">
        <v>0.80310650887573964</v>
      </c>
      <c r="B158">
        <v>15.219687500000004</v>
      </c>
      <c r="C158">
        <f>AVERAGE(B150:B159)</f>
        <v>14.375193749999999</v>
      </c>
      <c r="E158">
        <v>0.73113211283895652</v>
      </c>
      <c r="F158">
        <v>15.698191666666665</v>
      </c>
      <c r="H158">
        <v>0.81578842694692555</v>
      </c>
      <c r="I158">
        <v>9.489119999999998</v>
      </c>
      <c r="L158">
        <v>0.83333408576859003</v>
      </c>
      <c r="M158">
        <v>8.5553344827586191</v>
      </c>
      <c r="P158">
        <v>0.93373329421405671</v>
      </c>
      <c r="Q158">
        <v>21.102172727272723</v>
      </c>
      <c r="T158">
        <v>0.75609716134846194</v>
      </c>
      <c r="U158">
        <v>15.359166666666674</v>
      </c>
    </row>
    <row r="159" spans="1:22" x14ac:dyDescent="0.2">
      <c r="A159">
        <v>0.80828837452140612</v>
      </c>
      <c r="B159">
        <v>14.0534625</v>
      </c>
      <c r="E159">
        <v>0.73584957974539145</v>
      </c>
      <c r="F159">
        <v>15.12177916666667</v>
      </c>
      <c r="H159">
        <v>0.82105211984071913</v>
      </c>
      <c r="I159">
        <v>9.5839199999999973</v>
      </c>
      <c r="L159">
        <v>0.8387109881130278</v>
      </c>
      <c r="M159">
        <v>9.2510413793103439</v>
      </c>
      <c r="P159">
        <v>0.93975800006070231</v>
      </c>
      <c r="Q159">
        <v>20.838703030303037</v>
      </c>
      <c r="T159">
        <v>0.76097570966288453</v>
      </c>
      <c r="U159">
        <v>14.926570370370367</v>
      </c>
    </row>
    <row r="160" spans="1:22" x14ac:dyDescent="0.2">
      <c r="A160">
        <v>0.8134702401670727</v>
      </c>
      <c r="B160">
        <v>13.147970833333334</v>
      </c>
      <c r="E160">
        <v>0.74056704665182638</v>
      </c>
      <c r="F160">
        <v>15.570633333333333</v>
      </c>
      <c r="H160">
        <v>0.82631581273451271</v>
      </c>
      <c r="I160">
        <v>9.1294200000000014</v>
      </c>
      <c r="L160">
        <v>0.84408789045746546</v>
      </c>
      <c r="M160">
        <v>8.9999379310344807</v>
      </c>
      <c r="P160">
        <v>0.94578270590734803</v>
      </c>
      <c r="Q160">
        <v>20.72968181818182</v>
      </c>
      <c r="T160">
        <v>0.76585425797730711</v>
      </c>
      <c r="U160">
        <v>15.109911111111114</v>
      </c>
    </row>
    <row r="161" spans="1:22" x14ac:dyDescent="0.2">
      <c r="A161">
        <v>0.81865210581273917</v>
      </c>
      <c r="B161">
        <v>12.381320833333334</v>
      </c>
      <c r="E161">
        <v>0.74528451355826131</v>
      </c>
      <c r="F161">
        <v>14.759475000000002</v>
      </c>
      <c r="H161">
        <v>0.8315795056283064</v>
      </c>
      <c r="I161">
        <v>9.5017999999999994</v>
      </c>
      <c r="L161">
        <v>0.84946479280190323</v>
      </c>
      <c r="M161">
        <v>9.1226344827586203</v>
      </c>
      <c r="P161">
        <v>0.95180741175399375</v>
      </c>
      <c r="Q161">
        <v>20.189227272727273</v>
      </c>
      <c r="R161">
        <f>AVERAGE(Q154:Q161)</f>
        <v>21.316293181818182</v>
      </c>
      <c r="T161">
        <v>0.7707328062917298</v>
      </c>
      <c r="U161">
        <v>16.065681481481477</v>
      </c>
    </row>
    <row r="162" spans="1:22" x14ac:dyDescent="0.2">
      <c r="A162">
        <v>0.82383397145840576</v>
      </c>
      <c r="B162">
        <v>11.208633333333333</v>
      </c>
      <c r="E162">
        <v>0.75000198046469613</v>
      </c>
      <c r="F162">
        <v>15.799541666666668</v>
      </c>
      <c r="G162">
        <f>AVERAGE(F153:F162)</f>
        <v>15.470947500000003</v>
      </c>
      <c r="H162">
        <v>0.83684319852209998</v>
      </c>
      <c r="I162">
        <v>9.6464266666666649</v>
      </c>
      <c r="L162">
        <v>0.85484169514634101</v>
      </c>
      <c r="M162">
        <v>10.321682758620689</v>
      </c>
      <c r="N162">
        <f>AVERAGE(M153:M162)</f>
        <v>8.8548075862068973</v>
      </c>
      <c r="P162">
        <v>0.95783211760063935</v>
      </c>
      <c r="Q162">
        <v>20.448445454545464</v>
      </c>
      <c r="T162">
        <v>0.77561135460615238</v>
      </c>
      <c r="U162">
        <v>16.566025925925924</v>
      </c>
    </row>
    <row r="163" spans="1:22" x14ac:dyDescent="0.2">
      <c r="A163">
        <v>0.82901583710407223</v>
      </c>
      <c r="B163">
        <v>10.843029166666666</v>
      </c>
      <c r="E163">
        <v>0.75471944737113106</v>
      </c>
      <c r="F163">
        <v>15.836970833333334</v>
      </c>
      <c r="H163">
        <v>0.84210689141589357</v>
      </c>
      <c r="I163">
        <v>8.8203933333333335</v>
      </c>
      <c r="L163">
        <v>0.86021859749077878</v>
      </c>
      <c r="M163">
        <v>10.234675862068967</v>
      </c>
      <c r="P163">
        <v>0.96385682344728507</v>
      </c>
      <c r="Q163">
        <v>21.100942424242429</v>
      </c>
      <c r="T163">
        <v>0.78048990292057507</v>
      </c>
      <c r="U163">
        <v>16.984585185185185</v>
      </c>
    </row>
    <row r="164" spans="1:22" x14ac:dyDescent="0.2">
      <c r="A164">
        <v>0.83419335189697186</v>
      </c>
      <c r="B164">
        <v>10.191945833333333</v>
      </c>
      <c r="E164">
        <v>0.75943295334817362</v>
      </c>
      <c r="F164">
        <v>15.845279166666664</v>
      </c>
      <c r="H164">
        <v>0.84736616475226179</v>
      </c>
      <c r="I164">
        <v>8.9897566666666666</v>
      </c>
      <c r="L164">
        <v>0.86559098522367639</v>
      </c>
      <c r="M164">
        <v>10.931489655172413</v>
      </c>
      <c r="P164">
        <v>0.96987647076677164</v>
      </c>
      <c r="Q164">
        <v>20.530478787878781</v>
      </c>
      <c r="T164">
        <v>0.78536435505673208</v>
      </c>
      <c r="U164">
        <v>17.239829629629625</v>
      </c>
    </row>
    <row r="165" spans="1:22" x14ac:dyDescent="0.2">
      <c r="A165">
        <v>0.83937521754263833</v>
      </c>
      <c r="B165">
        <v>10.264075</v>
      </c>
      <c r="E165">
        <v>0.76415042025460855</v>
      </c>
      <c r="F165">
        <v>15.873724999999999</v>
      </c>
      <c r="H165">
        <v>0.85262985764605537</v>
      </c>
      <c r="I165">
        <v>7.9692966666666676</v>
      </c>
      <c r="J165">
        <f>AVERAGE(I157:I165)</f>
        <v>9.139572592592593</v>
      </c>
      <c r="L165">
        <v>0.87096788756811416</v>
      </c>
      <c r="M165">
        <v>11.29262068965517</v>
      </c>
      <c r="P165">
        <v>0.97590117661341735</v>
      </c>
      <c r="Q165">
        <v>20.061436363636368</v>
      </c>
      <c r="T165">
        <v>0.79024290337115477</v>
      </c>
      <c r="U165">
        <v>18.285062962962964</v>
      </c>
    </row>
    <row r="166" spans="1:22" x14ac:dyDescent="0.2">
      <c r="A166">
        <v>0.84455708318830491</v>
      </c>
      <c r="B166">
        <v>9.6222125000000016</v>
      </c>
      <c r="E166">
        <v>0.76886788716104348</v>
      </c>
      <c r="F166">
        <v>16.42956666666667</v>
      </c>
      <c r="H166">
        <v>0.85789355053984895</v>
      </c>
      <c r="I166">
        <v>7.4206766666666679</v>
      </c>
      <c r="L166">
        <v>0.87634478991255194</v>
      </c>
      <c r="M166">
        <v>11.767655172413795</v>
      </c>
      <c r="P166">
        <v>0.98192588246006296</v>
      </c>
      <c r="Q166">
        <v>20.071896969696972</v>
      </c>
      <c r="T166">
        <v>0.79512145168557735</v>
      </c>
      <c r="U166">
        <v>18.84866666666667</v>
      </c>
    </row>
    <row r="167" spans="1:22" x14ac:dyDescent="0.2">
      <c r="A167">
        <v>0.84973894883397139</v>
      </c>
      <c r="B167">
        <v>9.4892833333333346</v>
      </c>
      <c r="E167">
        <v>0.77358535406747841</v>
      </c>
      <c r="F167">
        <v>15.961358333333335</v>
      </c>
      <c r="H167">
        <v>0.86315724343364253</v>
      </c>
      <c r="I167">
        <v>6.6744133333333338</v>
      </c>
      <c r="L167">
        <v>0.88172169225698971</v>
      </c>
      <c r="M167">
        <v>12.881503448275863</v>
      </c>
      <c r="P167">
        <v>0.98795058830670868</v>
      </c>
      <c r="Q167">
        <v>19.760333333333335</v>
      </c>
      <c r="T167">
        <v>0.8</v>
      </c>
      <c r="U167">
        <v>19.165222222222223</v>
      </c>
      <c r="V167">
        <f>AVERAGE(U158:U167)</f>
        <v>16.855072222222223</v>
      </c>
    </row>
    <row r="168" spans="1:22" x14ac:dyDescent="0.2">
      <c r="A168">
        <v>0.85492081447963797</v>
      </c>
      <c r="B168">
        <v>9.6705750000000013</v>
      </c>
      <c r="C168">
        <f>AVERAGE(B160:B169)</f>
        <v>10.634034583333333</v>
      </c>
      <c r="E168">
        <v>0.77830282097391323</v>
      </c>
      <c r="F168">
        <v>16.463358333333332</v>
      </c>
      <c r="H168">
        <v>0.86842093632743622</v>
      </c>
      <c r="I168">
        <v>5.98813</v>
      </c>
      <c r="L168">
        <v>0.88709859460142748</v>
      </c>
      <c r="M168">
        <v>13.606248275862072</v>
      </c>
      <c r="P168">
        <v>0.99397529415335428</v>
      </c>
      <c r="Q168">
        <v>19.759987878787868</v>
      </c>
      <c r="T168">
        <v>0.80487854831442263</v>
      </c>
      <c r="U168">
        <v>20.208877777777776</v>
      </c>
    </row>
    <row r="169" spans="1:22" x14ac:dyDescent="0.2">
      <c r="A169">
        <v>0.86010268012530444</v>
      </c>
      <c r="B169">
        <v>9.5212999999999983</v>
      </c>
      <c r="E169">
        <v>0.78302028788034816</v>
      </c>
      <c r="F169">
        <v>16.011091666666669</v>
      </c>
      <c r="H169">
        <v>0.8736846292212298</v>
      </c>
      <c r="I169">
        <v>5.0589966666666673</v>
      </c>
      <c r="L169">
        <v>0.89247549694586525</v>
      </c>
      <c r="M169">
        <v>13.496851724137935</v>
      </c>
      <c r="P169">
        <v>1</v>
      </c>
      <c r="Q169">
        <v>19.583272727272728</v>
      </c>
      <c r="R169">
        <f>AVERAGE(Q162:Q169)</f>
        <v>20.164599242424245</v>
      </c>
      <c r="T169">
        <v>0.80975709662884521</v>
      </c>
      <c r="U169">
        <v>20.47324444444444</v>
      </c>
    </row>
    <row r="170" spans="1:22" x14ac:dyDescent="0.2">
      <c r="A170">
        <v>0.86528454577097103</v>
      </c>
      <c r="B170">
        <v>10.5529625</v>
      </c>
      <c r="E170">
        <v>0.7877377547867831</v>
      </c>
      <c r="F170">
        <v>15.757079166666669</v>
      </c>
      <c r="H170">
        <v>0.87894832211502338</v>
      </c>
      <c r="I170">
        <v>4.7666466666666674</v>
      </c>
      <c r="L170">
        <v>0.89785239929030292</v>
      </c>
      <c r="M170">
        <v>14.756537931034487</v>
      </c>
      <c r="T170">
        <v>0.8146356449432679</v>
      </c>
      <c r="U170">
        <v>21.245859259259259</v>
      </c>
    </row>
    <row r="171" spans="1:22" x14ac:dyDescent="0.2">
      <c r="A171">
        <v>0.8704664114166375</v>
      </c>
      <c r="B171">
        <v>11.67728333333333</v>
      </c>
      <c r="E171">
        <v>0.79245522169321803</v>
      </c>
      <c r="F171">
        <v>16.436366666666668</v>
      </c>
      <c r="H171">
        <v>0.88421201500881697</v>
      </c>
      <c r="I171">
        <v>4.5146533333333334</v>
      </c>
      <c r="L171">
        <v>0.90322930163474069</v>
      </c>
      <c r="M171">
        <v>16.072406896551723</v>
      </c>
      <c r="N171">
        <f>AVERAGE(M163:M171)</f>
        <v>12.782221072796936</v>
      </c>
      <c r="T171">
        <v>0.81951419325769048</v>
      </c>
      <c r="U171">
        <v>21.455159259259261</v>
      </c>
    </row>
    <row r="172" spans="1:22" x14ac:dyDescent="0.2">
      <c r="A172">
        <v>0.87564827706230419</v>
      </c>
      <c r="B172">
        <v>11.915237500000002</v>
      </c>
      <c r="E172">
        <v>0.79717268859965307</v>
      </c>
      <c r="F172">
        <v>15.712204166666666</v>
      </c>
      <c r="H172">
        <v>0.88947570790261077</v>
      </c>
      <c r="I172">
        <v>3.6367666666666656</v>
      </c>
      <c r="L172">
        <v>0.90860620397917857</v>
      </c>
      <c r="M172">
        <v>17.150434482758619</v>
      </c>
      <c r="T172">
        <v>0.82439274157211329</v>
      </c>
      <c r="U172">
        <v>21.865237037037037</v>
      </c>
    </row>
    <row r="173" spans="1:22" x14ac:dyDescent="0.2">
      <c r="A173">
        <v>0.8808257918552036</v>
      </c>
      <c r="B173">
        <v>12.48261666666667</v>
      </c>
      <c r="E173">
        <v>0.80188619457669552</v>
      </c>
      <c r="F173">
        <v>15.800283333333331</v>
      </c>
      <c r="G173">
        <f>AVERAGE(F163:F173)</f>
        <v>16.011571212121211</v>
      </c>
      <c r="H173">
        <v>0.89473498123897877</v>
      </c>
      <c r="I173">
        <v>4.0354233333333323</v>
      </c>
      <c r="L173">
        <v>0.91397859171207618</v>
      </c>
      <c r="M173">
        <v>17.974162068965519</v>
      </c>
      <c r="T173">
        <v>0.82926719370827018</v>
      </c>
      <c r="U173">
        <v>22.946203703703699</v>
      </c>
    </row>
    <row r="174" spans="1:22" x14ac:dyDescent="0.2">
      <c r="A174">
        <v>0.88600765750087018</v>
      </c>
      <c r="B174">
        <v>12.883141666666667</v>
      </c>
      <c r="E174">
        <v>0.80660366148313045</v>
      </c>
      <c r="F174">
        <v>16.023545833333333</v>
      </c>
      <c r="H174">
        <v>0.89999867413277235</v>
      </c>
      <c r="I174">
        <v>3.3516699999999999</v>
      </c>
      <c r="L174">
        <v>0.91935549405651384</v>
      </c>
      <c r="M174">
        <v>18.072086206896554</v>
      </c>
      <c r="T174">
        <v>0.83414574202269287</v>
      </c>
      <c r="U174">
        <v>23.939829629629635</v>
      </c>
    </row>
    <row r="175" spans="1:22" x14ac:dyDescent="0.2">
      <c r="A175">
        <v>0.89118952314653666</v>
      </c>
      <c r="B175">
        <v>12.327745833333337</v>
      </c>
      <c r="E175">
        <v>0.81132112838956527</v>
      </c>
      <c r="F175">
        <v>16.34075833333333</v>
      </c>
      <c r="H175">
        <v>0.90526236702656604</v>
      </c>
      <c r="I175">
        <v>3.0520900000000002</v>
      </c>
      <c r="J175">
        <f>AVERAGE(I166:I175)</f>
        <v>4.8499466666666669</v>
      </c>
      <c r="L175">
        <v>0.92473239640095162</v>
      </c>
      <c r="M175">
        <v>18.297575862068964</v>
      </c>
      <c r="T175">
        <v>0.83902429033711545</v>
      </c>
      <c r="U175">
        <v>25.676111111111116</v>
      </c>
    </row>
    <row r="176" spans="1:22" x14ac:dyDescent="0.2">
      <c r="A176">
        <v>0.89637138879220324</v>
      </c>
      <c r="B176">
        <v>11.749891666666668</v>
      </c>
      <c r="E176">
        <v>0.8160385952960002</v>
      </c>
      <c r="F176">
        <v>16.715074999999999</v>
      </c>
      <c r="H176">
        <v>0.91052605992035962</v>
      </c>
      <c r="I176">
        <v>2.8963400000000004</v>
      </c>
      <c r="L176">
        <v>0.93010929874538939</v>
      </c>
      <c r="M176">
        <v>19.090679310344825</v>
      </c>
      <c r="T176">
        <v>0.84390283865153815</v>
      </c>
      <c r="U176">
        <v>26.477218518518516</v>
      </c>
    </row>
    <row r="177" spans="1:22" x14ac:dyDescent="0.2">
      <c r="A177">
        <v>0.90155325443786971</v>
      </c>
      <c r="B177">
        <v>10.870033333333334</v>
      </c>
      <c r="C177">
        <f>AVERAGE(B170:B178)</f>
        <v>11.613730555555556</v>
      </c>
      <c r="E177">
        <v>0.82075606220243513</v>
      </c>
      <c r="F177">
        <v>16.50213333333333</v>
      </c>
      <c r="H177">
        <v>0.9157897528141532</v>
      </c>
      <c r="I177">
        <v>2.6467866666666668</v>
      </c>
      <c r="L177">
        <v>0.93548620108982716</v>
      </c>
      <c r="M177">
        <v>19.691203448275864</v>
      </c>
      <c r="T177">
        <v>0.84878138696596073</v>
      </c>
      <c r="U177">
        <v>27.287355555555557</v>
      </c>
    </row>
    <row r="178" spans="1:22" x14ac:dyDescent="0.2">
      <c r="A178">
        <v>0.90673512008353629</v>
      </c>
      <c r="B178">
        <v>10.064662499999999</v>
      </c>
      <c r="E178">
        <v>0.82547352910887006</v>
      </c>
      <c r="F178">
        <v>17.254262499999999</v>
      </c>
      <c r="H178">
        <v>0.92105344570794678</v>
      </c>
      <c r="I178">
        <v>2.2983033333333336</v>
      </c>
      <c r="L178">
        <v>0.94086310343426494</v>
      </c>
      <c r="M178">
        <v>19.742189655172417</v>
      </c>
      <c r="T178">
        <v>0.85365993528038331</v>
      </c>
      <c r="U178">
        <v>28.618574074074079</v>
      </c>
      <c r="V178">
        <f>AVERAGE(U168:U178)</f>
        <v>23.653970033670035</v>
      </c>
    </row>
    <row r="179" spans="1:22" x14ac:dyDescent="0.2">
      <c r="A179">
        <v>0.91191698572920277</v>
      </c>
      <c r="B179">
        <v>8.8723875000000003</v>
      </c>
      <c r="E179">
        <v>0.83019099601530499</v>
      </c>
      <c r="F179">
        <v>17.434775000000002</v>
      </c>
      <c r="H179">
        <v>0.92631713860174036</v>
      </c>
      <c r="I179">
        <v>2.3828099999999997</v>
      </c>
      <c r="L179">
        <v>0.9462400057787026</v>
      </c>
      <c r="M179">
        <v>19.913706896551723</v>
      </c>
      <c r="T179">
        <v>0.858538483594806</v>
      </c>
      <c r="U179">
        <v>29.541540740740739</v>
      </c>
    </row>
    <row r="180" spans="1:22" x14ac:dyDescent="0.2">
      <c r="A180">
        <v>0.91709885137486946</v>
      </c>
      <c r="B180">
        <v>7.9351333333333329</v>
      </c>
      <c r="E180">
        <v>0.83490846292174004</v>
      </c>
      <c r="F180">
        <v>18.237375000000004</v>
      </c>
      <c r="H180">
        <v>0.93158083149553417</v>
      </c>
      <c r="I180">
        <v>2.3624300000000003</v>
      </c>
      <c r="L180">
        <v>0.95161690812314059</v>
      </c>
      <c r="M180">
        <v>20.457962068965518</v>
      </c>
      <c r="N180">
        <f>AVERAGE(M172:M180)</f>
        <v>18.932222222222222</v>
      </c>
      <c r="T180">
        <v>0.86341703190922869</v>
      </c>
      <c r="U180">
        <v>31.229551851851856</v>
      </c>
    </row>
    <row r="181" spans="1:22" x14ac:dyDescent="0.2">
      <c r="A181">
        <v>0.92227636616776887</v>
      </c>
      <c r="B181">
        <v>7.9687708333333349</v>
      </c>
      <c r="E181">
        <v>0.83962196889878249</v>
      </c>
      <c r="F181">
        <v>18.260995833333336</v>
      </c>
      <c r="H181">
        <v>0.93684010483190217</v>
      </c>
      <c r="I181">
        <v>2.2222433333333331</v>
      </c>
      <c r="L181">
        <v>0.95698929585603809</v>
      </c>
      <c r="M181">
        <v>20.832693103448275</v>
      </c>
      <c r="T181">
        <v>0.8682914840453857</v>
      </c>
      <c r="U181">
        <v>31.45525925925925</v>
      </c>
    </row>
    <row r="182" spans="1:22" x14ac:dyDescent="0.2">
      <c r="A182">
        <v>0.92745823181343545</v>
      </c>
      <c r="B182">
        <v>7.3905000000000003</v>
      </c>
      <c r="E182">
        <v>0.84433943580521731</v>
      </c>
      <c r="F182">
        <v>18.968958333333333</v>
      </c>
      <c r="H182">
        <v>0.94210379772569586</v>
      </c>
      <c r="I182">
        <v>1.7402133333333332</v>
      </c>
      <c r="L182">
        <v>0.96236619820047586</v>
      </c>
      <c r="M182">
        <v>20.528534482758626</v>
      </c>
      <c r="T182">
        <v>0.87317003235980828</v>
      </c>
      <c r="U182">
        <v>33.54474444444444</v>
      </c>
    </row>
    <row r="183" spans="1:22" x14ac:dyDescent="0.2">
      <c r="A183">
        <v>0.93264009745910192</v>
      </c>
      <c r="B183">
        <v>7.3871916666666673</v>
      </c>
      <c r="E183">
        <v>0.84905690271165224</v>
      </c>
      <c r="F183">
        <v>18.968483333333335</v>
      </c>
      <c r="H183">
        <v>0.94736749061948944</v>
      </c>
      <c r="I183">
        <v>1.85978</v>
      </c>
      <c r="L183">
        <v>0.96774310054491353</v>
      </c>
      <c r="M183">
        <v>18.839686206896548</v>
      </c>
      <c r="T183">
        <v>0.87804858067423097</v>
      </c>
      <c r="U183">
        <v>35.082362962962961</v>
      </c>
    </row>
    <row r="184" spans="1:22" x14ac:dyDescent="0.2">
      <c r="A184">
        <v>0.93782196310476851</v>
      </c>
      <c r="B184">
        <v>7.8195416666666668</v>
      </c>
      <c r="E184">
        <v>0.85377436961808717</v>
      </c>
      <c r="F184">
        <v>19.794429166666667</v>
      </c>
      <c r="G184">
        <f>AVERAGE(F174:F184)</f>
        <v>17.681890151515148</v>
      </c>
      <c r="H184">
        <v>0.95263118351328302</v>
      </c>
      <c r="I184">
        <v>1.5693599999999996</v>
      </c>
      <c r="J184">
        <f>AVERAGE(I176:I184)</f>
        <v>2.2198074074074072</v>
      </c>
      <c r="L184">
        <v>0.9731200028893513</v>
      </c>
      <c r="M184">
        <v>18.44530689655172</v>
      </c>
      <c r="T184">
        <v>0.88292712898865355</v>
      </c>
      <c r="U184">
        <v>36.127970370370363</v>
      </c>
    </row>
    <row r="185" spans="1:22" x14ac:dyDescent="0.2">
      <c r="A185">
        <v>0.94300382875043498</v>
      </c>
      <c r="B185">
        <v>7.0993666666666693</v>
      </c>
      <c r="E185">
        <v>0.8584918365245221</v>
      </c>
      <c r="F185">
        <v>19.709608333333332</v>
      </c>
      <c r="H185">
        <v>0.9578948764070766</v>
      </c>
      <c r="I185">
        <v>1.7409733333333337</v>
      </c>
      <c r="L185">
        <v>0.97849690523378907</v>
      </c>
      <c r="M185">
        <v>19.175710344827586</v>
      </c>
      <c r="T185">
        <v>0.88780567730307625</v>
      </c>
      <c r="U185">
        <v>37.837862962962959</v>
      </c>
    </row>
    <row r="186" spans="1:22" x14ac:dyDescent="0.2">
      <c r="A186">
        <v>0.94818569439610156</v>
      </c>
      <c r="B186">
        <v>7.1098749999999988</v>
      </c>
      <c r="E186">
        <v>0.86320930343095692</v>
      </c>
      <c r="F186">
        <v>20.728470833333333</v>
      </c>
      <c r="H186">
        <v>0.96315856930087018</v>
      </c>
      <c r="I186">
        <v>1.8406166666666668</v>
      </c>
      <c r="L186">
        <v>0.98387380757822684</v>
      </c>
      <c r="M186">
        <v>18.808017241379307</v>
      </c>
      <c r="T186">
        <v>0.89268422561749883</v>
      </c>
      <c r="U186">
        <v>38.891114814814806</v>
      </c>
    </row>
    <row r="187" spans="1:22" x14ac:dyDescent="0.2">
      <c r="A187">
        <v>0.95336756004176804</v>
      </c>
      <c r="B187">
        <v>7.3145333333333333</v>
      </c>
      <c r="C187">
        <f>AVERAGE(B179:B188)</f>
        <v>7.5762454166666675</v>
      </c>
      <c r="E187">
        <v>0.86792677033739185</v>
      </c>
      <c r="F187">
        <v>20.874787499999993</v>
      </c>
      <c r="H187">
        <v>0.96842226219466376</v>
      </c>
      <c r="I187">
        <v>1.3984866666666669</v>
      </c>
      <c r="L187">
        <v>0.98925070992266462</v>
      </c>
      <c r="M187">
        <v>18.390851724137931</v>
      </c>
      <c r="T187">
        <v>0.89756277393192141</v>
      </c>
      <c r="U187">
        <v>40.180714814814806</v>
      </c>
    </row>
    <row r="188" spans="1:22" x14ac:dyDescent="0.2">
      <c r="A188">
        <v>0.95854942568743473</v>
      </c>
      <c r="B188">
        <v>6.8651541666666658</v>
      </c>
      <c r="E188">
        <v>0.87264423724382689</v>
      </c>
      <c r="F188">
        <v>22.208700000000004</v>
      </c>
      <c r="H188">
        <v>0.97368595508845757</v>
      </c>
      <c r="I188">
        <v>1.4805400000000002</v>
      </c>
      <c r="L188">
        <v>0.9946276122671025</v>
      </c>
      <c r="M188">
        <v>18.947093103448278</v>
      </c>
      <c r="T188">
        <v>0.90244132224634421</v>
      </c>
      <c r="U188">
        <v>41.186822222222226</v>
      </c>
      <c r="V188">
        <f>AVERAGE(U179:U188)</f>
        <v>35.507794444444436</v>
      </c>
    </row>
    <row r="189" spans="1:22" x14ac:dyDescent="0.2">
      <c r="A189">
        <v>0.96372694048033414</v>
      </c>
      <c r="B189">
        <v>6.4847458333333341</v>
      </c>
      <c r="E189">
        <v>0.87735774322086935</v>
      </c>
      <c r="F189">
        <v>22.306329166666668</v>
      </c>
      <c r="H189">
        <v>0.97894522842482556</v>
      </c>
      <c r="I189">
        <v>1.2858665233333335</v>
      </c>
      <c r="L189">
        <v>1</v>
      </c>
      <c r="M189">
        <v>19.601879310344824</v>
      </c>
      <c r="N189">
        <f>AVERAGE(M181:M189)</f>
        <v>19.285530268199235</v>
      </c>
      <c r="T189">
        <v>0.90731577438250122</v>
      </c>
      <c r="U189">
        <v>43.095911111111114</v>
      </c>
    </row>
    <row r="190" spans="1:22" x14ac:dyDescent="0.2">
      <c r="A190">
        <v>0.96890880612600061</v>
      </c>
      <c r="B190">
        <v>6.0230916666666685</v>
      </c>
      <c r="E190">
        <v>0.88207521012730428</v>
      </c>
      <c r="F190">
        <v>23.581158333333335</v>
      </c>
      <c r="H190">
        <v>0.98420892131861926</v>
      </c>
      <c r="I190">
        <v>1.2261733333333333</v>
      </c>
      <c r="T190">
        <v>0.9121943226969238</v>
      </c>
      <c r="U190">
        <v>43.129277777777787</v>
      </c>
    </row>
    <row r="191" spans="1:22" x14ac:dyDescent="0.2">
      <c r="A191">
        <v>0.97409067177166719</v>
      </c>
      <c r="B191">
        <v>5.3023041666666666</v>
      </c>
      <c r="E191">
        <v>0.88679267703373921</v>
      </c>
      <c r="F191">
        <v>24.006350000000001</v>
      </c>
      <c r="H191">
        <v>0.98947261421241284</v>
      </c>
      <c r="I191">
        <v>1.314309122666667</v>
      </c>
      <c r="T191">
        <v>0.91707287101134638</v>
      </c>
      <c r="U191">
        <v>44.959137037037038</v>
      </c>
    </row>
    <row r="192" spans="1:22" x14ac:dyDescent="0.2">
      <c r="A192">
        <v>0.97927253741733378</v>
      </c>
      <c r="B192">
        <v>4.0203458333333337</v>
      </c>
      <c r="E192">
        <v>0.89151014394017414</v>
      </c>
      <c r="F192">
        <v>24.190016666666665</v>
      </c>
      <c r="H192">
        <v>0.99473630710620642</v>
      </c>
      <c r="I192">
        <v>0.92204333333333333</v>
      </c>
      <c r="T192">
        <v>0.92195141932576907</v>
      </c>
      <c r="U192">
        <v>45.976740740740752</v>
      </c>
    </row>
    <row r="193" spans="1:22" x14ac:dyDescent="0.2">
      <c r="A193">
        <v>0.98445440306300025</v>
      </c>
      <c r="B193">
        <v>3.645366666666666</v>
      </c>
      <c r="E193">
        <v>0.89622761084660896</v>
      </c>
      <c r="F193">
        <v>24.493624999999998</v>
      </c>
      <c r="H193">
        <v>1</v>
      </c>
      <c r="I193">
        <v>0.88592666666666653</v>
      </c>
      <c r="J193">
        <f>AVERAGE(I185:I193)</f>
        <v>1.3438817384444446</v>
      </c>
      <c r="T193">
        <v>0.92682996764019165</v>
      </c>
      <c r="U193">
        <v>47.577762962962957</v>
      </c>
    </row>
    <row r="194" spans="1:22" x14ac:dyDescent="0.2">
      <c r="A194">
        <v>0.98963626870866683</v>
      </c>
      <c r="B194">
        <v>3.0730249999999995</v>
      </c>
      <c r="E194">
        <v>0.90094507775304389</v>
      </c>
      <c r="F194">
        <v>26.199854166666665</v>
      </c>
      <c r="G194">
        <f>AVERAGE(F185:F194)</f>
        <v>22.829890000000002</v>
      </c>
      <c r="T194">
        <v>0.93170851595461435</v>
      </c>
      <c r="U194">
        <v>48.220851851851862</v>
      </c>
    </row>
    <row r="195" spans="1:22" x14ac:dyDescent="0.2">
      <c r="A195">
        <v>0.99481813435433331</v>
      </c>
      <c r="B195">
        <v>2.3814875</v>
      </c>
      <c r="E195">
        <v>0.90566254465947882</v>
      </c>
      <c r="F195">
        <v>27.094270833333336</v>
      </c>
      <c r="T195">
        <v>0.93658706426903693</v>
      </c>
      <c r="U195">
        <v>48.851837037037043</v>
      </c>
    </row>
    <row r="196" spans="1:22" x14ac:dyDescent="0.2">
      <c r="A196">
        <v>1</v>
      </c>
      <c r="B196">
        <v>2.2150083333333339</v>
      </c>
      <c r="C196">
        <f>AVERAGE(B189:B197)</f>
        <v>4.1431718750000011</v>
      </c>
      <c r="E196">
        <v>0.91038001156591386</v>
      </c>
      <c r="F196">
        <v>26.555283333333332</v>
      </c>
      <c r="T196">
        <v>0.94146561258345973</v>
      </c>
      <c r="U196">
        <v>49.485281481481486</v>
      </c>
    </row>
    <row r="197" spans="1:22" x14ac:dyDescent="0.2">
      <c r="E197">
        <v>0.91509351754295631</v>
      </c>
      <c r="F197">
        <v>26.462495833333332</v>
      </c>
      <c r="T197">
        <v>0.94634006471961662</v>
      </c>
      <c r="U197">
        <v>49.885429629629648</v>
      </c>
    </row>
    <row r="198" spans="1:22" x14ac:dyDescent="0.2">
      <c r="E198">
        <v>0.91981098444939124</v>
      </c>
      <c r="F198">
        <v>27.472425000000001</v>
      </c>
      <c r="T198">
        <v>0.95121861303403932</v>
      </c>
      <c r="U198">
        <v>51.30812962962964</v>
      </c>
      <c r="V198">
        <f>AVERAGE(U189:U198)</f>
        <v>47.249035925925938</v>
      </c>
    </row>
    <row r="199" spans="1:22" x14ac:dyDescent="0.2">
      <c r="E199">
        <v>0.92452845135582618</v>
      </c>
      <c r="F199">
        <v>26.581054166666672</v>
      </c>
      <c r="T199">
        <v>0.9560971613484619</v>
      </c>
      <c r="U199">
        <v>52.144685185185189</v>
      </c>
    </row>
    <row r="200" spans="1:22" x14ac:dyDescent="0.2">
      <c r="E200">
        <v>0.92924591826226099</v>
      </c>
      <c r="F200">
        <v>24.999462500000003</v>
      </c>
      <c r="T200">
        <v>0.96097570966288448</v>
      </c>
      <c r="U200">
        <v>52.73686296296296</v>
      </c>
    </row>
    <row r="201" spans="1:22" x14ac:dyDescent="0.2">
      <c r="E201">
        <v>0.93396338516869593</v>
      </c>
      <c r="F201">
        <v>26.270624999999995</v>
      </c>
      <c r="T201">
        <v>0.96585425797730717</v>
      </c>
      <c r="U201">
        <v>54.269818518518512</v>
      </c>
    </row>
    <row r="202" spans="1:22" x14ac:dyDescent="0.2">
      <c r="E202">
        <v>0.93868085207513086</v>
      </c>
      <c r="F202">
        <v>25.427641666666663</v>
      </c>
      <c r="T202">
        <v>0.97073280629172976</v>
      </c>
      <c r="U202">
        <v>53.272570370370367</v>
      </c>
    </row>
    <row r="203" spans="1:22" x14ac:dyDescent="0.2">
      <c r="E203">
        <v>0.94339831898156579</v>
      </c>
      <c r="F203">
        <v>25.4162</v>
      </c>
      <c r="T203">
        <v>0.97561135460615245</v>
      </c>
      <c r="U203">
        <v>51.129400000000004</v>
      </c>
    </row>
    <row r="204" spans="1:22" x14ac:dyDescent="0.2">
      <c r="E204">
        <v>0.94811578588800072</v>
      </c>
      <c r="F204">
        <v>24.602816666666669</v>
      </c>
      <c r="T204">
        <v>0.98048990292057503</v>
      </c>
      <c r="U204">
        <v>47.773977777777773</v>
      </c>
    </row>
    <row r="205" spans="1:22" x14ac:dyDescent="0.2">
      <c r="E205">
        <v>0.95283325279443576</v>
      </c>
      <c r="F205">
        <v>23.837283333333332</v>
      </c>
      <c r="G205">
        <f>AVERAGE(F195:F205)</f>
        <v>25.883596212121212</v>
      </c>
      <c r="T205">
        <v>0.98536845123499783</v>
      </c>
      <c r="U205">
        <v>44.208359259259254</v>
      </c>
    </row>
    <row r="206" spans="1:22" x14ac:dyDescent="0.2">
      <c r="E206">
        <v>0.9575467587714781</v>
      </c>
      <c r="F206">
        <v>23.406945833333339</v>
      </c>
      <c r="T206">
        <v>0.99024290337115473</v>
      </c>
      <c r="U206">
        <v>38.619792592592596</v>
      </c>
    </row>
    <row r="207" spans="1:22" x14ac:dyDescent="0.2">
      <c r="E207">
        <v>0.96226422567791303</v>
      </c>
      <c r="F207">
        <v>22.893545833333334</v>
      </c>
      <c r="T207">
        <v>0.99512145168557742</v>
      </c>
      <c r="U207">
        <v>32.322577777777781</v>
      </c>
    </row>
    <row r="208" spans="1:22" x14ac:dyDescent="0.2">
      <c r="E208">
        <v>0.96698169258434796</v>
      </c>
      <c r="F208">
        <v>21.748574999999999</v>
      </c>
      <c r="T208">
        <v>1</v>
      </c>
      <c r="U208">
        <v>28.057185185185183</v>
      </c>
      <c r="V208">
        <f>AVERAGE(U199:U208)</f>
        <v>45.453522962962964</v>
      </c>
    </row>
    <row r="209" spans="5:7" x14ac:dyDescent="0.2">
      <c r="E209">
        <v>0.97169915949078289</v>
      </c>
      <c r="F209">
        <v>20.557170833333334</v>
      </c>
    </row>
    <row r="210" spans="5:7" x14ac:dyDescent="0.2">
      <c r="E210">
        <v>0.97641662639721782</v>
      </c>
      <c r="F210">
        <v>19.843766666666664</v>
      </c>
    </row>
    <row r="211" spans="5:7" x14ac:dyDescent="0.2">
      <c r="E211">
        <v>0.98113409330365264</v>
      </c>
      <c r="F211">
        <v>18.507820833333334</v>
      </c>
    </row>
    <row r="212" spans="5:7" x14ac:dyDescent="0.2">
      <c r="E212">
        <v>0.98585156021008757</v>
      </c>
      <c r="F212">
        <v>18.48533333333333</v>
      </c>
    </row>
    <row r="213" spans="5:7" x14ac:dyDescent="0.2">
      <c r="E213">
        <v>0.99056902711652262</v>
      </c>
      <c r="F213">
        <v>17.090633333333333</v>
      </c>
    </row>
    <row r="214" spans="5:7" x14ac:dyDescent="0.2">
      <c r="E214">
        <v>0.99528253309356507</v>
      </c>
      <c r="F214">
        <v>15.784479166666669</v>
      </c>
    </row>
    <row r="215" spans="5:7" x14ac:dyDescent="0.2">
      <c r="E215">
        <v>1</v>
      </c>
      <c r="F215">
        <v>15.539866666666667</v>
      </c>
      <c r="G215">
        <f>AVERAGE(F206:F215)</f>
        <v>19.385813750000001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Image28</vt:lpstr>
      <vt:lpstr>Image27</vt:lpstr>
      <vt:lpstr>Image8</vt:lpstr>
      <vt:lpstr>Image7</vt:lpstr>
      <vt:lpstr>Image6</vt:lpstr>
      <vt:lpstr>Image5</vt:lpstr>
      <vt:lpstr>Sheet1</vt:lpstr>
      <vt:lpstr>Image27!Plot_Values_Image27</vt:lpstr>
      <vt:lpstr>Image28!Plot_Values_Image28</vt:lpstr>
      <vt:lpstr>Image5!Plot_Values_Image5</vt:lpstr>
      <vt:lpstr>Image6!Plot_Values_Image6</vt:lpstr>
      <vt:lpstr>Image7!Plot_Values_Image7</vt:lpstr>
      <vt:lpstr>Image8!Plot_Values_Image8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2019-03-15T17:11:20Z</dcterms:created>
  <dcterms:modified xsi:type="dcterms:W3CDTF">2019-05-07T18:31:04Z</dcterms:modified>
</cp:coreProperties>
</file>